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Notes\datalearn\Module1\"/>
    </mc:Choice>
  </mc:AlternateContent>
  <xr:revisionPtr revIDLastSave="0" documentId="13_ncr:1_{FC68254B-BC7B-4312-BF52-C30D4DEAB3A9}" xr6:coauthVersionLast="47" xr6:coauthVersionMax="47" xr10:uidLastSave="{00000000-0000-0000-0000-000000000000}"/>
  <bookViews>
    <workbookView xWindow="-120" yWindow="-120" windowWidth="29040" windowHeight="15720" tabRatio="940" xr2:uid="{00000000-000D-0000-FFFF-FFFF00000000}"/>
  </bookViews>
  <sheets>
    <sheet name="Dashboard" sheetId="23" r:id="rId1"/>
    <sheet name="by Date" sheetId="5" r:id="rId2"/>
    <sheet name="by Category" sheetId="6" r:id="rId3"/>
    <sheet name="by Sub-Category" sheetId="8" r:id="rId4"/>
    <sheet name="by Manager" sheetId="14" r:id="rId5"/>
    <sheet name="by Segment" sheetId="16" r:id="rId6"/>
    <sheet name="Dynamics by Segment" sheetId="17" r:id="rId7"/>
    <sheet name="by State" sheetId="12" r:id="rId8"/>
    <sheet name="by Key indicators" sheetId="18" r:id="rId9"/>
    <sheet name="by Regions" sheetId="21" r:id="rId10"/>
    <sheet name="Returned" sheetId="22" r:id="rId11"/>
    <sheet name="Orders" sheetId="1" r:id="rId12"/>
    <sheet name="Attributes" sheetId="13" r:id="rId13"/>
    <sheet name="People" sheetId="2" r:id="rId14"/>
    <sheet name="Returns" sheetId="3" r:id="rId15"/>
  </sheets>
  <definedNames>
    <definedName name="_xlchart.v5.0" hidden="1">'by State'!$A$3</definedName>
    <definedName name="_xlchart.v5.1" hidden="1">'by State'!$A$4:$A$52</definedName>
    <definedName name="_xlchart.v5.10" hidden="1">'by State'!$C$3</definedName>
    <definedName name="_xlchart.v5.11" hidden="1">'by State'!$C$4:$C$52</definedName>
    <definedName name="_xlchart.v5.2" hidden="1">'by State'!$B$3</definedName>
    <definedName name="_xlchart.v5.3" hidden="1">'by State'!$B$4:$B$52</definedName>
    <definedName name="_xlchart.v5.4" hidden="1">'by State'!$C$3</definedName>
    <definedName name="_xlchart.v5.5" hidden="1">'by State'!$C$4:$C$52</definedName>
    <definedName name="_xlchart.v5.6" hidden="1">'by State'!$A$3</definedName>
    <definedName name="_xlchart.v5.7" hidden="1">'by State'!$A$4:$A$52</definedName>
    <definedName name="_xlchart.v5.8" hidden="1">'by State'!$B$3</definedName>
    <definedName name="_xlchart.v5.9" hidden="1">'by State'!$B$4:$B$52</definedName>
    <definedName name="hist" localSheetId="7">OFFSET('by State'!$C$4,0,0,COUNT('by State'!$C$4:$C$52),1)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1">#N/A</definedName>
    <definedName name="Срез_Segment">#N/A</definedName>
  </definedNames>
  <calcPr calcId="191029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8" l="1"/>
  <c r="H6" i="18"/>
  <c r="H5" i="18"/>
  <c r="H4" i="18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<sst xmlns="http://schemas.openxmlformats.org/spreadsheetml/2006/main" count="131840" uniqueCount="10998">
  <si>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</si>
  <si>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</si>
  <si>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</si>
  <si>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</si>
  <si>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</si>
  <si>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</si>
  <si>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</si>
  <si>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</si>
  <si>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</si>
  <si>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</si>
  <si>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</si>
  <si>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</si>
  <si>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</si>
  <si>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</si>
  <si>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</si>
  <si>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</si>
  <si>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</si>
  <si>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</si>
  <si>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</si>
  <si>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</si>
  <si>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</si>
  <si>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</si>
  <si>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</si>
  <si>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</si>
  <si>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</si>
  <si>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</si>
  <si>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</si>
  <si>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</si>
  <si>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</si>
  <si>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</si>
  <si>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</si>
  <si>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</si>
  <si>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</si>
  <si>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</si>
  <si>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</si>
  <si>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</si>
  <si>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</si>
  <si>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</si>
  <si>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</si>
  <si>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</si>
  <si>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</si>
  <si>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</si>
  <si>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</si>
  <si>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</si>
  <si>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</si>
  <si>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</si>
  <si>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</si>
  <si>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</si>
  <si>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</si>
  <si>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</si>
  <si>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</si>
  <si>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</si>
  <si>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</si>
  <si>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</si>
  <si>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</si>
  <si>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</si>
  <si>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</si>
  <si>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</si>
  <si>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</si>
  <si>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</si>
  <si>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</si>
  <si>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</si>
  <si>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</si>
  <si>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</si>
  <si>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</si>
  <si>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</si>
  <si>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</si>
  <si>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</si>
  <si>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</si>
  <si>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</si>
  <si>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</si>
  <si>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</si>
  <si>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</si>
  <si>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</si>
  <si>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</si>
  <si>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</si>
  <si>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</si>
  <si>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</si>
  <si>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</si>
  <si>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</si>
  <si>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</si>
  <si>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</si>
  <si>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</si>
  <si>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</si>
  <si>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</si>
  <si>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</si>
  <si>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</si>
  <si>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</si>
  <si>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</si>
  <si>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</si>
  <si>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</si>
  <si>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</si>
  <si>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</si>
  <si>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</si>
  <si>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</si>
  <si>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</si>
  <si>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</si>
  <si>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</si>
  <si>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</si>
  <si>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</si>
  <si>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</si>
  <si>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</si>
  <si>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</si>
  <si>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</si>
  <si>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</si>
  <si>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</si>
  <si>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</si>
  <si>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</si>
  <si>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</si>
  <si>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</si>
  <si>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</si>
  <si>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</si>
  <si>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</si>
  <si>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</si>
  <si>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</si>
  <si>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</si>
  <si>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</si>
  <si>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</si>
  <si>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</si>
  <si>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</si>
  <si>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</si>
  <si>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</si>
  <si>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</si>
  <si>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</si>
  <si>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</si>
  <si>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</si>
  <si>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</si>
  <si>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</si>
  <si>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</si>
  <si>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</si>
  <si>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</si>
  <si>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</si>
  <si>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</si>
  <si>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</si>
  <si>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</si>
  <si>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</si>
  <si>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</si>
  <si>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</si>
  <si>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</si>
  <si>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</si>
  <si>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</si>
  <si>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</si>
  <si>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</si>
  <si>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</si>
  <si>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</si>
  <si>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</si>
  <si>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</si>
  <si>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</si>
  <si>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</si>
  <si>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</si>
  <si>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</si>
  <si>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</si>
  <si>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</si>
  <si>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</si>
  <si>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</si>
  <si>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</si>
  <si>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</si>
  <si>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</si>
  <si>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</si>
  <si>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</si>
  <si>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</si>
  <si>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</si>
  <si>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</si>
  <si>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</si>
  <si>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</si>
  <si>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</si>
  <si>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</si>
  <si>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</si>
  <si>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</si>
  <si>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</si>
  <si>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</si>
  <si>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</si>
  <si>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</si>
  <si>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</si>
  <si>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</si>
  <si>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</si>
  <si>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</si>
  <si>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</si>
  <si>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</si>
  <si>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</si>
  <si>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</si>
  <si>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</si>
  <si>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</si>
  <si>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</si>
  <si>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</si>
  <si>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</si>
  <si>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</si>
  <si>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</si>
  <si>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</si>
  <si>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</si>
  <si>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</si>
  <si>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</si>
  <si>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</si>
  <si>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</si>
  <si>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</si>
  <si>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</si>
  <si>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</si>
  <si>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</si>
  <si>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</si>
  <si>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</si>
  <si>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</si>
  <si>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</si>
  <si>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</si>
  <si>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</si>
  <si>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</si>
  <si>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</si>
  <si>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</si>
  <si>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</si>
  <si>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</si>
  <si>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</si>
  <si>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</si>
  <si>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</si>
  <si>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</si>
  <si>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</si>
  <si>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</si>
  <si>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</si>
  <si>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</si>
  <si>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</si>
  <si>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</si>
  <si>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</si>
  <si>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</si>
  <si>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</si>
  <si>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</si>
  <si>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</si>
  <si>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</si>
  <si>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</si>
  <si>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</si>
  <si>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</si>
  <si>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</si>
  <si>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</si>
  <si>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</si>
  <si>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</si>
  <si>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</si>
  <si>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</si>
  <si>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</si>
  <si>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</si>
  <si>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</si>
  <si>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</si>
  <si>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</si>
  <si>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</si>
  <si>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</si>
  <si>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</si>
  <si>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</si>
  <si>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</si>
  <si>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</si>
  <si>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</si>
  <si>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</si>
  <si>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</si>
  <si>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</si>
  <si>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</si>
  <si>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</si>
  <si>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</si>
  <si>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</si>
  <si>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</si>
  <si>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</si>
  <si>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</si>
  <si>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</si>
  <si>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</si>
  <si>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</si>
  <si>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</si>
  <si>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</si>
  <si>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</si>
  <si>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</si>
  <si>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</si>
  <si>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</si>
  <si>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</si>
  <si>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</si>
  <si>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</si>
  <si>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</si>
  <si>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</si>
  <si>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</si>
  <si>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</si>
  <si>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</si>
  <si>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</si>
  <si>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</si>
  <si>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</si>
  <si>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</si>
  <si>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</si>
  <si>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</si>
  <si>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</si>
  <si>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</si>
  <si>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</si>
  <si>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</si>
  <si>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</si>
  <si>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</si>
  <si>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</si>
  <si>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</si>
  <si>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</si>
  <si>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</si>
  <si>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</si>
  <si>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</si>
  <si>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</si>
  <si>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</si>
  <si>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</si>
  <si>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</si>
  <si>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</si>
  <si>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</si>
  <si>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</si>
  <si>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</si>
  <si>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</si>
  <si>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</si>
  <si>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</si>
  <si>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</si>
  <si>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</si>
  <si>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</si>
  <si>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</si>
  <si>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</si>
  <si>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</si>
  <si>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</si>
  <si>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</si>
  <si>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</si>
  <si>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</si>
  <si>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</si>
  <si>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</si>
  <si>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</si>
  <si>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</si>
  <si>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</si>
  <si>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</si>
  <si>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</si>
  <si>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</si>
  <si>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</si>
  <si>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</si>
  <si>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</si>
  <si>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</si>
  <si>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</si>
  <si>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</si>
  <si>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</si>
  <si>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</si>
  <si>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</si>
  <si>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</si>
  <si>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</si>
  <si>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</si>
  <si>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</si>
  <si>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</si>
  <si>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</si>
  <si>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</si>
  <si>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</si>
  <si>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</si>
  <si>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</si>
  <si>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</si>
  <si>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</si>
  <si>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</si>
  <si>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</si>
  <si>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</si>
  <si>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</si>
  <si>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</si>
  <si>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</si>
  <si>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</si>
  <si>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</si>
  <si>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</si>
  <si>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</si>
  <si>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</si>
  <si>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</si>
  <si>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</si>
  <si>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</si>
  <si>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</si>
  <si>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</si>
  <si>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</si>
  <si>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</si>
  <si>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</si>
  <si>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</si>
  <si>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</si>
  <si>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</si>
  <si>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</si>
  <si>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</si>
  <si>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</si>
  <si>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</si>
  <si>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</si>
  <si>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</si>
  <si>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</si>
  <si>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</si>
  <si>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</si>
  <si>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</si>
  <si>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</si>
  <si>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</si>
  <si>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</si>
  <si>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</si>
  <si>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</si>
  <si>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</si>
  <si>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</si>
  <si>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</si>
  <si>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</si>
  <si>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</si>
  <si>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</si>
  <si>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</si>
  <si>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</si>
  <si>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</si>
  <si>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</si>
  <si>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</si>
  <si>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</si>
  <si>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</si>
  <si>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</si>
  <si>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</si>
  <si>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</si>
  <si>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</si>
  <si>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</si>
  <si>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</si>
  <si>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</si>
  <si>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</si>
  <si>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</si>
  <si>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</si>
  <si>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</si>
  <si>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</si>
  <si>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</si>
  <si>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</si>
  <si>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</si>
  <si>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</si>
  <si>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</si>
  <si>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</si>
  <si>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</si>
  <si>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</si>
  <si>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</si>
  <si>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</si>
  <si>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</si>
  <si>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</si>
  <si>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</si>
  <si>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</si>
  <si>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</si>
  <si>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</si>
  <si>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</si>
  <si>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</si>
  <si>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</si>
  <si>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</si>
  <si>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</si>
  <si>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</si>
  <si>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</si>
  <si>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</si>
  <si>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</si>
  <si>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</si>
  <si>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</si>
  <si>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</si>
  <si>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</si>
  <si>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</si>
  <si>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</si>
  <si>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</si>
  <si>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</si>
  <si>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</si>
  <si>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</si>
  <si>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</si>
  <si>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</si>
  <si>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</si>
  <si>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</si>
  <si>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</si>
  <si>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</si>
  <si>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</si>
  <si>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</si>
  <si>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</si>
  <si>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</si>
  <si>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</si>
  <si>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</si>
  <si>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</si>
  <si>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</si>
  <si>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</si>
  <si>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</si>
  <si>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</si>
  <si>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</si>
  <si>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</si>
  <si>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</si>
  <si>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</si>
  <si>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</si>
  <si>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</si>
  <si>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</si>
  <si>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</si>
  <si>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</si>
  <si>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</si>
  <si>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</si>
  <si>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</si>
  <si>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</si>
  <si>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</si>
  <si>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</si>
  <si>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</si>
  <si>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</si>
  <si>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</si>
  <si>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</si>
  <si>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</si>
  <si>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</si>
  <si>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</si>
  <si>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</si>
  <si>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</si>
  <si>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</si>
  <si>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</si>
  <si>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</si>
  <si>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</si>
  <si>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</si>
  <si>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</si>
  <si>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</si>
  <si>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</si>
  <si>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</si>
  <si>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</si>
  <si>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</si>
  <si>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</si>
  <si>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</si>
  <si>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</si>
  <si>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</si>
  <si>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</si>
  <si>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</si>
  <si>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</si>
  <si>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</si>
  <si>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</si>
  <si>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</si>
  <si>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</si>
  <si>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</si>
  <si>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</si>
  <si>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</si>
  <si>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</si>
  <si>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</si>
  <si>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</si>
  <si>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</si>
  <si>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</si>
  <si>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</si>
  <si>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</si>
  <si>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</si>
  <si>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</si>
  <si>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</si>
  <si>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</si>
  <si>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</si>
  <si>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</si>
  <si>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</si>
  <si>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</si>
  <si>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</si>
  <si>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</si>
  <si>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</si>
  <si>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</si>
  <si>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</si>
  <si>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</si>
  <si>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</si>
  <si>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</si>
  <si>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</si>
  <si>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</si>
  <si>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</si>
  <si>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</si>
  <si>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</si>
  <si>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</si>
  <si>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</si>
  <si>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</si>
  <si>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</si>
  <si>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</si>
  <si>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</si>
  <si>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</si>
  <si>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</si>
  <si>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</si>
  <si>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</si>
  <si>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</si>
  <si>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</si>
  <si>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</si>
  <si>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</si>
  <si>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</si>
  <si>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</si>
  <si>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</si>
  <si>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</si>
  <si>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</si>
  <si>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</si>
  <si>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</si>
  <si>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</si>
  <si>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</si>
  <si>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</si>
  <si>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</si>
  <si>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</si>
  <si>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</si>
  <si>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</si>
  <si>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</si>
  <si>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</si>
  <si>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</si>
  <si>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</si>
  <si>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</si>
  <si>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</si>
  <si>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</si>
  <si>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</si>
  <si>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</si>
  <si>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</si>
  <si>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</si>
  <si>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</si>
  <si>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</si>
  <si>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</si>
  <si>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</si>
  <si>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</si>
  <si>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</si>
  <si>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</si>
  <si>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</si>
  <si>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</si>
  <si>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</si>
  <si>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</si>
  <si>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</si>
  <si>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</si>
  <si>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</si>
  <si>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</si>
  <si>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</si>
  <si>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</si>
  <si>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</si>
  <si>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</si>
  <si>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</si>
  <si>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</si>
  <si>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</si>
  <si>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</si>
  <si>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</si>
  <si>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</si>
  <si>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</si>
  <si>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</si>
  <si>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</si>
  <si>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</si>
  <si>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</si>
  <si>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</si>
  <si>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</si>
  <si>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</si>
  <si>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</si>
  <si>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</si>
  <si>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</si>
  <si>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</si>
  <si>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</si>
  <si>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</si>
  <si>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</si>
  <si>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</si>
  <si>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</si>
  <si>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</si>
  <si>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</si>
  <si>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</si>
  <si>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</si>
  <si>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</si>
  <si>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</si>
  <si>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</si>
  <si>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</si>
  <si>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</si>
  <si>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</si>
  <si>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</si>
  <si>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</si>
  <si>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</si>
  <si>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</si>
  <si>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</si>
  <si>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</si>
  <si>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</si>
  <si>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</si>
  <si>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</si>
  <si>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</si>
  <si>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</si>
  <si>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</si>
  <si>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</si>
  <si>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</si>
  <si>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</si>
  <si>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</si>
  <si>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</si>
  <si>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</si>
  <si>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</si>
  <si>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</si>
  <si>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</si>
  <si>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</si>
  <si>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</si>
  <si>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</si>
  <si>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</si>
  <si>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</si>
  <si>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</si>
  <si>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</si>
  <si>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</si>
  <si>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</si>
  <si>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</si>
  <si>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</si>
  <si>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</si>
  <si>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</si>
  <si>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</si>
  <si>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</si>
  <si>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</si>
  <si>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</si>
  <si>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</si>
  <si>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</si>
  <si>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</si>
  <si>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</si>
  <si>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</si>
  <si>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</si>
  <si>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</si>
  <si>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</si>
  <si>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</si>
  <si>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</si>
  <si>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</si>
  <si>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</si>
  <si>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</si>
  <si>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</si>
  <si>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</si>
  <si>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</si>
  <si>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</si>
  <si>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</si>
  <si>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</si>
  <si>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</si>
  <si>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</si>
  <si>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</si>
  <si>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</si>
  <si>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</si>
  <si>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</si>
  <si>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</si>
  <si>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</si>
  <si>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</si>
  <si>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</si>
  <si>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</si>
  <si>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</si>
  <si>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</si>
  <si>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</si>
  <si>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</si>
  <si>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</si>
  <si>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</si>
  <si>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</si>
  <si>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</si>
  <si>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</si>
  <si>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</si>
  <si>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</si>
  <si>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</si>
  <si>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</si>
  <si>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</si>
  <si>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</si>
  <si>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</si>
  <si>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</si>
  <si>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</si>
  <si>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</si>
  <si>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</si>
  <si>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</si>
  <si>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</si>
  <si>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</si>
  <si>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</si>
  <si>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</si>
  <si>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</si>
  <si>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</si>
  <si>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</si>
  <si>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</si>
  <si>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</si>
  <si>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</si>
  <si>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</si>
  <si>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</si>
  <si>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</si>
  <si>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</si>
  <si>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</si>
  <si>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</si>
  <si>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</si>
  <si>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</si>
  <si>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</si>
  <si>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</si>
  <si>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</si>
  <si>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</si>
  <si>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</si>
  <si>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</si>
  <si>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</si>
  <si>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</si>
  <si>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</si>
  <si>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</si>
  <si>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</si>
  <si>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</si>
  <si>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</si>
  <si>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</si>
  <si>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</si>
  <si>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</si>
  <si>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</si>
  <si>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</si>
  <si>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</si>
  <si>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</si>
  <si>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</si>
  <si>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</si>
  <si>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</si>
  <si>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</si>
  <si>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</si>
  <si>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</si>
  <si>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</si>
  <si>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</si>
  <si>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</si>
  <si>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</si>
  <si>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</si>
  <si>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</si>
  <si>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</si>
  <si>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</si>
  <si>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</si>
  <si>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</si>
  <si>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</si>
  <si>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</si>
  <si>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</si>
  <si>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</si>
  <si>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</si>
  <si>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</si>
  <si>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</si>
  <si>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</si>
  <si>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</si>
  <si>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</si>
  <si>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</si>
  <si>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</si>
  <si>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</si>
  <si>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</si>
  <si>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</si>
  <si>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</si>
  <si>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</si>
  <si>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</si>
  <si>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</si>
  <si>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</si>
  <si>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</si>
  <si>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</si>
  <si>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</si>
  <si>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</si>
  <si>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</si>
  <si>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</si>
  <si>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</si>
  <si>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</si>
  <si>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</si>
  <si>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</si>
  <si>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</si>
  <si>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</si>
  <si>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</si>
  <si>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</si>
  <si>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</si>
  <si>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</si>
  <si>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</si>
  <si>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</si>
  <si>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</si>
  <si>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</si>
  <si>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</si>
  <si>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</si>
  <si>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</si>
  <si>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</si>
  <si>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</si>
  <si>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</si>
  <si>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</si>
  <si>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</si>
  <si>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</si>
  <si>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</si>
  <si>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</si>
  <si>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</si>
  <si>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</si>
  <si>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</si>
  <si>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</si>
  <si>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</si>
  <si>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</si>
  <si>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</si>
  <si>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</si>
  <si>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</si>
  <si>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</si>
  <si>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</si>
  <si>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</si>
  <si>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</si>
  <si>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</si>
  <si>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</si>
  <si>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</si>
  <si>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</si>
  <si>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</si>
  <si>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</si>
  <si>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</si>
  <si>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</si>
  <si>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</si>
  <si>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</si>
  <si>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</si>
  <si>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</si>
  <si>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</si>
  <si>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</si>
  <si>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</si>
  <si>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</si>
  <si>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</si>
  <si>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</si>
  <si>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</si>
  <si>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</si>
  <si>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</si>
  <si>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</si>
  <si>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</si>
  <si>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</si>
  <si>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</si>
  <si>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</si>
  <si>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</si>
  <si>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</si>
  <si>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</si>
  <si>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</si>
  <si>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</si>
  <si>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</si>
  <si>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</si>
  <si>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</si>
  <si>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</si>
  <si>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</si>
  <si>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</si>
  <si>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</si>
  <si>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</si>
  <si>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</si>
  <si>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</si>
  <si>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</si>
  <si>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</si>
  <si>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</si>
  <si>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</si>
  <si>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</si>
  <si>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</si>
  <si>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</si>
  <si>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</si>
  <si>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</si>
  <si>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</si>
  <si>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</si>
  <si>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</si>
  <si>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</si>
  <si>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</si>
  <si>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</si>
  <si>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</si>
  <si>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</si>
  <si>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</si>
  <si>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</si>
  <si>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</si>
  <si>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</si>
  <si>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</si>
  <si>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</si>
  <si>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</si>
  <si>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</si>
  <si>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</si>
  <si>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</si>
  <si>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</si>
  <si>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</si>
  <si>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</si>
  <si>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</si>
  <si>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</si>
  <si>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</si>
  <si>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</si>
  <si>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</si>
  <si>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</si>
  <si>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</si>
  <si>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</si>
  <si>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</si>
  <si>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</si>
  <si>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</si>
  <si>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</si>
  <si>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</si>
  <si>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</si>
  <si>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</si>
  <si>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</si>
  <si>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</si>
  <si>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</si>
  <si>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</si>
  <si>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</si>
  <si>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</si>
  <si>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</si>
  <si>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</si>
  <si>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</si>
  <si>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</si>
  <si>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</si>
  <si>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</si>
  <si>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</si>
  <si>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</si>
  <si>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</si>
  <si>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</si>
  <si>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</si>
  <si>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</si>
  <si>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</si>
  <si>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</si>
  <si>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</si>
  <si>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</si>
  <si>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</si>
  <si>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</si>
  <si>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</si>
  <si>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</si>
  <si>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</si>
  <si>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</si>
  <si>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</si>
  <si>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</si>
  <si>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</si>
  <si>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</si>
  <si>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</si>
  <si>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</si>
  <si>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</si>
  <si>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</si>
  <si>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</si>
  <si>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</si>
  <si>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</si>
  <si>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</si>
  <si>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</si>
  <si>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</si>
  <si>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</si>
  <si>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</si>
  <si>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</si>
  <si>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</si>
  <si>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</si>
  <si>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</si>
  <si>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</si>
  <si>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</si>
  <si>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</si>
  <si>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</si>
  <si>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</si>
  <si>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</si>
  <si>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</si>
  <si>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</si>
  <si>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</si>
  <si>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</si>
  <si>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</si>
  <si>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</si>
  <si>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</si>
  <si>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</si>
  <si>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</si>
  <si>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</si>
  <si>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</si>
  <si>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</si>
  <si>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</si>
  <si>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</si>
  <si>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</si>
  <si>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</si>
  <si>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</si>
  <si>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</si>
  <si>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</si>
  <si>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</si>
  <si>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</si>
  <si>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</si>
  <si>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</si>
  <si>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</si>
  <si>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</si>
  <si>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</si>
  <si>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</si>
  <si>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</si>
  <si>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</si>
  <si>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</si>
  <si>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</si>
  <si>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</si>
  <si>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</si>
  <si>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</si>
  <si>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</si>
  <si>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</si>
  <si>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</si>
  <si>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</si>
  <si>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</si>
  <si>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</si>
  <si>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</si>
  <si>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</si>
  <si>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</si>
  <si>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</si>
  <si>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</si>
  <si>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</si>
  <si>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</si>
  <si>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</si>
  <si>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</si>
  <si>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</si>
  <si>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</si>
  <si>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</si>
  <si>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</si>
  <si>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</si>
  <si>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</si>
  <si>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</si>
  <si>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</si>
  <si>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</si>
  <si>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</si>
  <si>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</si>
  <si>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</si>
  <si>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</si>
  <si>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</si>
  <si>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</si>
  <si>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</si>
  <si>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</si>
  <si>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</si>
  <si>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</si>
  <si>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</si>
  <si>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</si>
  <si>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</si>
  <si>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</si>
  <si>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</si>
  <si>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</si>
  <si>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</si>
  <si>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</si>
  <si>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</si>
  <si>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</si>
  <si>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</si>
  <si>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</si>
  <si>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</si>
  <si>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</si>
  <si>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</si>
  <si>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</si>
  <si>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</si>
  <si>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</si>
  <si>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</si>
  <si>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</si>
  <si>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</si>
  <si>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</si>
  <si>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</si>
  <si>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</si>
  <si>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</si>
  <si>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</si>
  <si>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</si>
  <si>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</si>
  <si>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</si>
  <si>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</si>
  <si>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</si>
  <si>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</si>
  <si>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</si>
  <si>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</si>
  <si>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</si>
  <si>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</si>
  <si>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</si>
  <si>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</si>
  <si>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</si>
  <si>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</si>
  <si>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</si>
  <si>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</si>
  <si>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</si>
  <si>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</si>
  <si>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</si>
  <si>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</si>
  <si>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</si>
  <si>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</si>
  <si>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</si>
  <si>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</si>
  <si>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</si>
  <si>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</si>
  <si>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</si>
  <si>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</si>
  <si>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</si>
  <si>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</si>
  <si>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</si>
  <si>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</si>
  <si>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</si>
  <si>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</si>
  <si>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</si>
  <si>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</si>
  <si>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</si>
  <si>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</si>
  <si>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</si>
  <si>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</si>
  <si>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</si>
  <si>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</si>
  <si>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</si>
  <si>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</si>
  <si>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</si>
  <si>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</si>
  <si>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</si>
  <si>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</si>
  <si>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</si>
  <si>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</si>
  <si>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</si>
  <si>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</si>
  <si>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</si>
  <si>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</si>
  <si>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</si>
  <si>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</si>
  <si>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</si>
  <si>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</si>
  <si>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</si>
  <si>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</si>
  <si>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</si>
  <si>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</si>
  <si>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</si>
  <si>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</si>
  <si>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</si>
  <si>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</si>
  <si>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</si>
  <si>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</si>
  <si>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</si>
  <si>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</si>
  <si>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</si>
  <si>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</si>
  <si>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</si>
  <si>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</si>
  <si>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</si>
  <si>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</si>
  <si>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</si>
  <si>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</si>
  <si>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</si>
  <si>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</si>
  <si>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</si>
  <si>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</si>
  <si>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</si>
  <si>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</si>
  <si>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</si>
  <si>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</si>
  <si>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</si>
  <si>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</si>
  <si>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</si>
  <si>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</si>
  <si>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</si>
  <si>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</si>
  <si>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</si>
  <si>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</si>
  <si>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</si>
  <si>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</si>
  <si>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</si>
  <si>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</si>
  <si>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</si>
  <si>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</si>
  <si>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</si>
  <si>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</si>
  <si>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</si>
  <si>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</si>
  <si>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</si>
  <si>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</si>
  <si>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</si>
  <si>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</si>
  <si>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</si>
  <si>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</si>
  <si>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</si>
  <si>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</si>
  <si>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</si>
  <si>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</si>
  <si>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</si>
  <si>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</si>
  <si>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</si>
  <si>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</si>
  <si>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</si>
  <si>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</si>
  <si>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</si>
  <si>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</si>
  <si>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</si>
  <si>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</si>
  <si>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</si>
  <si>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</si>
  <si>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</si>
  <si>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</si>
  <si>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</si>
  <si>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</si>
  <si>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</si>
  <si>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</si>
  <si>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</si>
  <si>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</si>
  <si>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</si>
  <si>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</si>
  <si>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</si>
  <si>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</si>
  <si>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</si>
  <si>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</si>
  <si>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</si>
  <si>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</si>
  <si>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</si>
  <si>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</si>
  <si>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</si>
  <si>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</si>
  <si>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</si>
  <si>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</si>
  <si>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</si>
  <si>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</si>
  <si>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</si>
  <si>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</si>
  <si>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</si>
  <si>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</si>
  <si>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</si>
  <si>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</si>
  <si>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</si>
  <si>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</si>
  <si>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</si>
  <si>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</si>
  <si>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</si>
  <si>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</si>
  <si>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</si>
  <si>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</si>
  <si>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</si>
  <si>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</si>
  <si>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</si>
  <si>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</si>
  <si>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</si>
  <si>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</si>
  <si>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</si>
  <si>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</si>
  <si>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</si>
  <si>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</si>
  <si>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</si>
  <si>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</si>
  <si>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</si>
  <si>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</si>
  <si>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</si>
  <si>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</si>
  <si>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</si>
  <si>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</si>
  <si>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</si>
  <si>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</si>
  <si>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</si>
  <si>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</si>
  <si>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</si>
  <si>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</si>
  <si>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</si>
  <si>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</si>
  <si>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</si>
  <si>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</si>
  <si>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</si>
  <si>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</si>
  <si>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</si>
  <si>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</si>
  <si>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</si>
  <si>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</si>
  <si>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</si>
  <si>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</si>
  <si>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</si>
  <si>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</si>
  <si>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</si>
  <si>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</si>
  <si>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</si>
  <si>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</si>
  <si>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</si>
  <si>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</si>
  <si>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</si>
  <si>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</si>
  <si>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</si>
  <si>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</si>
  <si>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</si>
  <si>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</si>
  <si>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</si>
  <si>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</si>
  <si>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</si>
  <si>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</si>
  <si>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</si>
  <si>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</si>
  <si>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</si>
  <si>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</si>
  <si>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</si>
  <si>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</si>
  <si>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</si>
  <si>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</si>
  <si>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</si>
  <si>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</si>
  <si>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</si>
  <si>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</si>
  <si>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</si>
  <si>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</si>
  <si>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</si>
  <si>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</si>
  <si>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</si>
  <si>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</si>
  <si>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</si>
  <si>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</si>
  <si>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</si>
  <si>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</si>
  <si>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</si>
  <si>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</si>
  <si>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</si>
  <si>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</si>
  <si>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</si>
  <si>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</si>
  <si>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</si>
  <si>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</si>
  <si>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</si>
  <si>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</si>
  <si>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</si>
  <si>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</si>
  <si>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</si>
  <si>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</si>
  <si>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</si>
  <si>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</si>
  <si>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</si>
  <si>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</si>
  <si>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</si>
  <si>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</si>
  <si>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</si>
  <si>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</si>
  <si>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</si>
  <si>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</si>
  <si>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</si>
  <si>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</si>
  <si>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</si>
  <si>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</si>
  <si>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</si>
  <si>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</si>
  <si>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</si>
  <si>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</si>
  <si>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</si>
  <si>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</si>
  <si>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</si>
  <si>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</si>
  <si>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</si>
  <si>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</si>
  <si>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</si>
  <si>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</si>
  <si>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</si>
  <si>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</si>
  <si>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</si>
  <si>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</si>
  <si>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</si>
  <si>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</si>
  <si>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</si>
  <si>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</si>
  <si>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</si>
  <si>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</si>
  <si>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</si>
  <si>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</si>
  <si>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</si>
  <si>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</si>
  <si>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</si>
  <si>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</si>
  <si>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</si>
  <si>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</si>
  <si>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</si>
  <si>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</si>
  <si>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</si>
  <si>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</si>
  <si>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</si>
  <si>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</si>
  <si>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</si>
  <si>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</si>
  <si>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</si>
  <si>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</si>
  <si>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</si>
  <si>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</si>
  <si>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</si>
  <si>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</si>
  <si>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</si>
  <si>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</si>
  <si>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</si>
  <si>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</si>
  <si>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</si>
  <si>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</si>
  <si>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</si>
  <si>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</si>
  <si>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</si>
  <si>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</si>
  <si>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</si>
  <si>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</si>
  <si>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</si>
  <si>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</si>
  <si>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</si>
  <si>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</si>
  <si>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</si>
  <si>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</si>
  <si>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</si>
  <si>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</si>
  <si>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</si>
  <si>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</si>
  <si>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</si>
  <si>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</si>
  <si>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</si>
  <si>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</si>
  <si>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</si>
  <si>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</si>
  <si>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</si>
  <si>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</si>
  <si>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</si>
  <si>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</si>
  <si>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</si>
  <si>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</si>
  <si>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</si>
  <si>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</si>
  <si>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</si>
  <si>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</si>
  <si>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</si>
  <si>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</si>
  <si>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</si>
  <si>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</si>
  <si>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</si>
  <si>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</si>
  <si>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</si>
  <si>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</si>
  <si>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</si>
  <si>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</si>
  <si>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</si>
  <si>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</si>
  <si>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</si>
  <si>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</si>
  <si>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</si>
  <si>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</si>
  <si>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</si>
  <si>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</si>
  <si>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</si>
  <si>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</si>
  <si>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</si>
  <si>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</si>
  <si>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</si>
  <si>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</si>
  <si>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</si>
  <si>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</si>
  <si>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</si>
  <si>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</si>
  <si>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</si>
  <si>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</si>
  <si>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</si>
  <si>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</si>
  <si>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</si>
  <si>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</si>
  <si>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</si>
  <si>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</si>
  <si>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</si>
  <si>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</si>
  <si>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</si>
  <si>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</si>
  <si>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</si>
  <si>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</si>
  <si>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</si>
  <si>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</si>
  <si>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</si>
  <si>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</si>
  <si>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</si>
  <si>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</si>
  <si>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</si>
  <si>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</si>
  <si>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</si>
  <si>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</si>
  <si>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</si>
  <si>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</si>
  <si>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</si>
  <si>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</si>
  <si>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</si>
  <si>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</si>
  <si>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</si>
  <si>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</si>
  <si>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</si>
  <si>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</si>
  <si>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</si>
  <si>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</si>
  <si>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</si>
  <si>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</si>
  <si>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</si>
  <si>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</si>
  <si>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</si>
  <si>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</si>
  <si>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</si>
  <si>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</si>
  <si>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</si>
  <si>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</si>
  <si>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</si>
  <si>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</si>
  <si>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</si>
  <si>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</si>
  <si>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</si>
  <si>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</si>
  <si>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</si>
  <si>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</si>
  <si>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</si>
  <si>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</si>
  <si>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</si>
  <si>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</si>
  <si>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</si>
  <si>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</si>
  <si>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</si>
  <si>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</si>
  <si>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</si>
  <si>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</si>
  <si>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</si>
  <si>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</si>
  <si>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</si>
  <si>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</si>
  <si>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</si>
  <si>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</si>
  <si>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</si>
  <si>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</si>
  <si>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</si>
  <si>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</si>
  <si>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</si>
  <si>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</si>
  <si>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</si>
  <si>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</si>
  <si>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</si>
  <si>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</si>
  <si>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</si>
  <si>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</si>
  <si>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</si>
  <si>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</si>
  <si>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</si>
  <si>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</si>
  <si>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</si>
  <si>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</si>
  <si>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</si>
  <si>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</si>
  <si>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</si>
  <si>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</si>
  <si>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</si>
  <si>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</si>
  <si>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</si>
  <si>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</si>
  <si>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</si>
  <si>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</si>
  <si>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</si>
  <si>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</si>
  <si>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</si>
  <si>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</si>
  <si>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</si>
  <si>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</si>
  <si>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</si>
  <si>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</si>
  <si>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</si>
  <si>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</si>
  <si>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</si>
  <si>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</si>
  <si>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</si>
  <si>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</si>
  <si>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</si>
  <si>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</si>
  <si>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</si>
  <si>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</si>
  <si>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</si>
  <si>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</si>
  <si>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</si>
  <si>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</si>
  <si>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</si>
  <si>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</si>
  <si>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</si>
  <si>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</si>
  <si>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</si>
  <si>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</si>
  <si>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</si>
  <si>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</si>
  <si>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</si>
  <si>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</si>
  <si>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</si>
  <si>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</si>
  <si>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</si>
  <si>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</si>
  <si>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</si>
  <si>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</si>
  <si>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</si>
  <si>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</si>
  <si>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</si>
  <si>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</si>
  <si>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</si>
  <si>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</si>
  <si>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</si>
  <si>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</si>
  <si>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</si>
  <si>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</si>
  <si>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</si>
  <si>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</si>
  <si>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</si>
  <si>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</si>
  <si>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</si>
  <si>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</si>
  <si>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</si>
  <si>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</si>
  <si>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</si>
  <si>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</si>
  <si>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</si>
  <si>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</si>
  <si>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</si>
  <si>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</si>
  <si>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</si>
  <si>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</si>
  <si>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</si>
  <si>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</si>
  <si>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</si>
  <si>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</si>
  <si>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</si>
  <si>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</si>
  <si>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</si>
  <si>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</si>
  <si>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</si>
  <si>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</si>
  <si>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</si>
  <si>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</si>
  <si>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</si>
  <si>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</si>
  <si>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</si>
  <si>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</si>
  <si>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</si>
  <si>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</si>
  <si>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</si>
  <si>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</si>
  <si>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</si>
  <si>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</si>
  <si>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</si>
  <si>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</si>
  <si>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</si>
  <si>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</si>
  <si>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</si>
  <si>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</si>
  <si>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</si>
  <si>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</si>
  <si>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</si>
  <si>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</si>
  <si>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</si>
  <si>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</si>
  <si>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</si>
  <si>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</si>
  <si>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</si>
  <si>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</si>
  <si>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</si>
  <si>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</si>
  <si>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</si>
  <si>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</si>
  <si>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</si>
  <si>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</si>
  <si>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</si>
  <si>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</si>
  <si>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</si>
  <si>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</si>
  <si>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</si>
  <si>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</si>
  <si>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</si>
  <si>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</si>
  <si>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</si>
  <si>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</si>
  <si>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</si>
  <si>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</si>
  <si>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</si>
  <si>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</si>
  <si>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</si>
  <si>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</si>
  <si>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</si>
  <si>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</si>
  <si>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</si>
  <si>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</si>
  <si>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</si>
  <si>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</si>
  <si>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</si>
  <si>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</si>
  <si>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</si>
  <si>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</si>
  <si>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</si>
  <si>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</si>
  <si>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</si>
  <si>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</si>
  <si>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</si>
  <si>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</si>
  <si>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</si>
  <si>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</si>
  <si>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</si>
  <si>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</si>
  <si>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</si>
  <si>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</si>
  <si>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</si>
  <si>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</si>
  <si>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</si>
  <si>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</si>
  <si>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</si>
  <si>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</si>
  <si>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</si>
  <si>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</si>
  <si>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</si>
  <si>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</si>
  <si>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</si>
  <si>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</si>
  <si>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</si>
  <si>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</si>
  <si>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</si>
  <si>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</si>
  <si>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</si>
  <si>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</si>
  <si>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</si>
  <si>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</si>
  <si>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</si>
  <si>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</si>
  <si>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</si>
  <si>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</si>
  <si>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</si>
  <si>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</si>
  <si>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</si>
  <si>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</si>
  <si>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</si>
  <si>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</si>
  <si>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</si>
  <si>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</si>
  <si>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</si>
  <si>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</si>
  <si>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</si>
  <si>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</si>
  <si>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</si>
  <si>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</si>
  <si>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</si>
  <si>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</si>
  <si>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</si>
  <si>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</si>
  <si>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</si>
  <si>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</si>
  <si>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</si>
  <si>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</si>
  <si>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</si>
  <si>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</si>
  <si>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</si>
  <si>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</si>
  <si>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</si>
  <si>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</si>
  <si>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</si>
  <si>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</si>
  <si>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</si>
  <si>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</si>
  <si>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</si>
  <si>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</si>
  <si>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</si>
  <si>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</si>
  <si>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</si>
  <si>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</si>
  <si>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</si>
  <si>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</si>
  <si>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</si>
  <si>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</si>
  <si>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</si>
  <si>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</si>
  <si>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</si>
  <si>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</si>
  <si>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</si>
  <si>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</si>
  <si>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</si>
  <si>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</si>
  <si>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</si>
  <si>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</si>
  <si>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</si>
  <si>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</si>
  <si>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</si>
  <si>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</si>
  <si>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</si>
  <si>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</si>
  <si>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</si>
  <si>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</si>
  <si>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</si>
  <si>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</si>
  <si>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</si>
  <si>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</si>
  <si>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</si>
  <si>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</si>
  <si>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</si>
  <si>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</si>
  <si>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</si>
  <si>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</si>
  <si>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</si>
  <si>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</si>
  <si>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</si>
  <si>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</si>
  <si>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</si>
  <si>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</si>
  <si>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</si>
  <si>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</si>
  <si>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</si>
  <si>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</si>
  <si>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</si>
  <si>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</si>
  <si>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</si>
  <si>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</si>
  <si>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</si>
  <si>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</si>
  <si>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</si>
  <si>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</si>
  <si>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</si>
  <si>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</si>
  <si>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</si>
  <si>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</si>
  <si>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</si>
  <si>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</si>
  <si>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</si>
  <si>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</si>
  <si>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</si>
  <si>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</si>
  <si>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</si>
  <si>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</si>
  <si>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</si>
  <si>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</si>
  <si>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</si>
  <si>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</si>
  <si>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</si>
  <si>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</si>
  <si>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</si>
  <si>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</si>
  <si>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</si>
  <si>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</si>
  <si>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</si>
  <si>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</si>
  <si>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</si>
  <si>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</si>
  <si>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</si>
  <si>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</si>
  <si>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</si>
  <si>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</si>
  <si>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</si>
  <si>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</si>
  <si>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</si>
  <si>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</si>
  <si>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</si>
  <si>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</si>
  <si>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</si>
  <si>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</si>
  <si>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</si>
  <si>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</si>
  <si>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</si>
  <si>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</si>
  <si>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</si>
  <si>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</si>
  <si>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</si>
  <si>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</si>
  <si>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</si>
  <si>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</si>
  <si>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</si>
  <si>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</si>
  <si>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</si>
  <si>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</si>
  <si>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</si>
  <si>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</si>
  <si>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</si>
  <si>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</si>
  <si>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</si>
  <si>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</si>
  <si>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</si>
  <si>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</si>
  <si>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</si>
  <si>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</si>
  <si>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</si>
  <si>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</si>
  <si>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</si>
  <si>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</si>
  <si>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</si>
  <si>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</si>
  <si>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</si>
  <si>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</si>
  <si>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</si>
  <si>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</si>
  <si>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</si>
  <si>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</si>
  <si>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</si>
  <si>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</si>
  <si>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</si>
  <si>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</si>
  <si>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</si>
  <si>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</si>
  <si>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</si>
  <si>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</si>
  <si>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</si>
  <si>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</si>
  <si>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</si>
  <si>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</si>
  <si>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</si>
  <si>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</si>
  <si>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</si>
  <si>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</si>
  <si>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</si>
  <si>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</si>
  <si>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</si>
  <si>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</si>
  <si>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</si>
  <si>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</si>
  <si>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</si>
  <si>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</si>
  <si>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</si>
  <si>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</si>
  <si>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</si>
  <si>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</si>
  <si>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</si>
  <si>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</si>
  <si>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</si>
  <si>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</si>
  <si>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</si>
  <si>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</si>
  <si>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</si>
  <si>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</si>
  <si>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</si>
  <si>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</si>
  <si>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</si>
  <si>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</si>
  <si>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</si>
  <si>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</si>
  <si>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</si>
  <si>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</si>
  <si>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</si>
  <si>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</si>
  <si>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</si>
  <si>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</si>
  <si>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</si>
  <si>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</si>
  <si>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</si>
  <si>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</si>
  <si>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</si>
  <si>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</si>
  <si>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</si>
  <si>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</si>
  <si>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</si>
  <si>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</si>
  <si>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</si>
  <si>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</si>
  <si>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</si>
  <si>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</si>
  <si>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</si>
  <si>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</si>
  <si>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</si>
  <si>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</si>
  <si>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</si>
  <si>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</si>
  <si>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</si>
  <si>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</si>
  <si>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</si>
  <si>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</si>
  <si>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</si>
  <si>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</si>
  <si>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</si>
  <si>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</si>
  <si>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</si>
  <si>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</si>
  <si>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</si>
  <si>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</si>
  <si>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</si>
  <si>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</si>
  <si>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</si>
  <si>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</si>
  <si>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</si>
  <si>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</si>
  <si>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</si>
  <si>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</si>
  <si>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</si>
  <si>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</si>
  <si>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</si>
  <si>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</si>
  <si>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</si>
  <si>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</si>
  <si>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</si>
  <si>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</si>
  <si>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</si>
  <si>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</si>
  <si>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</si>
  <si>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</si>
  <si>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</si>
  <si>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</si>
  <si>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</si>
  <si>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</si>
  <si>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</si>
  <si>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</si>
  <si>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</si>
  <si>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</si>
  <si>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</si>
  <si>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</si>
  <si>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</si>
  <si>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</si>
  <si>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</si>
  <si>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</si>
  <si>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</si>
  <si>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</si>
  <si>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</si>
  <si>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</si>
  <si>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</si>
  <si>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</si>
  <si>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</si>
  <si>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</si>
  <si>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</si>
  <si>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</si>
  <si>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</si>
  <si>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</si>
  <si>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</si>
  <si>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</si>
  <si>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</si>
  <si>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</si>
  <si>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</si>
  <si>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</si>
  <si>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</si>
  <si>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</si>
  <si>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</si>
  <si>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</si>
  <si>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</si>
  <si>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</si>
  <si>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</si>
  <si>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</si>
  <si>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</si>
  <si>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</si>
  <si>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</si>
  <si>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</si>
  <si>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</si>
  <si>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</si>
  <si>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</si>
  <si>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</si>
  <si>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</si>
  <si>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</si>
  <si>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</si>
  <si>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</si>
  <si>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</si>
  <si>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</si>
  <si>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</si>
  <si>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</si>
  <si>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</si>
  <si>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</si>
  <si>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</si>
  <si>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</si>
  <si>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</si>
  <si>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</si>
  <si>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</si>
  <si>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</si>
  <si>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</si>
  <si>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</si>
  <si>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</si>
  <si>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</si>
  <si>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</si>
  <si>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</si>
  <si>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</si>
  <si>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</si>
  <si>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</si>
  <si>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</si>
  <si>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</si>
  <si>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</si>
  <si>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</si>
  <si>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</si>
  <si>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</si>
  <si>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</si>
  <si>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</si>
  <si>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</si>
  <si>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</si>
  <si>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</si>
  <si>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</si>
  <si>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</si>
  <si>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</si>
  <si>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</si>
  <si>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</si>
  <si>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</si>
  <si>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</si>
  <si>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</si>
  <si>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</si>
  <si>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</si>
  <si>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</si>
  <si>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</si>
  <si>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</si>
  <si>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</si>
  <si>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</si>
  <si>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</si>
  <si>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</si>
  <si>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</si>
  <si>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</si>
  <si>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</si>
  <si>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</si>
  <si>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</si>
  <si>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</si>
  <si>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</si>
  <si>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</si>
  <si>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</si>
  <si>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</si>
  <si>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</si>
  <si>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</si>
  <si>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</si>
  <si>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</si>
  <si>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</si>
  <si>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</si>
  <si>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</si>
  <si>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</si>
  <si>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</si>
  <si>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</si>
  <si>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</si>
  <si>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</si>
  <si>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</si>
  <si>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</si>
  <si>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</si>
  <si>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</si>
  <si>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</si>
  <si>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</si>
  <si>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</si>
  <si>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</si>
  <si>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</si>
  <si>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</si>
  <si>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</si>
  <si>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</si>
  <si>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</si>
  <si>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</si>
  <si>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</si>
  <si>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</si>
  <si>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</si>
  <si>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</si>
  <si>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</si>
  <si>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</si>
  <si>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</si>
  <si>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</si>
  <si>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</si>
  <si>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</si>
  <si>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</si>
  <si>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</si>
  <si>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</si>
  <si>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</si>
  <si>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</si>
  <si>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</si>
  <si>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</si>
  <si>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</si>
  <si>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</si>
  <si>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</si>
  <si>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</si>
  <si>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</si>
  <si>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</si>
  <si>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</si>
  <si>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</si>
  <si>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</si>
  <si>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</si>
  <si>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</si>
  <si>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</si>
  <si>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</si>
  <si>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</si>
  <si>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</si>
  <si>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</si>
  <si>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</si>
  <si>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</si>
  <si>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</si>
  <si>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</si>
  <si>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</si>
  <si>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</si>
  <si>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</si>
  <si>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</si>
  <si>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</si>
  <si>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</si>
  <si>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</si>
  <si>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</si>
  <si>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</si>
  <si>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</si>
  <si>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</si>
  <si>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</si>
  <si>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</si>
  <si>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</si>
  <si>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</si>
  <si>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</si>
  <si>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</si>
  <si>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</si>
  <si>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</si>
  <si>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</si>
  <si>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</si>
  <si>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</si>
  <si>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</si>
  <si>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</si>
  <si>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</si>
  <si>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</si>
  <si>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</si>
  <si>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</si>
  <si>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</si>
  <si>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</si>
  <si>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</si>
  <si>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</si>
  <si>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</si>
  <si>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</si>
  <si>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</si>
  <si>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</si>
  <si>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</si>
  <si>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</si>
  <si>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</si>
  <si>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</si>
  <si>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</si>
  <si>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</si>
  <si>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</si>
  <si>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</si>
  <si>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</si>
  <si>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</si>
  <si>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</si>
  <si>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</si>
  <si>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</si>
  <si>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</si>
  <si>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</si>
  <si>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</si>
  <si>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</si>
  <si>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</si>
  <si>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</si>
  <si>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</si>
  <si>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</si>
  <si>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</si>
  <si>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</si>
  <si>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</si>
  <si>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</si>
  <si>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</si>
  <si>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</si>
  <si>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</si>
  <si>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</si>
  <si>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</si>
  <si>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</si>
  <si>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</si>
  <si>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</si>
  <si>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</si>
  <si>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</si>
  <si>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</si>
  <si>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</si>
  <si>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</si>
  <si>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</si>
  <si>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</si>
  <si>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</si>
  <si>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</si>
  <si>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</si>
  <si>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</si>
  <si>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</si>
  <si>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</si>
  <si>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</si>
  <si>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</si>
  <si>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</si>
  <si>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</si>
  <si>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</si>
  <si>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</si>
  <si>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</si>
  <si>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</si>
  <si>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</si>
  <si>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</si>
  <si>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</si>
  <si>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</si>
  <si>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</si>
  <si>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</si>
  <si>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</si>
  <si>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</si>
  <si>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</si>
  <si>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</si>
  <si>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</si>
  <si>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</si>
  <si>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</si>
  <si>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</si>
  <si>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</si>
  <si>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</si>
  <si>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</si>
  <si>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</si>
  <si>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</si>
  <si>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</si>
  <si>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</si>
  <si>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</si>
  <si>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</si>
  <si>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</si>
  <si>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</si>
  <si>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</si>
  <si>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</si>
  <si>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</si>
  <si>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</si>
  <si>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</si>
  <si>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</si>
  <si>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</si>
  <si>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</si>
  <si>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</si>
  <si>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</si>
  <si>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</si>
  <si>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</si>
  <si>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</si>
  <si>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</si>
  <si>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</si>
  <si>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</si>
  <si>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</si>
  <si>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</si>
  <si>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</si>
  <si>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</si>
  <si>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</si>
  <si>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</si>
  <si>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</si>
  <si>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</si>
  <si>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</si>
  <si>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</si>
  <si>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</si>
  <si>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</si>
  <si>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</si>
  <si>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</si>
  <si>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</si>
  <si>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</si>
  <si>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</si>
  <si>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</si>
  <si>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</si>
  <si>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</si>
  <si>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</si>
  <si>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</si>
  <si>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</si>
  <si>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</si>
  <si>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</si>
  <si>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</si>
  <si>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</si>
  <si>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</si>
  <si>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</si>
  <si>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</si>
  <si>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</si>
  <si>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</si>
  <si>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</si>
  <si>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</si>
  <si>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</si>
  <si>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</si>
  <si>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</si>
  <si>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</si>
  <si>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</si>
  <si>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</si>
  <si>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</si>
  <si>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</si>
  <si>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</si>
  <si>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</si>
  <si>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</si>
  <si>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</si>
  <si>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</si>
  <si>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</si>
  <si>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</si>
  <si>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</si>
  <si>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</si>
  <si>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</si>
  <si>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</si>
  <si>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</si>
  <si>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</si>
  <si>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</si>
  <si>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</si>
  <si>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</si>
  <si>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</si>
  <si>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</si>
  <si>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</si>
  <si>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</si>
  <si>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</si>
  <si>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</si>
  <si>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</si>
  <si>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</si>
  <si>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</si>
  <si>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</si>
  <si>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</si>
  <si>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</si>
  <si>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</si>
  <si>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</si>
  <si>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</si>
  <si>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</si>
  <si>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</si>
  <si>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</si>
  <si>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</si>
  <si>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</si>
  <si>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</si>
  <si>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</si>
  <si>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</si>
  <si>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</si>
  <si>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</si>
  <si>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</si>
  <si>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</si>
  <si>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</si>
  <si>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</si>
  <si>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</si>
  <si>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</si>
  <si>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</si>
  <si>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</si>
  <si>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</si>
  <si>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</si>
  <si>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</si>
  <si>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</si>
  <si>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</si>
  <si>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</si>
  <si>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</si>
  <si>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</si>
  <si>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</si>
  <si>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</si>
  <si>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</si>
  <si>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</si>
  <si>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</si>
  <si>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</si>
  <si>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</si>
  <si>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</si>
  <si>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</si>
  <si>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</si>
  <si>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</si>
  <si>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</si>
  <si>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</si>
  <si>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</si>
  <si>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</si>
  <si>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</si>
  <si>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</si>
  <si>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</si>
  <si>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</si>
  <si>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</si>
  <si>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</si>
  <si>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</si>
  <si>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</si>
  <si>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</si>
  <si>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</si>
  <si>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</si>
  <si>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</si>
  <si>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</si>
  <si>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</si>
  <si>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</si>
  <si>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</si>
  <si>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</si>
  <si>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</si>
  <si>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</si>
  <si>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</si>
  <si>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</si>
  <si>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</si>
  <si>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</si>
  <si>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</si>
  <si>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</si>
  <si>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</si>
  <si>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</si>
  <si>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</si>
  <si>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</si>
  <si>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</si>
  <si>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</si>
  <si>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</si>
  <si>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</si>
  <si>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</si>
  <si>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</si>
  <si>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</si>
  <si>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</si>
  <si>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</si>
  <si>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</si>
  <si>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</si>
  <si>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</si>
  <si>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</si>
  <si>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</si>
  <si>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</si>
  <si>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</si>
  <si>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</si>
  <si>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</si>
  <si>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</si>
  <si>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</si>
  <si>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</si>
  <si>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</si>
  <si>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</si>
  <si>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</si>
  <si>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</si>
  <si>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</si>
  <si>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</si>
  <si>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</si>
  <si>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</si>
  <si>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</si>
  <si>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</si>
  <si>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</si>
  <si>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</si>
  <si>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</si>
  <si>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</si>
  <si>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</si>
  <si>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</si>
  <si>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</si>
  <si>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</si>
  <si>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</si>
  <si>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</si>
  <si>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</si>
  <si>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</si>
  <si>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</si>
  <si>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</si>
  <si>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</si>
  <si>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</si>
  <si>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</si>
  <si>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</si>
  <si>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</si>
  <si>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</si>
  <si>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</si>
  <si>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</si>
  <si>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</si>
  <si>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</si>
  <si>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</si>
  <si>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</si>
  <si>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</si>
  <si>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</si>
  <si>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</si>
  <si>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</si>
  <si>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</si>
  <si>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</si>
  <si>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</si>
  <si>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</si>
  <si>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</si>
  <si>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</si>
  <si>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</si>
  <si>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</si>
  <si>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</si>
  <si>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</si>
  <si>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</si>
  <si>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</si>
  <si>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</si>
  <si>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</si>
  <si>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</si>
  <si>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</si>
  <si>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</si>
  <si>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</si>
  <si>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</si>
  <si>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</si>
  <si>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</si>
  <si>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</si>
  <si>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</si>
  <si>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</si>
  <si>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</si>
  <si>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</si>
  <si>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</si>
  <si>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</si>
  <si>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</si>
  <si>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</si>
  <si>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</si>
  <si>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</si>
  <si>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</si>
  <si>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</si>
  <si>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</si>
  <si>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</si>
  <si>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</si>
  <si>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</si>
  <si>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</si>
  <si>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</si>
  <si>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</si>
  <si>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</si>
  <si>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</si>
  <si>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</si>
  <si>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</si>
  <si>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</si>
  <si>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</si>
  <si>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</si>
  <si>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</si>
  <si>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</si>
  <si>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</si>
  <si>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</si>
  <si>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</si>
  <si>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</si>
  <si>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</si>
  <si>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</si>
  <si>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</si>
  <si>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</si>
  <si>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</si>
  <si>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</si>
  <si>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</si>
  <si>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</si>
  <si>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</si>
  <si>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</si>
  <si>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</si>
  <si>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</si>
  <si>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</si>
  <si>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</si>
  <si>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</si>
  <si>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</si>
  <si>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</si>
  <si>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</si>
  <si>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</si>
  <si>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</si>
  <si>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</si>
  <si>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</si>
  <si>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</si>
  <si>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</si>
  <si>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</si>
  <si>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</si>
  <si>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</si>
  <si>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</si>
  <si>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</si>
  <si>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</si>
  <si>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</si>
  <si>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</si>
  <si>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</si>
  <si>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</si>
  <si>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</si>
  <si>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</si>
  <si>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</si>
  <si>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</si>
  <si>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</si>
  <si>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</si>
  <si>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</si>
  <si>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</si>
  <si>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</si>
  <si>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</si>
  <si>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</si>
  <si>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</si>
  <si>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</si>
  <si>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</si>
  <si>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</si>
  <si>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</si>
  <si>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</si>
  <si>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</si>
  <si>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</si>
  <si>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</si>
  <si>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</si>
  <si>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</si>
  <si>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</si>
  <si>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</si>
  <si>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</si>
  <si>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</si>
  <si>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</si>
  <si>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</si>
  <si>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</si>
  <si>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</si>
  <si>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</si>
  <si>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</si>
  <si>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</si>
  <si>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</si>
  <si>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</si>
  <si>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</si>
  <si>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</si>
  <si>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</si>
  <si>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</si>
  <si>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</si>
  <si>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</si>
  <si>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</si>
  <si>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</si>
  <si>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</si>
  <si>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</si>
  <si>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</si>
  <si>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</si>
  <si>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</si>
  <si>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</si>
  <si>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</si>
  <si>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</si>
  <si>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</si>
  <si>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</si>
  <si>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</si>
  <si>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</si>
  <si>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</si>
  <si>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</si>
  <si>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</si>
  <si>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</si>
  <si>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</si>
  <si>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</si>
  <si>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</si>
  <si>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</si>
  <si>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</si>
  <si>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</si>
  <si>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</si>
  <si>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</si>
  <si>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</si>
  <si>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</si>
  <si>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</si>
  <si>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</si>
  <si>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</si>
  <si>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</si>
  <si>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</si>
  <si>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</si>
  <si>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</si>
  <si>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</si>
  <si>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</si>
  <si>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</si>
  <si>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</si>
  <si>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</si>
  <si>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</si>
  <si>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</si>
  <si>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</si>
  <si>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</si>
  <si>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</si>
  <si>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</si>
  <si>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</si>
  <si>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</si>
  <si>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</si>
  <si>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</si>
  <si>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</si>
  <si>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</si>
  <si>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</si>
  <si>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</si>
  <si>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</si>
  <si>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</si>
  <si>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</si>
  <si>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</si>
  <si>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</si>
  <si>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</si>
  <si>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</si>
  <si>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</si>
  <si>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</si>
  <si>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</si>
  <si>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</si>
  <si>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</si>
  <si>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</si>
  <si>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</si>
  <si>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</si>
  <si>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</si>
  <si>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</si>
  <si>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</si>
  <si>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</si>
  <si>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</si>
  <si>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</si>
  <si>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</si>
  <si>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</si>
  <si>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</si>
  <si>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</si>
  <si>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</si>
  <si>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</si>
  <si>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</si>
  <si>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</si>
  <si>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</si>
  <si>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</si>
  <si>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</si>
  <si>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</si>
  <si>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</si>
  <si>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</si>
  <si>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</si>
  <si>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</si>
  <si>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</si>
  <si>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</si>
  <si>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</si>
  <si>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</si>
  <si>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</si>
  <si>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</si>
  <si>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</si>
  <si>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</si>
  <si>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</si>
  <si>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</si>
  <si>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</si>
  <si>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</si>
  <si>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</si>
  <si>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</si>
  <si>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</si>
  <si>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</si>
  <si>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</si>
  <si>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</si>
  <si>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</si>
  <si>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</si>
  <si>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</si>
  <si>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</si>
  <si>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</si>
  <si>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</si>
  <si>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</si>
  <si>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</si>
  <si>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</si>
  <si>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</si>
  <si>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</si>
  <si>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</si>
  <si>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</si>
  <si>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</si>
  <si>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</si>
  <si>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</si>
  <si>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</si>
  <si>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</si>
  <si>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</si>
  <si>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</si>
  <si>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</si>
  <si>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</si>
  <si>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</si>
  <si>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</si>
  <si>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</si>
  <si>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</si>
  <si>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</si>
  <si>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</si>
  <si>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</si>
  <si>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</si>
  <si>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</si>
  <si>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</si>
  <si>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</si>
  <si>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</si>
  <si>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</si>
  <si>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</si>
  <si>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</si>
  <si>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</si>
  <si>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</si>
  <si>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</si>
  <si>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</si>
  <si>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</si>
  <si>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</si>
  <si>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</si>
  <si>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</si>
  <si>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</si>
  <si>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</si>
  <si>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</si>
  <si>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</si>
  <si>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</si>
  <si>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</si>
  <si>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</si>
  <si>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</si>
  <si>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</si>
  <si>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</si>
  <si>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</si>
  <si>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</si>
  <si>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</si>
  <si>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</si>
  <si>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</si>
  <si>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</si>
  <si>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</si>
  <si>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</si>
  <si>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</si>
  <si>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</si>
  <si>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</si>
  <si>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</si>
  <si>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</si>
  <si>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</si>
  <si>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</si>
  <si>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</si>
  <si>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</si>
  <si>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</si>
  <si>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</si>
  <si>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</si>
  <si>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</si>
  <si>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</si>
  <si>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</si>
  <si>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</si>
  <si>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</si>
  <si>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</si>
  <si>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</si>
  <si>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</si>
  <si>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</si>
  <si>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</si>
  <si>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</si>
  <si>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</si>
  <si>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</si>
  <si>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</si>
  <si>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</si>
  <si>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</si>
  <si>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</si>
  <si>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</si>
  <si>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</si>
  <si>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</si>
  <si>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</si>
  <si>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</si>
  <si>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</si>
  <si>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</si>
  <si>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</si>
  <si>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</si>
  <si>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</si>
  <si>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</si>
  <si>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</si>
  <si>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</si>
  <si>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</si>
  <si>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</si>
  <si>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</si>
  <si>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</si>
  <si>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</si>
  <si>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</si>
  <si>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</si>
  <si>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</si>
  <si>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</si>
  <si>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</si>
  <si>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</si>
  <si>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</si>
  <si>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</si>
  <si>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</si>
  <si>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</si>
  <si>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</si>
  <si>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</si>
  <si>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</si>
  <si>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</si>
  <si>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</si>
  <si>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</si>
  <si>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</si>
  <si>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</si>
  <si>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</si>
  <si>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</si>
  <si>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</si>
  <si>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</si>
  <si>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</si>
  <si>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</si>
  <si>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</si>
  <si>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</si>
  <si>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</si>
  <si>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</si>
  <si>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</si>
  <si>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</si>
  <si>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</si>
  <si>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</si>
  <si>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</si>
  <si>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</si>
  <si>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</si>
  <si>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</si>
  <si>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</si>
  <si>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</si>
  <si>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</si>
  <si>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</si>
  <si>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</si>
  <si>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</si>
  <si>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</si>
  <si>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</si>
  <si>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</si>
  <si>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</si>
  <si>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</si>
  <si>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</si>
  <si>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</si>
  <si>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</si>
  <si>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</si>
  <si>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</si>
  <si>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</si>
  <si>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</si>
  <si>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</si>
  <si>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</si>
  <si>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</si>
  <si>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</si>
  <si>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</si>
  <si>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</si>
  <si>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</si>
  <si>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</si>
  <si>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</si>
  <si>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</si>
  <si>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</si>
  <si>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</si>
  <si>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</si>
  <si>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</si>
  <si>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</si>
  <si>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</si>
  <si>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</si>
  <si>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</si>
  <si>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</si>
  <si>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</si>
  <si>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</si>
  <si>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</si>
  <si>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</si>
  <si>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</si>
  <si>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</si>
  <si>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</si>
  <si>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</si>
  <si>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</si>
  <si>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</si>
  <si>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</si>
  <si>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</si>
  <si>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</si>
  <si>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</si>
  <si>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</si>
  <si>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</si>
  <si>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</si>
  <si>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</si>
  <si>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</si>
  <si>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</si>
  <si>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</si>
  <si>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</si>
  <si>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</si>
  <si>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</si>
  <si>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</si>
  <si>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</si>
  <si>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</si>
  <si>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</si>
  <si>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</si>
  <si>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</si>
  <si>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</si>
  <si>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</si>
  <si>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</si>
  <si>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</si>
  <si>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</si>
  <si>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</si>
  <si>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</si>
  <si>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</si>
  <si>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</si>
  <si>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</si>
  <si>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</si>
  <si>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</si>
  <si>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</si>
  <si>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</si>
  <si>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</si>
  <si>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</si>
  <si>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</si>
  <si>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</si>
  <si>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</si>
  <si>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</si>
  <si>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</si>
  <si>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</si>
  <si>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</si>
  <si>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</si>
  <si>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</si>
  <si>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</si>
  <si>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</si>
  <si>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</si>
  <si>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</si>
  <si>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</si>
  <si>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</si>
  <si>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</si>
  <si>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</si>
  <si>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</si>
  <si>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</si>
  <si>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</si>
  <si>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</si>
  <si>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</si>
  <si>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</si>
  <si>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</si>
  <si>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</si>
  <si>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</si>
  <si>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</si>
  <si>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</si>
  <si>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</si>
  <si>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</si>
  <si>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</si>
  <si>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</si>
  <si>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</si>
  <si>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</si>
  <si>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</si>
  <si>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</si>
  <si>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</si>
  <si>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</si>
  <si>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</si>
  <si>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</si>
  <si>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</si>
  <si>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</si>
  <si>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</si>
  <si>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</si>
  <si>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</si>
  <si>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</si>
  <si>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</si>
  <si>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</si>
  <si>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</si>
  <si>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</si>
  <si>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</si>
  <si>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</si>
  <si>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</si>
  <si>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</si>
  <si>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</si>
  <si>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</si>
  <si>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</si>
  <si>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</si>
  <si>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</si>
  <si>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</si>
  <si>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</si>
  <si>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</si>
  <si>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</si>
  <si>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</si>
  <si>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</si>
  <si>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</si>
  <si>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</si>
  <si>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</si>
  <si>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</si>
  <si>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</si>
  <si>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</si>
  <si>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</si>
  <si>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</si>
  <si>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</si>
  <si>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</si>
  <si>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</si>
  <si>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</si>
  <si>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</si>
  <si>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</si>
  <si>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</si>
  <si>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</si>
  <si>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</si>
  <si>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</si>
  <si>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</si>
  <si>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</si>
  <si>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</si>
  <si>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</si>
  <si>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</si>
  <si>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</si>
  <si>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</si>
  <si>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</si>
  <si>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</si>
  <si>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</si>
  <si>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</si>
  <si>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</si>
  <si>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</si>
  <si>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</si>
  <si>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</si>
  <si>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</si>
  <si>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</si>
  <si>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</si>
  <si>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</si>
  <si>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</si>
  <si>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</si>
  <si>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</si>
  <si>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</si>
  <si>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</si>
  <si>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</si>
  <si>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</si>
  <si>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</si>
  <si>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</si>
  <si>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</si>
  <si>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</si>
  <si>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</si>
  <si>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</si>
  <si>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</si>
  <si>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</si>
  <si>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</si>
  <si>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</si>
  <si>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</si>
  <si>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</si>
  <si>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</si>
  <si>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</si>
  <si>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</si>
  <si>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</si>
  <si>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</si>
  <si>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</si>
  <si>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</si>
  <si>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</si>
  <si>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</si>
  <si>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</si>
  <si>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</si>
  <si>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</si>
  <si>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</si>
  <si>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</si>
  <si>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</si>
  <si>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</si>
  <si>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</si>
  <si>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</si>
  <si>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</si>
  <si>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</si>
  <si>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</si>
  <si>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</si>
  <si>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</si>
  <si>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</si>
  <si>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</si>
  <si>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</si>
  <si>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</si>
  <si>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</si>
  <si>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</si>
  <si>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</si>
  <si>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</si>
  <si>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</si>
  <si>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</si>
  <si>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</si>
  <si>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</si>
  <si>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</si>
  <si>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</si>
  <si>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</si>
  <si>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</si>
  <si>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</si>
  <si>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</si>
  <si>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</si>
  <si>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</si>
  <si>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</si>
  <si>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</si>
  <si>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</si>
  <si>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</si>
  <si>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</si>
  <si>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</si>
  <si>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</si>
  <si>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</si>
  <si>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</si>
  <si>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</si>
  <si>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</si>
  <si>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</si>
  <si>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</si>
  <si>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</si>
  <si>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</si>
  <si>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</si>
  <si>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</si>
  <si>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</si>
  <si>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</si>
  <si>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</si>
  <si>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</si>
  <si>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</si>
  <si>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</si>
  <si>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</si>
  <si>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</si>
  <si>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</si>
  <si>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</si>
  <si>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</si>
  <si>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</si>
  <si>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</si>
  <si>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</si>
  <si>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</si>
  <si>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</si>
  <si>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</si>
  <si>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</si>
  <si>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</si>
  <si>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</si>
  <si>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</si>
  <si>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</si>
  <si>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</si>
  <si>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</si>
  <si>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</si>
  <si>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</si>
  <si>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</si>
  <si>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</si>
  <si>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</si>
  <si>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</si>
  <si>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</si>
  <si>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</si>
  <si>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</si>
  <si>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</si>
  <si>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</si>
  <si>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</si>
  <si>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</si>
  <si>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</si>
  <si>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</si>
  <si>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</si>
  <si>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</si>
  <si>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</si>
  <si>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</si>
  <si>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</si>
  <si>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</si>
  <si>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</si>
  <si>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</si>
  <si>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</si>
  <si>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</si>
  <si>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</si>
  <si>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</si>
  <si>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</si>
  <si>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</si>
  <si>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</si>
  <si>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</si>
  <si>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</si>
  <si>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</si>
  <si>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</si>
  <si>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</si>
  <si>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</si>
  <si>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</si>
  <si>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</si>
  <si>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</si>
  <si>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</si>
  <si>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</si>
  <si>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</si>
  <si>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</si>
  <si>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</si>
  <si>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</si>
  <si>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</si>
  <si>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</si>
  <si>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</si>
  <si>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</si>
  <si>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</si>
  <si>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</si>
  <si>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</si>
  <si>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</si>
  <si>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</si>
  <si>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</si>
  <si>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</si>
  <si>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</si>
  <si>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</si>
  <si>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</si>
  <si>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</si>
  <si>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</si>
  <si>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</si>
  <si>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</si>
  <si>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</si>
  <si>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</si>
  <si>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</si>
  <si>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</si>
  <si>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</si>
  <si>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</si>
  <si>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</si>
  <si>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</si>
  <si>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</si>
  <si>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</si>
  <si>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</si>
  <si>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</si>
  <si>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</si>
  <si>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</si>
  <si>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</si>
  <si>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</si>
  <si>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</si>
  <si>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</si>
  <si>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</si>
  <si>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</si>
  <si>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</si>
  <si>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</si>
  <si>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</si>
  <si>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</si>
  <si>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</si>
  <si>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</si>
  <si>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</si>
  <si>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</si>
  <si>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</si>
  <si>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</si>
  <si>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</si>
  <si>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</si>
  <si>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</si>
  <si>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</si>
  <si>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</si>
  <si>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</si>
  <si>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</si>
  <si>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</si>
  <si>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</si>
  <si>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</si>
  <si>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</si>
  <si>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</si>
  <si>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</si>
  <si>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</si>
  <si>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</si>
  <si>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</si>
  <si>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</si>
  <si>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</si>
  <si>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</si>
  <si>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</si>
  <si>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</si>
  <si>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</si>
  <si>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</si>
  <si>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</si>
  <si>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</si>
  <si>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</si>
  <si>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</si>
  <si>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</si>
  <si>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</si>
  <si>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</si>
  <si>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</si>
  <si>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</si>
  <si>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</si>
  <si>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</si>
  <si>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</si>
  <si>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</si>
  <si>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</si>
  <si>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</si>
  <si>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</si>
  <si>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</si>
  <si>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</si>
  <si>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</si>
  <si>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</si>
  <si>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</si>
  <si>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</si>
  <si>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</si>
  <si>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</si>
  <si>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</si>
  <si>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</si>
  <si>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</si>
  <si>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</si>
  <si>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</si>
  <si>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</si>
  <si>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</si>
  <si>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</si>
  <si>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</si>
  <si>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</si>
  <si>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</si>
  <si>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</si>
  <si>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</si>
  <si>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</si>
  <si>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</si>
  <si>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</si>
  <si>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</si>
  <si>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</si>
  <si>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</si>
  <si>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</si>
  <si>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</si>
  <si>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</si>
  <si>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</si>
  <si>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</si>
  <si>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</si>
  <si>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</si>
  <si>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</si>
  <si>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</si>
  <si>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</si>
  <si>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</si>
  <si>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</si>
  <si>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</si>
  <si>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</si>
  <si>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</si>
  <si>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</si>
  <si>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</si>
  <si>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</si>
  <si>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</si>
  <si>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</si>
  <si>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</si>
  <si>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</si>
  <si>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</si>
  <si>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</si>
  <si>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</si>
  <si>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</si>
  <si>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</si>
  <si>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</si>
  <si>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</si>
  <si>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</si>
  <si>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</si>
  <si>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</si>
  <si>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</si>
  <si>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</si>
  <si>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</si>
  <si>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</si>
  <si>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</si>
  <si>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</si>
  <si>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</si>
  <si>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</si>
  <si>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</si>
  <si>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</si>
  <si>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</si>
  <si>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</si>
  <si>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</si>
  <si>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</si>
  <si>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</si>
  <si>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</si>
  <si>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</si>
  <si>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</si>
  <si>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</si>
  <si>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</si>
  <si>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</si>
  <si>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</si>
  <si>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</si>
  <si>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</si>
  <si>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</si>
  <si>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</si>
  <si>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</si>
  <si>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</si>
  <si>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</si>
  <si>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</si>
  <si>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</si>
  <si>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</si>
  <si>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</si>
  <si>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</si>
  <si>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</si>
  <si>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</si>
  <si>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</si>
  <si>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</si>
  <si>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</si>
  <si>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</si>
  <si>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</si>
  <si>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</si>
  <si>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</si>
  <si>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</si>
  <si>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</si>
  <si>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</si>
  <si>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</si>
  <si>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</si>
  <si>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</si>
  <si>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</si>
  <si>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</si>
  <si>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</si>
  <si>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</si>
  <si>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</si>
  <si>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</si>
  <si>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</si>
  <si>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</si>
  <si>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</si>
  <si>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</si>
  <si>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</si>
  <si>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</si>
  <si>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</si>
  <si>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</si>
  <si>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</si>
  <si>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</si>
  <si>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</si>
  <si>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</si>
  <si>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</si>
  <si>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</si>
  <si>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</si>
  <si>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</si>
  <si>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</si>
  <si>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</si>
  <si>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</si>
  <si>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</si>
  <si>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</si>
  <si>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</si>
  <si>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</si>
  <si>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</si>
  <si>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</si>
  <si>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</si>
  <si>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</si>
  <si>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</si>
  <si>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</si>
  <si>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</si>
  <si>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</si>
  <si>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</si>
  <si>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</si>
  <si>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</si>
  <si>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</si>
  <si>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</si>
  <si>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</si>
  <si>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</si>
  <si>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</si>
  <si>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</si>
  <si>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</si>
  <si>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</si>
  <si>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</si>
  <si>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</si>
  <si>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</si>
  <si>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</si>
  <si>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</si>
  <si>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</si>
  <si>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</si>
  <si>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</si>
  <si>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</si>
  <si>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</si>
  <si>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</si>
  <si>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</si>
  <si>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</si>
  <si>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</si>
  <si>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</si>
  <si>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</si>
  <si>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</si>
  <si>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</si>
  <si>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</si>
  <si>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</si>
  <si>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</si>
  <si>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</si>
  <si>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</si>
  <si>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</si>
  <si>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</si>
  <si>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</si>
  <si>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</si>
  <si>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</si>
  <si>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</si>
  <si>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</si>
  <si>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</si>
  <si>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</si>
  <si>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</si>
  <si>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</si>
  <si>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</si>
  <si>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</si>
  <si>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</si>
  <si>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</si>
  <si>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</si>
  <si>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</si>
  <si>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</si>
  <si>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</si>
  <si>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</si>
  <si>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</si>
  <si>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</si>
  <si>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</si>
  <si>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</si>
  <si>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</si>
  <si>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</si>
  <si>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</si>
  <si>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</si>
  <si>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</si>
  <si>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</si>
  <si>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</si>
  <si>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</si>
  <si>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</si>
  <si>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</si>
  <si>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</si>
  <si>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</si>
  <si>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</si>
  <si>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</si>
  <si>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</si>
  <si>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</si>
  <si>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</si>
  <si>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</si>
  <si>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</si>
  <si>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</si>
  <si>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</si>
  <si>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</si>
  <si>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</si>
  <si>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</si>
  <si>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</si>
  <si>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</si>
  <si>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</si>
  <si>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</si>
  <si>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</si>
  <si>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</si>
  <si>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</si>
  <si>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</si>
  <si>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</si>
  <si>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</si>
  <si>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</si>
  <si>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</si>
  <si>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</si>
  <si>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</si>
  <si>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</si>
  <si>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</si>
  <si>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</si>
  <si>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</si>
  <si>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</si>
  <si>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</si>
  <si>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</si>
  <si>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</si>
  <si>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</si>
  <si>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</si>
  <si>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</si>
  <si>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</si>
  <si>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</si>
  <si>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</si>
  <si>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</si>
  <si>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</si>
  <si>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</si>
  <si>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</si>
  <si>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</si>
  <si>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</si>
  <si>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</si>
  <si>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</si>
  <si>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</si>
  <si>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</si>
  <si>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</si>
  <si>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</si>
  <si>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</si>
  <si>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</si>
  <si>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</si>
  <si>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</si>
  <si>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</si>
  <si>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</si>
  <si>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</si>
  <si>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</si>
  <si>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</si>
  <si>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</si>
  <si>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</si>
  <si>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</si>
  <si>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</si>
  <si>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</si>
  <si>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</si>
  <si>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</si>
  <si>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</si>
  <si>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</si>
  <si>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</si>
  <si>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</si>
  <si>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</si>
  <si>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</si>
  <si>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</si>
  <si>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</si>
  <si>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</si>
  <si>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</si>
  <si>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</si>
  <si>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</si>
  <si>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</si>
  <si>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</si>
  <si>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</si>
  <si>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</si>
  <si>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</si>
  <si>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</si>
  <si>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</si>
  <si>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</si>
  <si>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</si>
  <si>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</si>
  <si>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</si>
  <si>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</si>
  <si>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</si>
  <si>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</si>
  <si>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</si>
  <si>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</si>
  <si>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</si>
  <si>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</si>
  <si>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</si>
  <si>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</si>
  <si>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</si>
  <si>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</si>
  <si>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</si>
  <si>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</si>
  <si>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</si>
  <si>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</si>
  <si>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</si>
  <si>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</si>
  <si>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</si>
  <si>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</si>
  <si>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</si>
  <si>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</si>
  <si>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</si>
  <si>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</si>
  <si>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</si>
  <si>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</si>
  <si>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</si>
  <si>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</si>
  <si>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</si>
  <si>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</si>
  <si>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</si>
  <si>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</si>
  <si>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</si>
  <si>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</si>
  <si>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</si>
  <si>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</si>
  <si>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</si>
  <si>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</si>
  <si>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</si>
  <si>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</si>
  <si>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</si>
  <si>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</si>
  <si>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</si>
  <si>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</si>
  <si>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</si>
  <si>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</si>
  <si>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</si>
  <si>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</si>
  <si>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</si>
  <si>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</si>
  <si>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</si>
  <si>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</si>
  <si>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</si>
  <si>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</si>
  <si>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</si>
  <si>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</si>
  <si>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</si>
  <si>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</si>
  <si>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</si>
  <si>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</si>
  <si>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</si>
  <si>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</si>
  <si>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</si>
  <si>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</si>
  <si>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</si>
  <si>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</si>
  <si>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</si>
  <si>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</si>
  <si>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</si>
  <si>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</si>
  <si>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</si>
  <si>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</si>
  <si>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</si>
  <si>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</si>
  <si>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</si>
  <si>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</si>
  <si>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</si>
  <si>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</si>
  <si>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</si>
  <si>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</si>
  <si>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</si>
  <si>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</si>
  <si>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</si>
  <si>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</si>
  <si>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</si>
  <si>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</si>
  <si>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</si>
  <si>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</si>
  <si>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</si>
  <si>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</si>
  <si>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</si>
  <si>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</si>
  <si>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</si>
  <si>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</si>
  <si>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</si>
  <si>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</si>
  <si>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</si>
  <si>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</si>
  <si>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</si>
  <si>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</si>
  <si>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</si>
  <si>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</si>
  <si>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</si>
  <si>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</si>
  <si>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</si>
  <si>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</si>
  <si>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</si>
  <si>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</si>
  <si>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</si>
  <si>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</si>
  <si>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</si>
  <si>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</si>
  <si>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</si>
  <si>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</si>
  <si>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</si>
  <si>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</si>
  <si>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</si>
  <si>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</si>
  <si>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</si>
  <si>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</si>
  <si>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</si>
  <si>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</si>
  <si>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</si>
  <si>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</si>
  <si>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</si>
  <si>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</si>
  <si>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</si>
  <si>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</si>
  <si>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</si>
  <si>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</si>
  <si>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</si>
  <si>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</si>
  <si>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</si>
  <si>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</si>
  <si>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</si>
  <si>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</si>
  <si>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</si>
  <si>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</si>
  <si>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</si>
  <si>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</si>
  <si>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</si>
  <si>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</si>
  <si>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</si>
  <si>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</si>
  <si>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</si>
  <si>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</si>
  <si>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</si>
  <si>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</si>
  <si>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</si>
  <si>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</si>
  <si>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</si>
  <si>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</si>
  <si>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</si>
  <si>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</si>
  <si>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</si>
  <si>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</si>
  <si>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</si>
  <si>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</si>
  <si>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</si>
  <si>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</si>
  <si>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</si>
  <si>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</si>
  <si>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</si>
  <si>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</si>
  <si>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</si>
  <si>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</si>
  <si>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</si>
  <si>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</si>
  <si>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</si>
  <si>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</si>
  <si>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</si>
  <si>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</si>
  <si>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</si>
  <si>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</si>
  <si>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</si>
  <si>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</si>
  <si>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</si>
  <si>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</si>
  <si>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</si>
  <si>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</si>
  <si>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</si>
  <si>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</si>
  <si>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</si>
  <si>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</si>
  <si>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</si>
  <si>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</si>
  <si>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</si>
  <si>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</si>
  <si>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</si>
  <si>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</si>
  <si>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</si>
  <si>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</si>
  <si>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</si>
  <si>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</si>
  <si>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</si>
  <si>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</si>
  <si>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</si>
  <si>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</si>
  <si>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</si>
  <si>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</si>
  <si>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</si>
  <si>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</si>
  <si>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</si>
  <si>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</si>
  <si>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</si>
  <si>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</si>
  <si>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</si>
  <si>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</si>
  <si>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</si>
  <si>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</si>
  <si>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</si>
  <si>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</si>
  <si>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</si>
  <si>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</si>
  <si>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</si>
  <si>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</si>
  <si>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</si>
  <si>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</si>
  <si>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</si>
  <si>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</si>
  <si>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</si>
  <si>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</si>
  <si>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</si>
  <si>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</si>
  <si>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</si>
  <si>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</si>
  <si>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</si>
  <si>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</si>
  <si>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</si>
  <si>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</si>
  <si>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</si>
  <si>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</si>
  <si>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</si>
  <si>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</si>
  <si>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</si>
  <si>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</si>
  <si>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</si>
  <si>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</si>
  <si>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</si>
  <si>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</si>
  <si>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</si>
  <si>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</si>
  <si>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</si>
  <si>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</si>
  <si>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</si>
  <si>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</si>
  <si>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</si>
  <si>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</si>
  <si>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</si>
  <si>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</si>
  <si>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</si>
  <si>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</si>
  <si>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</si>
  <si>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</si>
  <si>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</si>
  <si>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</si>
  <si>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</si>
  <si>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</si>
  <si>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</si>
  <si>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</si>
  <si>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</si>
  <si>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</si>
  <si>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</si>
  <si>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</si>
  <si>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</si>
  <si>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</si>
  <si>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</si>
  <si>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</si>
  <si>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</si>
  <si>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</si>
  <si>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</si>
  <si>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</si>
  <si>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</si>
  <si>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</si>
  <si>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</si>
  <si>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</si>
  <si>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</si>
  <si>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</si>
  <si>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</si>
  <si>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</si>
  <si>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</si>
  <si>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</si>
  <si>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</si>
  <si>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</si>
  <si>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</si>
  <si>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</si>
  <si>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</si>
  <si>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</si>
  <si>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</si>
  <si>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</si>
  <si>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</si>
  <si>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</si>
  <si>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</si>
  <si>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</si>
  <si>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</si>
  <si>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</si>
  <si>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</si>
  <si>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</si>
  <si>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</si>
  <si>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</si>
  <si>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</si>
  <si>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</si>
  <si>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</si>
  <si>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</si>
  <si>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</si>
  <si>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</si>
  <si>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</si>
  <si>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</si>
  <si>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</si>
  <si>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</si>
  <si>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</si>
  <si>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</si>
  <si>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</si>
  <si>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</si>
  <si>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</si>
  <si>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</si>
  <si>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</si>
  <si>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</si>
  <si>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</si>
  <si>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</si>
  <si>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</si>
  <si>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</si>
  <si>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</si>
  <si>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</si>
  <si>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</si>
  <si>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</si>
  <si>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</si>
  <si>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</si>
  <si>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</si>
  <si>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</si>
  <si>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</si>
  <si>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</si>
  <si>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</si>
  <si>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</si>
  <si>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</si>
  <si>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</si>
  <si>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</si>
  <si>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</si>
  <si>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</si>
  <si>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</si>
  <si>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</si>
  <si>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</si>
  <si>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</si>
  <si>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</si>
  <si>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</si>
  <si>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</si>
  <si>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</si>
  <si>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</si>
  <si>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</si>
  <si>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</si>
  <si>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</si>
  <si>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</si>
  <si>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</si>
  <si>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</si>
  <si>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</si>
  <si>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</si>
  <si>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</si>
  <si>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</si>
  <si>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</si>
  <si>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</si>
  <si>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</si>
  <si>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</si>
  <si>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</si>
  <si>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</si>
  <si>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</si>
  <si>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</si>
  <si>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</si>
  <si>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</si>
  <si>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</si>
  <si>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</si>
  <si>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</si>
  <si>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</si>
  <si>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</si>
  <si>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</si>
  <si>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</si>
  <si>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</si>
  <si>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</si>
  <si>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</si>
  <si>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</si>
  <si>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</si>
  <si>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</si>
  <si>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</si>
  <si>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</si>
  <si>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</si>
  <si>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</si>
  <si>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</si>
  <si>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</si>
  <si>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</si>
  <si>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</si>
  <si>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</si>
  <si>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</si>
  <si>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</si>
  <si>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</si>
  <si>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</si>
  <si>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</si>
  <si>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</si>
  <si>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</si>
  <si>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</si>
  <si>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</si>
  <si>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</si>
  <si>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</si>
  <si>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</si>
  <si>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</si>
  <si>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</si>
  <si>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</si>
  <si>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</si>
  <si>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</si>
  <si>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</si>
  <si>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</si>
  <si>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</si>
  <si>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</si>
  <si>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</si>
  <si>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</si>
  <si>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</si>
  <si>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</si>
  <si>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</si>
  <si>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</si>
  <si>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</si>
  <si>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</si>
  <si>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</si>
  <si>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</si>
  <si>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</si>
  <si>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</si>
  <si>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</si>
  <si>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</si>
  <si>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</si>
  <si>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</si>
  <si>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</si>
  <si>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</si>
  <si>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</si>
  <si>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</si>
  <si>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</si>
  <si>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</si>
  <si>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</si>
  <si>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</si>
  <si>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</si>
  <si>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</si>
  <si>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</si>
  <si>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</si>
  <si>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</si>
  <si>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</si>
  <si>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</si>
  <si>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</si>
  <si>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</si>
  <si>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</si>
  <si>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</si>
  <si>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</si>
  <si>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</si>
  <si>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</si>
  <si>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</si>
  <si>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</si>
  <si>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</si>
  <si>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</si>
  <si>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</si>
  <si>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</si>
  <si>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</si>
  <si>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</si>
  <si>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</si>
  <si>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</si>
  <si>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</si>
  <si>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</si>
  <si>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</si>
  <si>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</si>
  <si>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</si>
  <si>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</si>
  <si>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</si>
  <si>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</si>
  <si>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</si>
  <si>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</si>
  <si>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</si>
  <si>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</si>
  <si>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</si>
  <si>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</si>
  <si>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</si>
  <si>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</si>
  <si>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</si>
  <si>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</si>
  <si>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</si>
  <si>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</si>
  <si>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</si>
  <si>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</si>
  <si>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</si>
  <si>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</si>
  <si>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</si>
  <si>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</si>
  <si>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</si>
  <si>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</si>
  <si>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</si>
  <si>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</si>
  <si>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</si>
  <si>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</si>
  <si>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</si>
  <si>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</si>
  <si>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</si>
  <si>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</si>
  <si>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</si>
  <si>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</si>
  <si>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</si>
  <si>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</si>
  <si>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</si>
  <si>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</si>
  <si>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</si>
  <si>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</si>
  <si>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</si>
  <si>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</si>
  <si>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</si>
  <si>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</si>
  <si>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</si>
  <si>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</si>
  <si>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</si>
  <si>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</si>
  <si>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</si>
  <si>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</si>
  <si>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</si>
  <si>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</si>
  <si>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</si>
  <si>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</si>
  <si>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</si>
  <si>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</si>
  <si>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</si>
  <si>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</si>
  <si>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</si>
  <si>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</si>
  <si>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</si>
  <si>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</si>
  <si>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</si>
  <si>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</si>
  <si>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</si>
  <si>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</si>
  <si>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</si>
  <si>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</si>
  <si>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</si>
  <si>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</si>
  <si>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</si>
  <si>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</si>
  <si>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</si>
  <si>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</si>
  <si>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</si>
  <si>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</si>
  <si>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</si>
  <si>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</si>
  <si>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</si>
  <si>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</si>
  <si>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</si>
  <si>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</si>
  <si>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</si>
  <si>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</si>
  <si>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</si>
  <si>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</si>
  <si>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</si>
  <si>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</si>
  <si>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</si>
  <si>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</si>
  <si>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</si>
  <si>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</si>
  <si>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</si>
  <si>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</si>
  <si>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</si>
  <si>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</si>
  <si>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</si>
  <si>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</si>
  <si>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</si>
  <si>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</si>
  <si>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</si>
  <si>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</si>
  <si>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</si>
  <si>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</si>
  <si>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</si>
  <si>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</si>
  <si>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</si>
  <si>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</si>
  <si>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</si>
  <si>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</si>
  <si>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</si>
  <si>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</si>
  <si>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</si>
  <si>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</si>
  <si>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</si>
  <si>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</si>
  <si>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</si>
  <si>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</si>
  <si>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</si>
  <si>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</si>
  <si>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</si>
  <si>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</si>
  <si>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</si>
  <si>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</si>
  <si>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</si>
  <si>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</si>
  <si>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</si>
  <si>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</si>
  <si>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</si>
  <si>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</si>
  <si>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</si>
  <si>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</si>
  <si>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</si>
  <si>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</si>
  <si>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</si>
  <si>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</si>
  <si>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</si>
  <si>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</si>
  <si>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</si>
  <si>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</si>
  <si>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</si>
  <si>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</si>
  <si>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</si>
  <si>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</si>
  <si>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</si>
  <si>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</si>
  <si>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</si>
  <si>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</si>
  <si>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</si>
  <si>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</si>
  <si>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</si>
  <si>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</si>
  <si>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</si>
  <si>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</si>
  <si>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</si>
  <si>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</si>
  <si>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</si>
  <si>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</si>
  <si>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</si>
  <si>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</si>
  <si>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</si>
  <si>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</si>
  <si>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</si>
  <si>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</si>
  <si>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</si>
  <si>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</si>
  <si>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</si>
  <si>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</si>
  <si>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</si>
  <si>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</si>
  <si>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</si>
  <si>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</si>
  <si>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</si>
  <si>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</si>
  <si>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</si>
  <si>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</si>
  <si>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</si>
  <si>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</si>
  <si>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</si>
  <si>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</si>
  <si>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</si>
  <si>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</si>
  <si>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</si>
  <si>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</si>
  <si>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</si>
  <si>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</si>
  <si>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</si>
  <si>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</si>
  <si>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</si>
  <si>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</si>
  <si>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</si>
  <si>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</si>
  <si>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</si>
  <si>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</si>
  <si>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</si>
  <si>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</si>
  <si>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</si>
  <si>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</si>
  <si>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</si>
  <si>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</si>
  <si>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</si>
  <si>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</si>
  <si>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</si>
  <si>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</si>
  <si>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</si>
  <si>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</si>
  <si>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</si>
  <si>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</si>
  <si>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</si>
  <si>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</si>
  <si>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</si>
  <si>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</si>
  <si>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</si>
  <si>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</si>
  <si>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</si>
  <si>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</si>
  <si>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</si>
  <si>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</si>
  <si>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</si>
  <si>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</si>
  <si>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</si>
  <si>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</si>
  <si>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</si>
  <si>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</si>
  <si>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</si>
  <si>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</si>
  <si>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</si>
  <si>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</si>
  <si>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</si>
  <si>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</si>
  <si>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</si>
  <si>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</si>
  <si>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</si>
  <si>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</si>
  <si>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</si>
  <si>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</si>
  <si>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</si>
  <si>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</si>
  <si>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</si>
  <si>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</si>
  <si>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</si>
  <si>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</si>
  <si>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</si>
  <si>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</si>
  <si>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</si>
  <si>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</si>
  <si>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</si>
  <si>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</si>
  <si>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</si>
  <si>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</si>
  <si>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</si>
  <si>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</si>
  <si>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</si>
  <si>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</si>
  <si>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</si>
  <si>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</si>
  <si>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</si>
  <si>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</si>
  <si>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</si>
  <si>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</si>
  <si>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</si>
  <si>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</si>
  <si>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</si>
  <si>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</si>
  <si>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</si>
  <si>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</si>
  <si>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</si>
  <si>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</si>
  <si>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</si>
  <si>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</si>
  <si>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</si>
  <si>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</si>
  <si>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</si>
  <si>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</si>
  <si>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</si>
  <si>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</si>
  <si>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</si>
  <si>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</si>
  <si>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</si>
  <si>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</si>
  <si>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</si>
  <si>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</si>
  <si>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</si>
  <si>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</si>
  <si>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</si>
  <si>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</si>
  <si>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</si>
  <si>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</si>
  <si>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</si>
  <si>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</si>
  <si>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</si>
  <si>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</si>
  <si>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</si>
  <si>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</si>
  <si>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</si>
  <si>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</si>
  <si>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</si>
  <si>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</si>
  <si>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</si>
  <si>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</si>
  <si>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</si>
  <si>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</si>
  <si>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</si>
  <si>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</si>
  <si>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</si>
  <si>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</si>
  <si>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</si>
  <si>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</si>
  <si>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</si>
  <si>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</si>
  <si>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</si>
  <si>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</si>
  <si>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</si>
  <si>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</si>
  <si>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</si>
  <si>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</si>
  <si>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</si>
  <si>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</si>
  <si>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</si>
  <si>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</si>
  <si>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</si>
  <si>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</si>
  <si>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</si>
  <si>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</si>
  <si>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</si>
  <si>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</si>
  <si>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</si>
  <si>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</si>
  <si>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</si>
  <si>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</si>
  <si>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</si>
  <si>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</si>
  <si>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</si>
  <si>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</si>
  <si>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</si>
  <si>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</si>
  <si>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</si>
  <si>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</si>
  <si>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</si>
  <si>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</si>
  <si>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</si>
  <si>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</si>
  <si>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</si>
  <si>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</si>
  <si>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</si>
  <si>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</si>
  <si>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</si>
  <si>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</si>
  <si>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</si>
  <si>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</si>
  <si>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</si>
  <si>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</si>
  <si>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</si>
  <si>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</si>
  <si>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</si>
  <si>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</si>
  <si>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</si>
  <si>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</si>
  <si>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</si>
  <si>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</si>
  <si>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</si>
  <si>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</si>
  <si>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</si>
  <si>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</si>
  <si>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</si>
  <si>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</si>
  <si>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</si>
  <si>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</si>
  <si>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</si>
  <si>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</si>
  <si>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</si>
  <si>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</si>
  <si>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</si>
  <si>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</si>
  <si>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</si>
  <si>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</si>
  <si>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</si>
  <si>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</si>
  <si>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</si>
  <si>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</si>
  <si>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</si>
  <si>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</si>
  <si>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</si>
  <si>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</si>
  <si>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</si>
  <si>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</si>
  <si>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</si>
  <si>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</si>
  <si>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</si>
  <si>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</si>
  <si>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</si>
  <si>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</si>
  <si>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</si>
  <si>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</si>
  <si>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</si>
  <si>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</si>
  <si>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</si>
  <si>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</si>
  <si>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</si>
  <si>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</si>
  <si>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</si>
  <si>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</si>
  <si>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</si>
  <si>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</si>
  <si>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</si>
  <si>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</si>
  <si>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</si>
  <si>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</si>
  <si>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</si>
  <si>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</si>
  <si>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</si>
  <si>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</si>
  <si>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</si>
  <si>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</si>
  <si>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</si>
  <si>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</si>
  <si>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</si>
  <si>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</si>
  <si>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</si>
  <si>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</si>
  <si>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</si>
  <si>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</si>
  <si>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</si>
  <si>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</si>
  <si>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</si>
  <si>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</si>
  <si>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</si>
  <si>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</si>
  <si>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</si>
  <si>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</si>
  <si>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</si>
  <si>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</si>
  <si>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</si>
  <si>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</si>
  <si>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</si>
  <si>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</si>
  <si>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</si>
  <si>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</si>
  <si>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</si>
  <si>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</si>
  <si>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</si>
  <si>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</si>
  <si>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</si>
  <si>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</si>
  <si>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</si>
  <si>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</si>
  <si>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</si>
  <si>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</si>
  <si>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</si>
  <si>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</si>
  <si>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</si>
  <si>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</si>
  <si>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</si>
  <si>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</si>
  <si>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</si>
  <si>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</si>
  <si>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</si>
  <si>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</si>
  <si>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</si>
  <si>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</si>
  <si>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</si>
  <si>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</si>
  <si>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</si>
  <si>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</si>
  <si>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</si>
  <si>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</si>
  <si>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</si>
  <si>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</si>
  <si>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</si>
  <si>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</si>
  <si>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</si>
  <si>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</si>
  <si>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</si>
  <si>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</si>
  <si>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</si>
  <si>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</si>
  <si>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</si>
  <si>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</si>
  <si>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</si>
  <si>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</si>
  <si>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</si>
  <si>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</si>
  <si>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</si>
  <si>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</si>
  <si>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</si>
  <si>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</si>
  <si>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</si>
  <si>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</si>
  <si>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</si>
  <si>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</si>
  <si>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</si>
  <si>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</si>
  <si>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</si>
  <si>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</si>
  <si>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</si>
  <si>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</si>
  <si>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</si>
  <si>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</si>
  <si>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</si>
  <si>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</si>
  <si>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</si>
  <si>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</si>
  <si>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</si>
  <si>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</si>
  <si>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</si>
  <si>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</si>
  <si>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</si>
  <si>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</si>
  <si>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</si>
  <si>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</si>
  <si>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</si>
  <si>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</si>
  <si>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</si>
  <si>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</si>
  <si>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</si>
  <si>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</si>
  <si>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</si>
  <si>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</si>
  <si>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</si>
  <si>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</si>
  <si>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</si>
  <si>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</si>
  <si>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</si>
  <si>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</si>
  <si>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</si>
  <si>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</si>
  <si>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</si>
  <si>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</si>
  <si>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</si>
  <si>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</si>
  <si>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</si>
  <si>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</si>
  <si>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</si>
  <si>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</si>
  <si>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</si>
  <si>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</si>
  <si>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</si>
  <si>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</si>
  <si>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</si>
  <si>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</si>
  <si>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</si>
  <si>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</si>
  <si>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</si>
  <si>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</si>
  <si>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</si>
  <si>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</si>
  <si>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</si>
  <si>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</si>
  <si>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</si>
  <si>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</si>
  <si>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</si>
  <si>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</si>
  <si>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</si>
  <si>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</si>
  <si>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</si>
  <si>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</si>
  <si>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</si>
  <si>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</si>
  <si>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</si>
  <si>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</si>
  <si>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</si>
  <si>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</si>
  <si>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</si>
  <si>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</si>
  <si>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</si>
  <si>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</si>
  <si>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</si>
  <si>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</si>
  <si>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</si>
  <si>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</si>
  <si>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</si>
  <si>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</si>
  <si>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</si>
  <si>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</si>
  <si>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</si>
  <si>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</si>
  <si>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</si>
  <si>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</si>
  <si>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</si>
  <si>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</si>
  <si>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</si>
  <si>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</si>
  <si>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</si>
  <si>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</si>
  <si>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</si>
  <si>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</si>
  <si>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</si>
  <si>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</si>
  <si>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</si>
  <si>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</si>
  <si>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</si>
  <si>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</si>
  <si>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</si>
  <si>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</si>
  <si>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</si>
  <si>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</si>
  <si>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</si>
  <si>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</si>
  <si>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</si>
  <si>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</si>
  <si>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</si>
  <si>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</si>
  <si>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</si>
  <si>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</si>
  <si>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</si>
  <si>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</si>
  <si>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</si>
  <si>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</si>
  <si>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</si>
  <si>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</si>
  <si>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</si>
  <si>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</si>
  <si>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</si>
  <si>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</si>
  <si>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</si>
  <si>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</si>
  <si>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</si>
  <si>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</si>
  <si>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</si>
  <si>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</si>
  <si>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</si>
  <si>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</si>
  <si>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</si>
  <si>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</si>
  <si>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</si>
  <si>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</si>
  <si>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</si>
  <si>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</si>
  <si>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</si>
  <si>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</si>
  <si>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</si>
  <si>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</si>
  <si>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</si>
  <si>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</si>
  <si>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</si>
  <si>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</si>
  <si>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</si>
  <si>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</si>
  <si>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</si>
  <si>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</si>
  <si>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</si>
  <si>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</si>
  <si>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</si>
  <si>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</si>
  <si>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</si>
  <si>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</si>
  <si>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</si>
  <si>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</si>
  <si>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</si>
  <si>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</si>
  <si>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</si>
  <si>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</si>
  <si>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</si>
  <si>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</si>
  <si>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</si>
  <si>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</si>
  <si>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</si>
  <si>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</si>
  <si>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</si>
  <si>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</si>
  <si>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</si>
  <si>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</si>
  <si>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</si>
  <si>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</si>
  <si>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</si>
  <si>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</si>
  <si>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</si>
  <si>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</si>
  <si>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</si>
  <si>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</si>
  <si>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</si>
  <si>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</si>
  <si>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</si>
  <si>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</si>
  <si>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</si>
  <si>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</si>
  <si>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</si>
  <si>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</si>
  <si>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</si>
  <si>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</si>
  <si>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</si>
  <si>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</si>
  <si>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</si>
  <si>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</si>
  <si>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</si>
  <si>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</si>
  <si>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</si>
  <si>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</si>
  <si>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</si>
  <si>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</si>
  <si>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</si>
  <si>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</si>
  <si>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</si>
  <si>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</si>
  <si>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</si>
  <si>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</si>
  <si>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</si>
  <si>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</si>
  <si>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</si>
  <si>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</si>
  <si>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</si>
  <si>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</si>
  <si>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</si>
  <si>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</si>
  <si>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</si>
  <si>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</si>
  <si>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</si>
  <si>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</si>
  <si>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</si>
  <si>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</si>
  <si>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</si>
  <si>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</si>
  <si>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</si>
  <si>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</si>
  <si>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</si>
  <si>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</si>
  <si>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</si>
  <si>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</si>
  <si>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</si>
  <si>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</si>
  <si>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</si>
  <si>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</si>
  <si>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</si>
  <si>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</si>
  <si>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</si>
  <si>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</si>
  <si>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</si>
  <si>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</si>
  <si>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</si>
  <si>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</si>
  <si>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</si>
  <si>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</si>
  <si>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</si>
  <si>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</si>
  <si>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</si>
  <si>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</si>
  <si>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</si>
  <si>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</si>
  <si>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</si>
  <si>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</si>
  <si>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</si>
  <si>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</si>
  <si>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</si>
  <si>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</si>
  <si>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</si>
  <si>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</si>
  <si>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</si>
  <si>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</si>
  <si>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</si>
  <si>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</si>
  <si>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</si>
  <si>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</si>
  <si>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</si>
  <si>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</si>
  <si>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</si>
  <si>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</si>
  <si>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</si>
  <si>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</si>
  <si>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</si>
  <si>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</si>
  <si>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</si>
  <si>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</si>
  <si>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</si>
  <si>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</si>
  <si>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</si>
  <si>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</si>
  <si>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</si>
  <si>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</si>
  <si>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</si>
  <si>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</si>
  <si>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</si>
  <si>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</si>
  <si>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</si>
  <si>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</si>
  <si>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</si>
  <si>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</si>
  <si>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</si>
  <si>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</si>
  <si>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</si>
  <si>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</si>
  <si>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</si>
  <si>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</si>
  <si>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</si>
  <si>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</si>
  <si>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</si>
  <si>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</si>
  <si>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</si>
  <si>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</si>
  <si>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</si>
  <si>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</si>
  <si>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</si>
  <si>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</si>
  <si>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</si>
  <si>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</si>
  <si>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</si>
  <si>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</si>
  <si>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</si>
  <si>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</si>
  <si>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</si>
  <si>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</si>
  <si>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</si>
  <si>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</si>
  <si>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</si>
  <si>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</si>
  <si>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</si>
  <si>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</si>
  <si>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</si>
  <si>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</si>
  <si>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</si>
  <si>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</si>
  <si>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</si>
  <si>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</si>
  <si>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</si>
  <si>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</si>
  <si>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</si>
  <si>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</si>
  <si>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</si>
  <si>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</si>
  <si>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</si>
  <si>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</si>
  <si>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</si>
  <si>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</si>
  <si>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</si>
  <si>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</si>
  <si>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</si>
  <si>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</si>
  <si>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</si>
  <si>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</si>
  <si>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</si>
  <si>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</si>
  <si>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</si>
  <si>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</si>
  <si>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</si>
  <si>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</si>
  <si>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</si>
  <si>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</si>
  <si>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</si>
  <si>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</si>
  <si>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</si>
  <si>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</si>
  <si>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</si>
  <si>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</si>
  <si>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</si>
  <si>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</si>
  <si>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</si>
  <si>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</si>
  <si>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</si>
  <si>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</si>
  <si>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</si>
  <si>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</si>
  <si>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</si>
  <si>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</si>
  <si>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</si>
  <si>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</si>
  <si>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</si>
  <si>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</si>
  <si>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</si>
  <si>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</si>
  <si>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</si>
  <si>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</si>
  <si>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</si>
  <si>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</si>
  <si>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</si>
  <si>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</si>
  <si>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</si>
  <si>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</si>
  <si>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</si>
  <si>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</si>
  <si>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</si>
  <si>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</si>
  <si>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</si>
  <si>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</si>
  <si>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</si>
  <si>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</si>
  <si>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</si>
  <si>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</si>
  <si>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</si>
  <si>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</si>
  <si>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</si>
  <si>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</si>
  <si>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</si>
  <si>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</si>
  <si>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</si>
  <si>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</si>
  <si>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</si>
  <si>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</si>
  <si>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</si>
  <si>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</si>
  <si>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</si>
  <si>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</si>
  <si>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</si>
  <si>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</si>
  <si>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</si>
  <si>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</si>
  <si>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</si>
  <si>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</si>
  <si>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</si>
  <si>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</si>
  <si>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</si>
  <si>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</si>
  <si>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</si>
  <si>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</si>
  <si>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</si>
  <si>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</si>
  <si>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</si>
  <si>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</si>
  <si>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</si>
  <si>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</si>
  <si>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</si>
  <si>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</si>
  <si>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</si>
  <si>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</si>
  <si>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</si>
  <si>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</si>
  <si>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</si>
  <si>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</si>
  <si>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</si>
  <si>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</si>
  <si>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</si>
  <si>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</si>
  <si>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</si>
  <si>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</si>
  <si>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</si>
  <si>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</si>
  <si>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</si>
  <si>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</si>
  <si>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</si>
  <si>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</si>
  <si>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</si>
  <si>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</si>
  <si>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</si>
  <si>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</si>
  <si>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</si>
  <si>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</si>
  <si>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</si>
  <si>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</si>
  <si>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</si>
  <si>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</si>
  <si>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</si>
  <si>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</si>
  <si>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</si>
  <si>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</si>
  <si>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</si>
  <si>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</si>
  <si>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</si>
  <si>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</si>
  <si>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</si>
  <si>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</si>
  <si>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</si>
  <si>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</si>
  <si>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</si>
  <si>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</si>
  <si>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</si>
  <si>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</si>
  <si>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</si>
  <si>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</si>
  <si>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</si>
  <si>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</si>
  <si>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</si>
  <si>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</si>
  <si>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</si>
  <si>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</si>
  <si>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</si>
  <si>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</si>
  <si>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</si>
  <si>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</si>
  <si>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</si>
  <si>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</si>
  <si>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</si>
  <si>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</si>
  <si>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</si>
  <si>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</si>
  <si>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</si>
  <si>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</si>
  <si>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</si>
  <si>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</si>
  <si>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</si>
  <si>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</si>
  <si>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</si>
  <si>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</si>
  <si>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</si>
  <si>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</si>
  <si>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</si>
  <si>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</si>
  <si>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</si>
  <si>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</si>
  <si>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</si>
  <si>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</si>
  <si>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</si>
  <si>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</si>
  <si>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</si>
  <si>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</si>
  <si>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</si>
  <si>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</si>
  <si>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</si>
  <si>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</si>
  <si>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</si>
  <si>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</si>
  <si>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</si>
  <si>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</si>
  <si>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</si>
  <si>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</si>
  <si>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</si>
  <si>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</si>
  <si>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</si>
  <si>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</si>
  <si>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</si>
  <si>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</si>
  <si>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</si>
  <si>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</si>
  <si>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</si>
  <si>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</si>
  <si>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</si>
  <si>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</si>
  <si>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</si>
  <si>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</si>
  <si>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</si>
  <si>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</si>
  <si>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</si>
  <si>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</si>
  <si>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</si>
  <si>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</si>
  <si>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</si>
  <si>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</si>
  <si>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</si>
  <si>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</si>
  <si>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</si>
  <si>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</si>
  <si>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</si>
  <si>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</si>
  <si>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</si>
  <si>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</si>
  <si>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</si>
  <si>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</si>
  <si>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</si>
  <si>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</si>
  <si>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</si>
  <si>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</si>
  <si>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</si>
  <si>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</si>
  <si>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</si>
  <si>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</si>
  <si>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</si>
  <si>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</si>
  <si>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</si>
  <si>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</si>
  <si>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</si>
  <si>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</si>
  <si>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</si>
  <si>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</si>
  <si>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</si>
  <si>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</si>
  <si>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</si>
  <si>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</si>
  <si>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</si>
  <si>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</si>
  <si>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</si>
  <si>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</si>
  <si>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</si>
  <si>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</si>
  <si>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</si>
  <si>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</si>
  <si>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</si>
  <si>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</si>
  <si>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</si>
  <si>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</si>
  <si>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</si>
  <si>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</si>
  <si>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</si>
  <si>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</si>
  <si>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</si>
  <si>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</si>
  <si>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</si>
  <si>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</si>
  <si>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</si>
  <si>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</si>
  <si>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</si>
  <si>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</si>
  <si>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</si>
  <si>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</si>
  <si>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</si>
  <si>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</si>
  <si>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</si>
  <si>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</si>
  <si>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</si>
  <si>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</si>
  <si>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</si>
  <si>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</si>
  <si>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</si>
  <si>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</si>
  <si>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</si>
  <si>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</si>
  <si>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</si>
  <si>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</si>
  <si>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</si>
  <si>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</si>
  <si>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</si>
  <si>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</si>
  <si>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</si>
  <si>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</si>
  <si>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</si>
  <si>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</si>
  <si>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</si>
  <si>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</si>
  <si>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</si>
  <si>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</si>
  <si>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</si>
  <si>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</si>
  <si>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</si>
  <si>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</si>
  <si>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</si>
  <si>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</si>
  <si>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</si>
  <si>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</si>
  <si>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</si>
  <si>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</si>
  <si>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</si>
  <si>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</si>
  <si>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</si>
  <si>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</si>
  <si>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</si>
  <si>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</si>
  <si>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</si>
  <si>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</si>
  <si>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</si>
  <si>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</si>
  <si>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</si>
  <si>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</si>
  <si>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</si>
  <si>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</si>
  <si>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</si>
  <si>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</si>
  <si>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</si>
  <si>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</si>
  <si>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</si>
  <si>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</si>
  <si>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</si>
  <si>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</si>
  <si>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</si>
  <si>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</si>
  <si>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</si>
  <si>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</si>
  <si>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</si>
  <si>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</si>
  <si>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</si>
  <si>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</si>
  <si>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</si>
  <si>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</si>
  <si>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</si>
  <si>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</si>
  <si>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</si>
  <si>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</si>
  <si>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</si>
  <si>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</si>
  <si>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</si>
  <si>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</si>
  <si>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</si>
  <si>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</si>
  <si>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</si>
  <si>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</si>
  <si>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</si>
  <si>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</si>
  <si>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</si>
  <si>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</si>
  <si>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</si>
  <si>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</si>
  <si>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</si>
  <si>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</si>
  <si>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</si>
  <si>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</si>
  <si>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</si>
  <si>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</si>
  <si>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</si>
  <si>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</si>
  <si>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</si>
  <si>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</si>
  <si>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</si>
  <si>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</si>
  <si>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</si>
  <si>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</si>
  <si>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</si>
  <si>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</si>
  <si>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</si>
  <si>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</si>
  <si>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</si>
  <si>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</si>
  <si>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</si>
  <si>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</si>
  <si>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</si>
  <si>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</si>
  <si>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</si>
  <si>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</si>
  <si>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</si>
  <si>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</si>
  <si>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</si>
  <si>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</si>
  <si>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</si>
  <si>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</si>
  <si>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</si>
  <si>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</si>
  <si>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</si>
  <si>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</si>
  <si>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</si>
  <si>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</si>
  <si>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</si>
  <si>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</si>
  <si>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</si>
  <si>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</si>
  <si>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</si>
  <si>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</si>
  <si>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</si>
  <si>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</si>
  <si>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</si>
  <si>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</si>
  <si>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</si>
  <si>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</si>
  <si>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</si>
  <si>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</si>
  <si>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</si>
  <si>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</si>
  <si>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</si>
  <si>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</si>
  <si>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</si>
  <si>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</si>
  <si>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</si>
  <si>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</si>
  <si>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</si>
  <si>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</si>
  <si>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</si>
  <si>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</si>
  <si>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</si>
  <si>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</si>
  <si>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</si>
  <si>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</si>
  <si>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</si>
  <si>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</si>
  <si>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</si>
  <si>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</si>
  <si>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</si>
  <si>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</si>
  <si>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</si>
  <si>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</si>
  <si>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</si>
  <si>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</si>
  <si>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</si>
  <si>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</si>
  <si>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</si>
  <si>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</si>
  <si>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</si>
  <si>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</si>
  <si>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</si>
  <si>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</si>
  <si>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</si>
  <si>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</si>
  <si>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</si>
  <si>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</si>
  <si>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</si>
  <si>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</si>
  <si>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</si>
  <si>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</si>
  <si>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</si>
  <si>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</si>
  <si>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</si>
  <si>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</si>
  <si>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</si>
  <si>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</si>
  <si>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</si>
  <si>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</si>
  <si>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</si>
  <si>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</si>
  <si>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</si>
  <si>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</si>
  <si>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</si>
  <si>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</si>
  <si>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</si>
  <si>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</si>
  <si>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</si>
  <si>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</si>
  <si>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</si>
  <si>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</si>
  <si>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</si>
  <si>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</si>
  <si>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</si>
  <si>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</si>
  <si>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</si>
  <si>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</si>
  <si>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</si>
  <si>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</si>
  <si>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</si>
  <si>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</si>
  <si>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</si>
  <si>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</si>
  <si>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</si>
  <si>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</si>
  <si>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</si>
  <si>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</si>
  <si>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</si>
  <si>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</si>
  <si>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</si>
  <si>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</si>
  <si>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</si>
  <si>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</si>
  <si>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</si>
  <si>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</si>
  <si>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</si>
  <si>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</si>
  <si>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</si>
  <si>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</si>
  <si>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</si>
  <si>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</si>
  <si>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</si>
  <si>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</si>
  <si>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</si>
  <si>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</si>
  <si>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</si>
  <si>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</si>
  <si>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</si>
  <si>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</si>
  <si>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</si>
  <si>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</si>
  <si>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</si>
  <si>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</si>
  <si>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</si>
  <si>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</si>
  <si>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</si>
  <si>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</si>
  <si>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</si>
  <si>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</si>
  <si>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</si>
  <si>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</si>
  <si>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</si>
  <si>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</si>
  <si>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</si>
  <si>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</si>
  <si>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</si>
  <si>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</si>
  <si>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</si>
  <si>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</si>
  <si>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</si>
  <si>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</si>
  <si>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</si>
  <si>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</si>
  <si>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</si>
  <si>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</si>
  <si>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</si>
  <si>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</si>
  <si>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</si>
  <si>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</si>
  <si>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</si>
  <si>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</si>
  <si>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</si>
  <si>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</si>
  <si>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</si>
  <si>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</si>
  <si>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</si>
  <si>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</si>
  <si>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</si>
  <si>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</si>
  <si>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</si>
  <si>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</si>
  <si>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</si>
  <si>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</si>
  <si>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</si>
  <si>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</si>
  <si>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</si>
  <si>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</si>
  <si>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</si>
  <si>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</si>
  <si>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</si>
  <si>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</si>
  <si>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</si>
  <si>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</si>
  <si>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</si>
  <si>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</si>
  <si>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</si>
  <si>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</si>
  <si>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</si>
  <si>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</si>
  <si>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</si>
  <si>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</si>
  <si>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</si>
  <si>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</si>
  <si>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</si>
  <si>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</si>
  <si>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</si>
  <si>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</si>
  <si>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</si>
  <si>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</si>
  <si>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</si>
  <si>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</si>
  <si>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</si>
  <si>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</si>
  <si>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</si>
  <si>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</si>
  <si>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</si>
  <si>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</si>
  <si>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</si>
  <si>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</si>
  <si>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</si>
  <si>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</si>
  <si>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</si>
  <si>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</si>
  <si>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</si>
  <si>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</si>
  <si>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</si>
  <si>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</si>
  <si>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</si>
  <si>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</si>
  <si>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</si>
  <si>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</si>
  <si>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</si>
  <si>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</si>
  <si>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</si>
  <si>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</si>
  <si>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</si>
  <si>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</si>
  <si>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</si>
  <si>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</si>
  <si>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</si>
  <si>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</si>
  <si>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</si>
  <si>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</si>
  <si>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</si>
  <si>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</si>
  <si>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</si>
  <si>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</si>
  <si>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</si>
  <si>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</si>
  <si>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</si>
  <si>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</si>
  <si>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</si>
  <si>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</si>
  <si>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</si>
  <si>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</si>
  <si>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</si>
  <si>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</si>
  <si>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</si>
  <si>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</si>
  <si>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</si>
  <si>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</si>
  <si>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</si>
  <si>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</si>
  <si>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</si>
  <si>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</si>
  <si>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</si>
  <si>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</si>
  <si>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</si>
  <si>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</si>
  <si>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</si>
  <si>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</si>
  <si>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</si>
  <si>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</si>
  <si>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</si>
  <si>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</si>
  <si>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</si>
  <si>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</si>
  <si>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</si>
  <si>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</si>
  <si>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</si>
  <si>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</si>
  <si>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</si>
  <si>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</si>
  <si>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</si>
  <si>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</si>
  <si>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</si>
  <si>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</si>
  <si>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</si>
  <si>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</si>
  <si>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</si>
  <si>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</si>
  <si>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</si>
  <si>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</si>
  <si>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</si>
  <si>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</si>
  <si>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</si>
  <si>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</si>
  <si>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</si>
  <si>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</si>
  <si>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</si>
  <si>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</si>
  <si>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</si>
  <si>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</si>
  <si>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</si>
  <si>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</si>
  <si>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</si>
  <si>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</si>
  <si>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</si>
  <si>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</si>
  <si>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</si>
  <si>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</si>
  <si>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</si>
  <si>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</si>
  <si>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</si>
  <si>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</si>
  <si>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</si>
  <si>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</si>
  <si>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</si>
  <si>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</si>
  <si>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</si>
  <si>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</si>
  <si>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</si>
  <si>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</si>
  <si>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</si>
  <si>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</si>
  <si>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</si>
  <si>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</si>
  <si>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</si>
  <si>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</si>
  <si>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</si>
  <si>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</si>
  <si>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</si>
  <si>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</si>
  <si>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</si>
  <si>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</si>
  <si>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</si>
  <si>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</si>
  <si>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</si>
  <si>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</si>
  <si>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</si>
  <si>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</si>
  <si>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</si>
  <si>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</si>
  <si>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</si>
  <si>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</si>
  <si>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</si>
  <si>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</si>
  <si>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</si>
  <si>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</si>
  <si>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</si>
  <si>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</si>
  <si>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</si>
  <si>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</si>
  <si>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</si>
  <si>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</si>
  <si>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</si>
  <si>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</si>
  <si>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</si>
  <si>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</si>
  <si>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</si>
  <si>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</si>
  <si>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</si>
  <si>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</si>
  <si>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</si>
  <si>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</si>
  <si>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</si>
  <si>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</si>
  <si>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</si>
  <si>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</si>
  <si>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</si>
  <si>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</si>
  <si>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</si>
  <si>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</si>
  <si>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</si>
  <si>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</si>
  <si>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</si>
  <si>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</si>
  <si>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</si>
  <si>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</si>
  <si>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</si>
  <si>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</si>
  <si>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</si>
  <si>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</si>
  <si>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</si>
  <si>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</si>
  <si>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</si>
  <si>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</si>
  <si>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</si>
  <si>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</si>
  <si>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</si>
  <si>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</si>
  <si>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</si>
  <si>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</si>
  <si>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</si>
  <si>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</si>
  <si>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</si>
  <si>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</si>
  <si>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</si>
  <si>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</si>
  <si>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</si>
  <si>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</si>
  <si>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</si>
  <si>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</si>
  <si>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</si>
  <si>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</si>
  <si>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</si>
  <si>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</si>
  <si>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</si>
  <si>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</si>
  <si>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</si>
  <si>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</si>
  <si>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</si>
  <si>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</si>
  <si>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</si>
  <si>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</si>
  <si>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</si>
  <si>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</si>
  <si>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</si>
  <si>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</si>
  <si>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</si>
  <si>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</si>
  <si>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</si>
  <si>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</si>
  <si>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</si>
  <si>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</si>
  <si>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</si>
  <si>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</si>
  <si>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</si>
  <si>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</si>
  <si>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</si>
  <si>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</si>
  <si>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</si>
  <si>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</si>
  <si>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</si>
  <si>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</si>
  <si>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</si>
  <si>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</si>
  <si>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</si>
  <si>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</si>
  <si>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</si>
  <si>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</si>
  <si>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</si>
  <si>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</si>
  <si>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</si>
  <si>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</si>
  <si>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</si>
  <si>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</si>
  <si>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</si>
  <si>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</si>
  <si>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</si>
  <si>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</si>
  <si>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</si>
  <si>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</si>
  <si>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</si>
  <si>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</si>
  <si>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</si>
  <si>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</si>
  <si>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</si>
  <si>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</si>
  <si>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</si>
  <si>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</si>
  <si>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</si>
  <si>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</si>
  <si>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</si>
  <si>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</si>
  <si>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</si>
  <si>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</si>
  <si>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</si>
  <si>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</si>
  <si>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</si>
  <si>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</si>
  <si>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</si>
  <si>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</si>
  <si>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</si>
  <si>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</si>
  <si>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</si>
  <si>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</si>
  <si>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</si>
  <si>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</si>
  <si>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</si>
  <si>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</si>
  <si>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</si>
  <si>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</si>
  <si>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</si>
  <si>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</si>
  <si>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</si>
  <si>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</si>
  <si>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</si>
  <si>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</si>
  <si>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</si>
  <si>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</si>
  <si>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</si>
  <si>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</si>
  <si>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</si>
  <si>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</si>
  <si>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</si>
  <si>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</si>
  <si>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</si>
  <si>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</si>
  <si>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</si>
  <si>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</si>
  <si>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</si>
  <si>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</si>
  <si>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</si>
  <si>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</si>
  <si>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</si>
  <si>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</si>
  <si>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</si>
  <si>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</si>
  <si>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</si>
  <si>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</si>
  <si>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</si>
  <si>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</si>
  <si>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</si>
  <si>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</si>
  <si>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</si>
  <si>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</si>
  <si>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</si>
  <si>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</si>
  <si>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</si>
  <si>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</si>
  <si>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</si>
  <si>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</si>
  <si>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</si>
  <si>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</si>
  <si>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</si>
  <si>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</si>
  <si>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</si>
  <si>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</si>
  <si>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</si>
  <si>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</si>
  <si>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</si>
  <si>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</si>
  <si>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</si>
  <si>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</si>
  <si>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</si>
  <si>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</si>
  <si>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</si>
  <si>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</si>
  <si>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</si>
  <si>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</si>
  <si>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</si>
  <si>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</si>
  <si>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</si>
  <si>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</si>
  <si>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</si>
  <si>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</si>
  <si>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</si>
  <si>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</si>
  <si>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</si>
  <si>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</si>
  <si>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</si>
  <si>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</si>
  <si>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</si>
  <si>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</si>
  <si>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</si>
  <si>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</si>
  <si>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</si>
  <si>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</si>
  <si>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</si>
  <si>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</si>
  <si>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</si>
  <si>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</si>
  <si>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</si>
  <si>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</si>
  <si>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</si>
  <si>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</si>
  <si>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</si>
  <si>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</si>
  <si>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</si>
  <si>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</si>
  <si>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</si>
  <si>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</si>
  <si>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</si>
  <si>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</si>
  <si>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</si>
  <si>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</si>
  <si>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</si>
  <si>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</si>
  <si>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</si>
  <si>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</si>
  <si>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</si>
  <si>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</si>
  <si>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</si>
  <si>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</si>
  <si>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</si>
  <si>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</si>
  <si>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</si>
  <si>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</si>
  <si>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</si>
  <si>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</si>
  <si>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</si>
  <si>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</si>
  <si>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</si>
  <si>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</si>
  <si>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</si>
  <si>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</si>
  <si>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</si>
  <si>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</si>
  <si>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</si>
  <si>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</si>
  <si>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</si>
  <si>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</si>
  <si>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</si>
  <si>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</si>
  <si>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</si>
  <si>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</si>
  <si>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</si>
  <si>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</si>
  <si>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</si>
  <si>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</si>
  <si>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</si>
  <si>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</si>
  <si>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</si>
  <si>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</si>
  <si>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</si>
  <si>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</si>
  <si>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</si>
  <si>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</si>
  <si>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</si>
  <si>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</si>
  <si>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</si>
  <si>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</si>
  <si>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</si>
  <si>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</si>
  <si>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</si>
  <si>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</si>
  <si>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</si>
  <si>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</si>
  <si>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</si>
  <si>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</si>
  <si>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</si>
  <si>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</si>
  <si>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</si>
  <si>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</si>
  <si>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</si>
  <si>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</si>
  <si>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</si>
  <si>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</si>
  <si>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</si>
  <si>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</si>
  <si>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</si>
  <si>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</si>
  <si>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</si>
  <si>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</si>
  <si>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</si>
  <si>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</si>
  <si>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</si>
  <si>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</si>
  <si>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</si>
  <si>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</si>
  <si>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</si>
  <si>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</si>
  <si>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</si>
  <si>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</si>
  <si>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</si>
  <si>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</si>
  <si>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</si>
  <si>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</si>
  <si>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</si>
  <si>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</si>
  <si>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</si>
  <si>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</si>
  <si>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</si>
  <si>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</si>
  <si>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</si>
  <si>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</si>
  <si>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</si>
  <si>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</si>
  <si>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</si>
  <si>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</si>
  <si>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</si>
  <si>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</si>
  <si>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</si>
  <si>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</si>
  <si>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</si>
  <si>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</si>
  <si>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</si>
  <si>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</si>
  <si>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</si>
  <si>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</si>
  <si>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</si>
  <si>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</si>
  <si>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</si>
  <si>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</si>
  <si>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</si>
  <si>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</si>
  <si>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</si>
  <si>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</si>
  <si>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</si>
  <si>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</si>
  <si>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</si>
  <si>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</si>
  <si>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</si>
  <si>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</si>
  <si>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</si>
  <si>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</si>
  <si>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</si>
  <si>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</si>
  <si>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</si>
  <si>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</si>
  <si>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</si>
  <si>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</si>
  <si>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</si>
  <si>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</si>
  <si>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</si>
  <si>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</si>
  <si>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</si>
  <si>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</si>
  <si>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</si>
  <si>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</si>
  <si>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</si>
  <si>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</si>
  <si>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</si>
  <si>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</si>
  <si>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</si>
  <si>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</si>
  <si>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</si>
  <si>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</si>
  <si>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</si>
  <si>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</si>
  <si>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</si>
  <si>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</si>
  <si>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</si>
  <si>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</si>
  <si>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</si>
  <si>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</si>
  <si>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</si>
  <si>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</si>
  <si>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</si>
  <si>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</si>
  <si>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</si>
  <si>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</si>
  <si>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</si>
  <si>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</si>
  <si>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</si>
  <si>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</si>
  <si>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</si>
  <si>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</si>
  <si>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</si>
  <si>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</si>
  <si>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</si>
  <si>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</si>
  <si>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</si>
  <si>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</si>
  <si>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</si>
  <si>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</si>
  <si>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</si>
  <si>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</si>
  <si>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</si>
  <si>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</si>
  <si>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</si>
  <si>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</si>
  <si>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</si>
  <si>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</si>
  <si>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</si>
  <si>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</si>
  <si>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</si>
  <si>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</si>
  <si>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</si>
  <si>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</si>
  <si>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</si>
  <si>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</si>
  <si>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</si>
  <si>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</si>
  <si>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</si>
  <si>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</si>
  <si>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</si>
  <si>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</si>
  <si>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</si>
  <si>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</si>
  <si>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</si>
  <si>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</si>
  <si>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</si>
  <si>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</si>
  <si>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</si>
  <si>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</si>
  <si>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</si>
  <si>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</si>
  <si>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</si>
  <si>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</si>
  <si>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</si>
  <si>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</si>
  <si>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</si>
  <si>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</si>
  <si>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</si>
  <si>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</si>
  <si>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</si>
  <si>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</si>
  <si>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</si>
  <si>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</si>
  <si>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</si>
  <si>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</si>
  <si>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</si>
  <si>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</si>
  <si>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</si>
  <si>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</si>
  <si>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</si>
  <si>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</si>
  <si>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</si>
  <si>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</si>
  <si>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</si>
  <si>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</si>
  <si>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</si>
  <si>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</si>
  <si>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</si>
  <si>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</si>
  <si>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</si>
  <si>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</si>
  <si>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</si>
  <si>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</si>
  <si>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</si>
  <si>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</si>
  <si>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</si>
  <si>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</si>
  <si>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</si>
  <si>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</si>
  <si>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</si>
  <si>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</si>
  <si>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</si>
  <si>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</si>
  <si>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</si>
  <si>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</si>
  <si>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</si>
  <si>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</si>
  <si>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</si>
  <si>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</si>
  <si>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</si>
  <si>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</si>
  <si>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</si>
  <si>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</si>
  <si>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</si>
  <si>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</si>
  <si>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</si>
  <si>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</si>
  <si>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</si>
  <si>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</si>
  <si>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</si>
  <si>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</si>
  <si>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</si>
  <si>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</si>
  <si>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</si>
  <si>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</si>
  <si>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</si>
  <si>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</si>
  <si>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</si>
  <si>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</si>
  <si>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</si>
  <si>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</si>
  <si>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</si>
  <si>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</si>
  <si>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</si>
  <si>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</si>
  <si>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</si>
  <si>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</si>
  <si>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</si>
  <si>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</si>
  <si>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</si>
  <si>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</si>
  <si>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</si>
  <si>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</si>
  <si>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</si>
  <si>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</si>
  <si>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</si>
  <si>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</si>
  <si>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</si>
  <si>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</si>
  <si>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</si>
  <si>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</si>
  <si>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</si>
  <si>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</si>
  <si>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</si>
  <si>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</si>
  <si>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</si>
  <si>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</si>
  <si>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</si>
  <si>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</si>
  <si>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</si>
  <si>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</si>
  <si>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</si>
  <si>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</si>
  <si>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</si>
  <si>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</si>
  <si>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</si>
  <si>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</si>
  <si>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</si>
  <si>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</si>
  <si>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</si>
  <si>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</si>
  <si>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</si>
  <si>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</si>
  <si>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</si>
  <si>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</si>
  <si>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</si>
  <si>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</si>
  <si>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</si>
  <si>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</si>
  <si>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</si>
  <si>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</si>
  <si>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</si>
  <si>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</si>
  <si>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</si>
  <si>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</si>
  <si>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</si>
  <si>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</si>
  <si>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</si>
  <si>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</si>
  <si>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</si>
  <si>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</si>
  <si>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</si>
  <si>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</si>
  <si>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</si>
  <si>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</si>
  <si>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</si>
  <si>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</si>
  <si>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</si>
  <si>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</si>
  <si>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</si>
  <si>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</si>
  <si>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</si>
  <si>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</si>
  <si>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</si>
  <si>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</si>
  <si>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</si>
  <si>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</si>
  <si>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</si>
  <si>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</si>
  <si>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</si>
  <si>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</si>
  <si>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</si>
  <si>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</si>
  <si>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</si>
  <si>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</si>
  <si>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</si>
  <si>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</si>
  <si>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</si>
  <si>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</si>
  <si>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</si>
  <si>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</si>
  <si>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</si>
  <si>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</si>
  <si>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</si>
  <si>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</si>
  <si>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</si>
  <si>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</si>
  <si>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</si>
  <si>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</si>
  <si>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</si>
  <si>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</si>
  <si>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</si>
  <si>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</si>
  <si>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</si>
  <si>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</si>
  <si>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</si>
  <si>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</si>
  <si>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</si>
  <si>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</si>
  <si>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</si>
  <si>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</si>
  <si>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</si>
  <si>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</si>
  <si>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</si>
  <si>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</si>
  <si>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</si>
  <si>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</si>
  <si>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</si>
  <si>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</si>
  <si>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</si>
  <si>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</si>
  <si>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</si>
  <si>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</si>
  <si>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</si>
  <si>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</si>
  <si>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</si>
  <si>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</si>
  <si>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</si>
  <si>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</si>
  <si>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</si>
  <si>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</si>
  <si>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</si>
  <si>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</si>
  <si>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</si>
  <si>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</si>
  <si>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</si>
  <si>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</si>
  <si>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</si>
  <si>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</si>
  <si>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</si>
  <si>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</si>
  <si>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</si>
  <si>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</si>
  <si>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</si>
  <si>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</si>
  <si>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</si>
  <si>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</si>
  <si>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</si>
  <si>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</si>
  <si>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</si>
  <si>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</si>
  <si>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</si>
  <si>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</si>
  <si>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</si>
  <si>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</si>
  <si>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</si>
  <si>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</si>
  <si>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</si>
  <si>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</si>
  <si>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</si>
  <si>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</si>
  <si>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</si>
  <si>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</si>
  <si>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</si>
  <si>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</si>
  <si>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</si>
  <si>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</si>
  <si>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</si>
  <si>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</si>
  <si>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</si>
  <si>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</si>
  <si>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</si>
  <si>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</si>
  <si>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</si>
  <si>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</si>
  <si>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</si>
  <si>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</si>
  <si>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</si>
  <si>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</si>
  <si>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</si>
  <si>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</si>
  <si>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</si>
  <si>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</si>
  <si>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</si>
  <si>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</si>
  <si>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</si>
  <si>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</si>
  <si>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</si>
  <si>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</si>
  <si>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</si>
  <si>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</si>
  <si>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</si>
  <si>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</si>
  <si>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</si>
  <si>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</si>
  <si>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</si>
  <si>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</si>
  <si>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</si>
  <si>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</si>
  <si>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</si>
  <si>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</si>
  <si>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</si>
  <si>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</si>
  <si>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</si>
  <si>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</si>
  <si>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</si>
  <si>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</si>
  <si>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</si>
  <si>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</si>
  <si>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</si>
  <si>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</si>
  <si>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</si>
  <si>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</si>
  <si>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</si>
  <si>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</si>
  <si>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</si>
  <si>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</si>
  <si>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</si>
  <si>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</si>
  <si>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</si>
  <si>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</si>
  <si>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</si>
  <si>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</si>
  <si>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</si>
  <si>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</si>
  <si>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</si>
  <si>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</si>
  <si>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</si>
  <si>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</si>
  <si>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</si>
  <si>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</si>
  <si>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</si>
  <si>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</si>
  <si>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</si>
  <si>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</si>
  <si>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</si>
  <si>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</si>
  <si>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</si>
  <si>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</si>
  <si>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</si>
  <si>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</si>
  <si>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</si>
  <si>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</si>
  <si>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</si>
  <si>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</si>
  <si>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</si>
  <si>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</si>
  <si>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</si>
  <si>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</si>
  <si>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</si>
  <si>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</si>
  <si>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</si>
  <si>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</si>
  <si>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</si>
  <si>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</si>
  <si>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</si>
  <si>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</si>
  <si>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</si>
  <si>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</si>
  <si>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</si>
  <si>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</si>
  <si>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</si>
  <si>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</si>
  <si>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</si>
  <si>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</si>
  <si>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</si>
  <si>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</si>
  <si>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</si>
  <si>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</si>
  <si>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</si>
  <si>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</si>
  <si>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</si>
  <si>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</si>
  <si>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</si>
  <si>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</si>
  <si>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</si>
  <si>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</si>
  <si>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</si>
  <si>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</si>
  <si>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</si>
  <si>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</si>
  <si>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</si>
  <si>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</si>
  <si>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</si>
  <si>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</si>
  <si>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</si>
  <si>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</si>
  <si>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</si>
  <si>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</si>
  <si>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</si>
  <si>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</si>
  <si>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</si>
  <si>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</si>
  <si>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</si>
  <si>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</si>
  <si>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</si>
  <si>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</si>
  <si>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</si>
  <si>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</si>
  <si>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</si>
  <si>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</si>
  <si>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</si>
  <si>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</si>
  <si>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</si>
  <si>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</si>
  <si>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</si>
  <si>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</si>
  <si>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</si>
  <si>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</si>
  <si>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</si>
  <si>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</si>
  <si>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</si>
  <si>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</si>
  <si>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</si>
  <si>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</si>
  <si>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</si>
  <si>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</si>
  <si>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</si>
  <si>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</si>
  <si>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</si>
  <si>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</si>
  <si>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</si>
  <si>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</si>
  <si>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</si>
  <si>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</si>
  <si>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</si>
  <si>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</si>
  <si>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</si>
  <si>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</si>
  <si>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</si>
  <si>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</si>
  <si>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</si>
  <si>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</si>
  <si>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</si>
  <si>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</si>
  <si>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</si>
  <si>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</si>
  <si>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</si>
  <si>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</si>
  <si>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</si>
  <si>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</si>
  <si>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</si>
  <si>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</si>
  <si>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</si>
  <si>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</si>
  <si>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</si>
  <si>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</si>
  <si>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</si>
  <si>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</si>
  <si>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</si>
  <si>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</si>
  <si>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</si>
  <si>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</si>
  <si>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</si>
  <si>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</si>
  <si>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</si>
  <si>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</si>
  <si>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</si>
  <si>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</si>
  <si>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</si>
  <si>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</si>
  <si>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</si>
  <si>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</si>
  <si>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</si>
  <si>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</si>
  <si>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</si>
  <si>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</si>
  <si>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</si>
  <si>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</si>
  <si>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</si>
  <si>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</si>
  <si>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</si>
  <si>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</si>
  <si>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</si>
  <si>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</si>
  <si>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</si>
  <si>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</si>
  <si>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</si>
  <si>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</si>
  <si>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</si>
  <si>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</si>
  <si>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</si>
  <si>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</si>
  <si>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</si>
  <si>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</si>
  <si>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</si>
  <si>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</si>
  <si>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</si>
  <si>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</si>
  <si>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</si>
  <si>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</si>
  <si>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</si>
  <si>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</si>
  <si>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</si>
  <si>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</si>
  <si>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</si>
  <si>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</si>
  <si>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</si>
  <si>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</si>
  <si>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</si>
  <si>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</si>
  <si>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</si>
  <si>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</si>
  <si>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</si>
  <si>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</si>
  <si>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</si>
  <si>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</si>
  <si>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</si>
  <si>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</si>
  <si>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</si>
  <si>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</si>
  <si>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</si>
  <si>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</si>
  <si>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</si>
  <si>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</si>
  <si>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</si>
  <si>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</si>
  <si>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</si>
  <si>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</si>
  <si>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</si>
  <si>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</si>
  <si>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</si>
  <si>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</si>
  <si>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</si>
  <si>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</si>
  <si>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</si>
  <si>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</si>
  <si>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</si>
  <si>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</si>
  <si>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</si>
  <si>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</si>
  <si>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</si>
  <si>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</si>
  <si>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</si>
  <si>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</si>
  <si>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</si>
  <si>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</si>
  <si>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</si>
  <si>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</si>
  <si>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</si>
  <si>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</si>
  <si>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</si>
  <si>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</si>
  <si>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</si>
  <si>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</si>
  <si>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</si>
  <si>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</si>
  <si>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</si>
  <si>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</si>
  <si>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</si>
  <si>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</si>
  <si>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</si>
  <si>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</si>
  <si>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</si>
  <si>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</si>
  <si>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</si>
  <si>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</si>
  <si>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</si>
  <si>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</si>
  <si>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</si>
  <si>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</si>
  <si>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</si>
  <si>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</si>
  <si>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</si>
  <si>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</si>
  <si>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</si>
  <si>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</si>
  <si>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</si>
  <si>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</si>
  <si>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</si>
  <si>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</si>
  <si>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</si>
  <si>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</si>
  <si>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</si>
  <si>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</si>
  <si>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</si>
  <si>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</si>
  <si>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</si>
  <si>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</si>
  <si>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</si>
  <si>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</si>
  <si>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</si>
  <si>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</si>
  <si>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</si>
  <si>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</si>
  <si>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</si>
  <si>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</si>
  <si>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</si>
  <si>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</si>
  <si>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</si>
  <si>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</si>
  <si>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</si>
  <si>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</si>
  <si>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</si>
  <si>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</si>
  <si>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</si>
  <si>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</si>
  <si>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</si>
  <si>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</si>
  <si>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</si>
  <si>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</si>
  <si>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</si>
  <si>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</si>
  <si>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</si>
  <si>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</si>
  <si>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</si>
  <si>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</si>
  <si>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</si>
  <si>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</si>
  <si>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</si>
  <si>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</si>
  <si>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</si>
  <si>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</si>
  <si>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</si>
  <si>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</si>
  <si>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</si>
  <si>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</si>
  <si>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</si>
  <si>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</si>
  <si>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</si>
  <si>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</si>
  <si>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</si>
  <si>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</si>
  <si>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</si>
  <si>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</si>
  <si>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</si>
  <si>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</si>
  <si>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</si>
  <si>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</si>
  <si>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</si>
  <si>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</si>
  <si>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</si>
  <si>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</si>
  <si>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</si>
  <si>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</si>
  <si>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</si>
  <si>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</si>
  <si>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</si>
  <si>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</si>
  <si>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</si>
  <si>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</si>
  <si>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</si>
  <si>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</si>
  <si>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</si>
  <si>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</si>
  <si>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</si>
  <si>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</si>
  <si>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</si>
  <si>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</si>
  <si>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</si>
  <si>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</si>
  <si>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</si>
  <si>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</si>
  <si>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</si>
  <si>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</si>
  <si>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</si>
  <si>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</si>
  <si>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</si>
  <si>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</si>
  <si>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</si>
  <si>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</si>
  <si>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</si>
  <si>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</si>
  <si>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</si>
  <si>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</si>
  <si>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</si>
  <si>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</si>
  <si>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</si>
  <si>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</si>
  <si>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</si>
  <si>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</si>
  <si>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</si>
  <si>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</si>
  <si>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</si>
  <si>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</si>
  <si>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</si>
  <si>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</si>
  <si>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</si>
  <si>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</si>
  <si>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</si>
  <si>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</si>
  <si>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</si>
  <si>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</si>
  <si>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</si>
  <si>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</si>
  <si>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</si>
  <si>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</si>
  <si>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</si>
  <si>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</si>
  <si>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</si>
  <si>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</si>
  <si>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</si>
  <si>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</si>
  <si>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</si>
  <si>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</si>
  <si>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</si>
  <si>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</si>
  <si>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</si>
  <si>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</si>
  <si>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</si>
  <si>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</si>
  <si>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</si>
  <si>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</si>
  <si>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</si>
  <si>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</si>
  <si>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</si>
  <si>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</si>
  <si>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</si>
  <si>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</si>
  <si>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</si>
  <si>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</si>
  <si>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</si>
  <si>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</si>
  <si>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</si>
  <si>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</si>
  <si>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</si>
  <si>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</si>
  <si>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</si>
  <si>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</si>
  <si>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</si>
  <si>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</si>
  <si>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</si>
  <si>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</si>
  <si>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</si>
  <si>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</si>
  <si>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</si>
  <si>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</si>
  <si>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</si>
  <si>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</si>
  <si>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</si>
  <si>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</si>
  <si>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</si>
  <si>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</si>
  <si>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</si>
  <si>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</si>
  <si>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</si>
  <si>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</si>
  <si>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</si>
  <si>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</si>
  <si>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</si>
  <si>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</si>
  <si>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</si>
  <si>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</si>
  <si>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</si>
  <si>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</si>
  <si>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</si>
  <si>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</si>
  <si>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</si>
  <si>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</si>
  <si>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</si>
  <si>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</si>
  <si>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</si>
  <si>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</si>
  <si>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</si>
  <si>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</si>
  <si>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</si>
  <si>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</si>
  <si>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</si>
  <si>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</si>
  <si>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</si>
  <si>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</si>
  <si>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</si>
  <si>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</si>
  <si>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</si>
  <si>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</si>
  <si>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</si>
  <si>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</si>
  <si>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</si>
  <si>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</si>
  <si>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</si>
  <si>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</si>
  <si>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</si>
  <si>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</si>
  <si>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</si>
  <si>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</si>
  <si>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</si>
  <si>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</si>
  <si>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</si>
  <si>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</si>
  <si>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</si>
  <si>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</si>
  <si>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</si>
  <si>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</si>
  <si>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</si>
  <si>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</si>
  <si>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</si>
  <si>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</si>
  <si>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</si>
  <si>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</si>
  <si>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</si>
  <si>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</si>
  <si>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</si>
  <si>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</si>
  <si>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</si>
  <si>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</si>
  <si>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</si>
  <si>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</si>
  <si>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</si>
  <si>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</si>
  <si>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</si>
  <si>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</si>
  <si>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</si>
  <si>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</si>
  <si>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</si>
  <si>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</si>
  <si>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</si>
  <si>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</si>
  <si>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</si>
  <si>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</si>
  <si>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</si>
  <si>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</si>
  <si>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</si>
  <si>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</si>
  <si>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</si>
  <si>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</si>
  <si>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</si>
  <si>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</si>
  <si>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</si>
  <si>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</si>
  <si>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</si>
  <si>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</si>
  <si>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</si>
  <si>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</si>
  <si>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</si>
  <si>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</si>
  <si>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</si>
  <si>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</si>
  <si>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</si>
  <si>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</si>
  <si>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</si>
  <si>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</si>
  <si>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</si>
  <si>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</si>
  <si>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</si>
  <si>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</si>
  <si>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</si>
  <si>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</si>
  <si>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</si>
  <si>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</si>
  <si>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</si>
  <si>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</si>
  <si>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</si>
  <si>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</si>
  <si>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</si>
  <si>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</si>
  <si>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</si>
  <si>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</si>
  <si>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</si>
  <si>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</si>
  <si>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</si>
  <si>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</si>
  <si>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</si>
  <si>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</si>
  <si>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</si>
  <si>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</si>
  <si>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</si>
  <si>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</si>
  <si>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</si>
  <si>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</si>
  <si>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</si>
  <si>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</si>
  <si>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</si>
  <si>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</si>
  <si>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</si>
  <si>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</si>
  <si>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</si>
  <si>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</si>
  <si>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</si>
  <si>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</si>
  <si>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</si>
  <si>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</si>
  <si>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</si>
  <si>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</si>
  <si>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</si>
  <si>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</si>
  <si>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</si>
  <si>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</si>
  <si>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</si>
  <si>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</si>
  <si>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</si>
  <si>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</si>
  <si>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</si>
  <si>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</si>
  <si>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</si>
  <si>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</si>
  <si>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</si>
  <si>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</si>
  <si>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</si>
  <si>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</si>
  <si>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</si>
  <si>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</si>
  <si>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</si>
  <si>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</si>
  <si>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</si>
  <si>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</si>
  <si>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</si>
  <si>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</si>
  <si>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</si>
  <si>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</si>
  <si>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</si>
  <si>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</si>
  <si>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</si>
  <si>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</si>
  <si>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</si>
  <si>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</si>
  <si>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</si>
  <si>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</si>
  <si>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</si>
  <si>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</si>
  <si>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</si>
  <si>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</si>
  <si>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</si>
  <si>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</si>
  <si>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</si>
  <si>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</si>
  <si>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</si>
  <si>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</si>
  <si>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</si>
  <si>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</si>
  <si>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</si>
  <si>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</si>
  <si>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</si>
  <si>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</si>
  <si>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</si>
  <si>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</si>
  <si>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</si>
  <si>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</si>
  <si>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</si>
  <si>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</si>
  <si>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</si>
  <si>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</si>
  <si>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</si>
  <si>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</si>
  <si>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</si>
  <si>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</si>
  <si>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</si>
  <si>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</si>
  <si>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</si>
  <si>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</si>
  <si>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</si>
  <si>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</si>
  <si>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</si>
  <si>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</si>
  <si>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</si>
  <si>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</si>
  <si>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</si>
  <si>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</si>
  <si>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</si>
  <si>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</si>
  <si>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</si>
  <si>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</si>
  <si>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</si>
  <si>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</si>
  <si>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</si>
  <si>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</si>
  <si>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</si>
  <si>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</si>
  <si>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</si>
  <si>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</si>
  <si>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</si>
  <si>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</si>
  <si>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</si>
  <si>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</si>
  <si>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</si>
  <si>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</si>
  <si>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</si>
  <si>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</si>
  <si>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</si>
  <si>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</si>
  <si>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</si>
  <si>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</si>
  <si>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</si>
  <si>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</si>
  <si>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</si>
  <si>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</si>
  <si>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</si>
  <si>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</si>
  <si>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</si>
  <si>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</si>
  <si>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</si>
  <si>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</si>
  <si>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</si>
  <si>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</si>
  <si>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</si>
  <si>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</si>
  <si>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</si>
  <si>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</si>
  <si>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</si>
  <si>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</si>
  <si>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</si>
  <si>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</si>
  <si>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</si>
  <si>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</si>
  <si>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</si>
  <si>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</si>
  <si>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</si>
  <si>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</si>
  <si>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</si>
  <si>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</si>
  <si>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</si>
  <si>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</si>
  <si>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</si>
  <si>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</si>
  <si>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</si>
  <si>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</si>
  <si>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</si>
  <si>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</si>
  <si>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</si>
  <si>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</si>
  <si>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</si>
  <si>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</si>
  <si>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</si>
  <si>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</si>
  <si>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</si>
  <si>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</si>
  <si>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</si>
  <si>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</si>
  <si>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</si>
  <si>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</si>
  <si>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</si>
  <si>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</si>
  <si>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</si>
  <si>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</si>
  <si>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</si>
  <si>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</si>
  <si>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</si>
  <si>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</si>
  <si>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</si>
  <si>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</si>
  <si>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</si>
  <si>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</si>
  <si>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</si>
  <si>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</si>
  <si>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</si>
  <si>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</si>
  <si>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</si>
  <si>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</si>
  <si>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</si>
  <si>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</si>
  <si>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</si>
  <si>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</si>
  <si>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</si>
  <si>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</si>
  <si>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</si>
  <si>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</si>
  <si>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</si>
  <si>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</si>
  <si>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</si>
  <si>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</si>
  <si>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</si>
  <si>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</si>
  <si>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</si>
  <si>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</si>
  <si>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</si>
  <si>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</si>
  <si>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</si>
  <si>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</si>
  <si>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</si>
  <si>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</si>
  <si>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</si>
  <si>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</si>
  <si>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</si>
  <si>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</si>
  <si>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</si>
  <si>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</si>
  <si>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</si>
  <si>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</si>
  <si>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</si>
  <si>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</si>
  <si>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</si>
  <si>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</si>
  <si>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</si>
  <si>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</si>
  <si>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</si>
  <si>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</si>
  <si>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</si>
  <si>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</si>
  <si>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</si>
  <si>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</si>
  <si>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</si>
  <si>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</si>
  <si>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</si>
  <si>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</si>
  <si>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</si>
  <si>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</si>
  <si>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</si>
  <si>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</si>
  <si>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</si>
  <si>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</si>
  <si>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</si>
  <si>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</si>
  <si>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</si>
  <si>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</si>
  <si>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</si>
  <si>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</si>
  <si>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</si>
  <si>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</si>
  <si>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</si>
  <si>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</si>
  <si>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</si>
  <si>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</si>
  <si>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</si>
  <si>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</si>
  <si>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</si>
  <si>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</si>
  <si>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</si>
  <si>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</si>
  <si>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</si>
  <si>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</si>
  <si>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</si>
  <si>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</si>
  <si>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</si>
  <si>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</si>
  <si>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</si>
  <si>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</si>
  <si>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</si>
  <si>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</si>
  <si>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</si>
  <si>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</si>
  <si>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</si>
  <si>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</si>
  <si>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</si>
  <si>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</si>
  <si>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</si>
  <si>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</si>
  <si>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</si>
  <si>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</si>
  <si>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</si>
  <si>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</si>
  <si>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</si>
  <si>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</si>
  <si>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</si>
  <si>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</si>
  <si>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</si>
  <si>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</si>
  <si>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</si>
  <si>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</si>
  <si>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</si>
  <si>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</si>
  <si>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</si>
  <si>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</si>
  <si>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</si>
  <si>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</si>
  <si>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</si>
  <si>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</si>
  <si>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</si>
  <si>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</si>
  <si>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</si>
  <si>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</si>
  <si>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</si>
  <si>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</si>
  <si>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</si>
  <si>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</si>
  <si>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</si>
  <si>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</si>
  <si>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</si>
  <si>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</si>
  <si>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</si>
  <si>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</si>
  <si>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</si>
  <si>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</si>
  <si>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</si>
  <si>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</si>
  <si>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</si>
  <si>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</si>
  <si>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</si>
  <si>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</si>
  <si>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</si>
  <si>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</si>
  <si>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</si>
  <si>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</si>
  <si>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</si>
  <si>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</si>
  <si>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</si>
  <si>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</si>
  <si>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</si>
  <si>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</si>
  <si>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</si>
  <si>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</si>
  <si>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</si>
  <si>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</si>
  <si>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</si>
  <si>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</si>
  <si>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</si>
  <si>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</si>
  <si>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</si>
  <si>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</si>
  <si>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</si>
  <si>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</si>
  <si>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</si>
  <si>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</si>
  <si>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</si>
  <si>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</si>
  <si>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</si>
  <si>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</si>
  <si>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</si>
  <si>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</si>
  <si>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</si>
  <si>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</si>
  <si>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</si>
  <si>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</si>
  <si>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</si>
  <si>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</si>
  <si>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</si>
  <si>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</si>
  <si>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</si>
  <si>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</si>
  <si>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</si>
  <si>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</si>
  <si>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</si>
  <si>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</si>
  <si>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</si>
  <si>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</si>
  <si>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</si>
  <si>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</si>
  <si>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</si>
  <si>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</si>
  <si>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</si>
  <si>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</si>
  <si>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</si>
  <si>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</si>
  <si>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</si>
  <si>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</si>
  <si>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</si>
  <si>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</si>
  <si>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</si>
  <si>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</si>
  <si>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</si>
  <si>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</si>
  <si>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</si>
  <si>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</si>
  <si>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</si>
  <si>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</si>
  <si>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</si>
  <si>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</si>
  <si>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</si>
  <si>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</si>
  <si>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</si>
  <si>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</si>
  <si>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</si>
  <si>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</si>
  <si>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</si>
  <si>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</si>
  <si>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</si>
  <si>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</si>
  <si>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</si>
  <si>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</si>
  <si>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</si>
  <si>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</si>
  <si>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</si>
  <si>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</si>
  <si>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</si>
  <si>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</si>
  <si>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</si>
  <si>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</si>
  <si>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</si>
  <si>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</si>
  <si>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</si>
  <si>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</si>
  <si>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</si>
  <si>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</si>
  <si>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</si>
  <si>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</si>
  <si>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</si>
  <si>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</si>
  <si>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</si>
  <si>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</si>
  <si>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</si>
  <si>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</si>
  <si>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</si>
  <si>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</si>
  <si>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</si>
  <si>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</si>
  <si>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</si>
  <si>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</si>
  <si>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</si>
  <si>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</si>
  <si>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</si>
  <si>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</si>
  <si>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</si>
  <si>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</si>
  <si>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</si>
  <si>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</si>
  <si>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</si>
  <si>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</si>
  <si>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</si>
  <si>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</si>
  <si>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</si>
  <si>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</si>
  <si>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</si>
  <si>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</si>
  <si>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</si>
  <si>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</si>
  <si>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</si>
  <si>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</si>
  <si>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</si>
  <si>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</si>
  <si>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</si>
  <si>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</si>
  <si>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</si>
  <si>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</si>
  <si>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</si>
  <si>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</si>
  <si>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</si>
  <si>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</si>
  <si>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</si>
  <si>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</si>
  <si>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</si>
  <si>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</si>
  <si>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</si>
  <si>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</si>
  <si>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</si>
  <si>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</si>
  <si>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</si>
  <si>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</si>
  <si>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</si>
  <si>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</si>
  <si>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</si>
  <si>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</si>
  <si>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</si>
  <si>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</si>
  <si>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</si>
  <si>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</si>
  <si>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</si>
  <si>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</si>
  <si>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</si>
  <si>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</si>
  <si>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</si>
  <si>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</si>
  <si>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</si>
  <si>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</si>
  <si>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</si>
  <si>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</si>
  <si>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</si>
  <si>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</si>
  <si>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</si>
  <si>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</si>
  <si>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</si>
  <si>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</si>
  <si>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</si>
  <si>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</si>
  <si>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</si>
  <si>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</si>
  <si>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</si>
  <si>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</si>
  <si>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</si>
  <si>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</si>
  <si>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</si>
  <si>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</si>
  <si>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</si>
  <si>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</si>
  <si>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</si>
  <si>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</si>
  <si>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</si>
  <si>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</si>
  <si>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</si>
  <si>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</si>
  <si>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</si>
  <si>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</si>
  <si>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</si>
  <si>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</si>
  <si>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</si>
  <si>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</si>
  <si>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</si>
  <si>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</si>
  <si>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</si>
  <si>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</si>
  <si>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</si>
  <si>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</si>
  <si>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</si>
  <si>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</si>
  <si>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</si>
  <si>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</si>
  <si>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</si>
  <si>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</si>
  <si>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</si>
  <si>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</si>
  <si>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</si>
  <si>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</si>
  <si>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</si>
  <si>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</si>
  <si>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</si>
  <si>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</si>
  <si>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</si>
  <si>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</si>
  <si>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</si>
  <si>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</si>
  <si>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</si>
  <si>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</si>
  <si>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</si>
  <si>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</si>
  <si>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</si>
  <si>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</si>
  <si>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</si>
  <si>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</si>
  <si>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</si>
  <si>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</si>
  <si>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</si>
  <si>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</si>
  <si>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</si>
  <si>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</si>
  <si>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</si>
  <si>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</si>
  <si>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</si>
  <si>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</si>
  <si>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</si>
  <si>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</si>
  <si>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</si>
  <si>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</si>
  <si>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</si>
  <si>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</si>
  <si>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</si>
  <si>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</si>
  <si>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</si>
  <si>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</si>
  <si>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</si>
  <si>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</si>
  <si>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</si>
  <si>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</si>
  <si>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</si>
  <si>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</si>
  <si>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</si>
  <si>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</si>
  <si>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</si>
  <si>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</si>
  <si>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</si>
  <si>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</si>
  <si>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</si>
  <si>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</si>
  <si>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</si>
  <si>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</si>
  <si>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</si>
  <si>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</si>
  <si>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</si>
  <si>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</si>
  <si>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</si>
  <si>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</si>
  <si>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</si>
  <si>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</si>
  <si>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</si>
  <si>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</si>
  <si>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</si>
  <si>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</si>
  <si>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</si>
  <si>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</si>
  <si>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</si>
  <si>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</si>
  <si>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</si>
  <si>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</si>
  <si>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</si>
  <si>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</si>
  <si>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</si>
  <si>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</si>
  <si>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</si>
  <si>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</si>
  <si>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</si>
  <si>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</si>
  <si>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</si>
  <si>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</si>
  <si>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</si>
  <si>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</si>
  <si>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</si>
  <si>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</si>
  <si>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</si>
  <si>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</si>
  <si>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</si>
  <si>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</si>
  <si>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</si>
  <si>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</si>
  <si>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</si>
  <si>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</si>
  <si>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</si>
  <si>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</si>
  <si>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</si>
  <si>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</si>
  <si>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</si>
  <si>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</si>
  <si>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</si>
  <si>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</si>
  <si>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</si>
  <si>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</si>
  <si>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</si>
  <si>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</si>
  <si>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</si>
  <si>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</si>
  <si>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</si>
  <si>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</si>
  <si>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</si>
  <si>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</si>
  <si>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</si>
  <si>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</si>
  <si>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</si>
  <si>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</si>
  <si>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</si>
  <si>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</si>
  <si>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</si>
  <si>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</si>
  <si>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</si>
  <si>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</si>
  <si>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</si>
  <si>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</si>
  <si>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</si>
  <si>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</si>
  <si>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</si>
  <si>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</si>
  <si>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</si>
  <si>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</si>
  <si>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</si>
  <si>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</si>
  <si>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</si>
  <si>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</si>
  <si>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</si>
  <si>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</si>
  <si>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</si>
  <si>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</si>
  <si>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</si>
  <si>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</si>
  <si>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</si>
  <si>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</si>
  <si>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</si>
  <si>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</si>
  <si>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</si>
  <si>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</si>
  <si>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</si>
  <si>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</si>
  <si>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</si>
  <si>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</si>
  <si>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</si>
  <si>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</si>
  <si>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</si>
  <si>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</si>
  <si>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</si>
  <si>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</si>
  <si>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</si>
  <si>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</si>
  <si>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</si>
  <si>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</si>
  <si>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</si>
  <si>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</si>
  <si>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</si>
  <si>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</si>
  <si>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</si>
  <si>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</si>
  <si>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</si>
  <si>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</si>
  <si>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</si>
  <si>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</si>
  <si>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</si>
  <si>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</si>
  <si>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</si>
  <si>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</si>
  <si>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</si>
  <si>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</si>
  <si>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</si>
  <si>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</si>
  <si>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</si>
  <si>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</si>
  <si>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</si>
  <si>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</si>
  <si>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</si>
  <si>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</si>
  <si>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</si>
  <si>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</si>
  <si>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</si>
  <si>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</si>
  <si>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</si>
  <si>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</si>
  <si>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</si>
  <si>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</si>
  <si>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</si>
  <si>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</si>
  <si>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</si>
  <si>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</si>
  <si>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</si>
  <si>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</si>
  <si>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</si>
  <si>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</si>
  <si>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</si>
  <si>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</si>
  <si>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</si>
  <si>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</si>
  <si>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</si>
  <si>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</si>
  <si>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</si>
  <si>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</si>
  <si>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</si>
  <si>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</si>
  <si>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</si>
  <si>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</si>
  <si>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</si>
  <si>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</si>
  <si>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</si>
  <si>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</si>
  <si>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</si>
  <si>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</si>
  <si>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</si>
  <si>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</si>
  <si>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</si>
  <si>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</si>
  <si>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</si>
  <si>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</si>
  <si>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</si>
  <si>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</si>
  <si>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</si>
  <si>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</si>
  <si>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</si>
  <si>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</si>
  <si>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</si>
  <si>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</si>
  <si>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</si>
  <si>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</si>
  <si>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</si>
  <si>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</si>
  <si>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</si>
  <si>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</si>
  <si>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</si>
  <si>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</si>
  <si>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</si>
  <si>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</si>
  <si>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</si>
  <si>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</si>
  <si>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</si>
  <si>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</si>
  <si>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</si>
  <si>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</si>
  <si>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</si>
  <si>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</si>
  <si>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</si>
  <si>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</si>
  <si>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</si>
  <si>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</si>
  <si>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</si>
  <si>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</si>
  <si>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</si>
  <si>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</si>
  <si>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</si>
  <si>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</si>
  <si>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</si>
  <si>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</si>
  <si>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</si>
  <si>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</si>
  <si>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</si>
  <si>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</si>
  <si>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</si>
  <si>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</si>
  <si>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</si>
  <si>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</si>
  <si>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</si>
  <si>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</si>
  <si>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</si>
  <si>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</si>
  <si>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</si>
  <si>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</si>
  <si>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</si>
  <si>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</si>
  <si>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</si>
  <si>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</si>
  <si>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</si>
  <si>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</si>
  <si>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</si>
  <si>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</si>
  <si>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</si>
  <si>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</si>
  <si>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</si>
  <si>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</si>
  <si>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</si>
  <si>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</si>
  <si>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</si>
  <si>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</si>
  <si>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</si>
  <si>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</si>
  <si>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</si>
  <si>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</si>
  <si>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</si>
  <si>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</si>
  <si>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</si>
  <si>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</si>
  <si>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</si>
  <si>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</si>
  <si>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</si>
  <si>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</si>
  <si>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</si>
  <si>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</si>
  <si>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</si>
  <si>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</si>
  <si>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</si>
  <si>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</si>
  <si>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</si>
  <si>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</si>
  <si>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</si>
  <si>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</si>
  <si>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</si>
  <si>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</si>
  <si>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</si>
  <si>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</si>
  <si>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</si>
  <si>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</si>
  <si>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</si>
  <si>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</si>
  <si>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</si>
  <si>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</si>
  <si>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</si>
  <si>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</si>
  <si>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</si>
  <si>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</si>
  <si>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</si>
  <si>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</si>
  <si>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</si>
  <si>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</si>
  <si>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</si>
  <si>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</si>
  <si>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</si>
  <si>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</si>
  <si>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</si>
  <si>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</si>
  <si>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</si>
  <si>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</si>
  <si>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</si>
  <si>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</si>
  <si>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</si>
  <si>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</si>
  <si>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</si>
  <si>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</si>
  <si>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</si>
  <si>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</si>
  <si>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</si>
  <si>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</si>
  <si>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</si>
  <si>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</si>
  <si>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</si>
  <si>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</si>
  <si>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</si>
  <si>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</si>
  <si>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</si>
  <si>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</si>
  <si>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</si>
  <si>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</si>
  <si>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</si>
  <si>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</si>
  <si>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</si>
  <si>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</si>
  <si>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</si>
  <si>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</si>
  <si>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</si>
  <si>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</si>
  <si>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</si>
  <si>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</si>
  <si>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</si>
  <si>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</si>
  <si>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</si>
  <si>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</si>
  <si>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</si>
  <si>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</si>
  <si>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</si>
  <si>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</si>
  <si>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</si>
  <si>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</si>
  <si>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</si>
  <si>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</si>
  <si>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</si>
  <si>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</si>
  <si>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</si>
  <si>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</si>
  <si>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</si>
  <si>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</si>
  <si>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</si>
  <si>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</si>
  <si>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</si>
  <si>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</si>
  <si>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</si>
  <si>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</si>
  <si>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</si>
  <si>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</si>
  <si>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</si>
  <si>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</si>
  <si>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</si>
  <si>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</si>
  <si>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</si>
  <si>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</si>
  <si>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</si>
  <si>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</si>
  <si>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</si>
  <si>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</si>
  <si>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</si>
  <si>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</si>
  <si>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</si>
  <si>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</si>
  <si>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</si>
  <si>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</si>
  <si>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</si>
  <si>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</si>
  <si>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</si>
  <si>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</si>
  <si>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</si>
  <si>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</si>
  <si>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</si>
  <si>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</si>
  <si>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</si>
  <si>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</si>
  <si>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</si>
  <si>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</si>
  <si>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</si>
  <si>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</si>
  <si>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</si>
  <si>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</si>
  <si>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</si>
  <si>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</si>
  <si>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</si>
  <si>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</si>
  <si>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</si>
  <si>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</si>
  <si>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</si>
  <si>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</si>
  <si>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</si>
  <si>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</si>
  <si>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</si>
  <si>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</si>
  <si>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</si>
  <si>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</si>
  <si>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</si>
  <si>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</si>
  <si>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</si>
  <si>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</si>
  <si>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</si>
  <si>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</si>
  <si>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</si>
  <si>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</si>
  <si>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</si>
  <si>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</si>
  <si>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</si>
  <si>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</si>
  <si>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</si>
  <si>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</si>
  <si>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</si>
  <si>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</si>
  <si>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</si>
  <si>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</si>
  <si>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</si>
  <si>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</si>
  <si>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</si>
  <si>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</si>
  <si>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</si>
  <si>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</si>
  <si>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</si>
  <si>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</si>
  <si>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</si>
  <si>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</si>
  <si>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</si>
  <si>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</si>
  <si>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</si>
  <si>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</si>
  <si>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</si>
  <si>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</si>
  <si>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</si>
  <si>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</si>
  <si>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</si>
  <si>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</si>
  <si>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</si>
  <si>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</si>
  <si>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</si>
  <si>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</si>
  <si>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</si>
  <si>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</si>
  <si>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</si>
  <si>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</si>
  <si>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</si>
  <si>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</si>
  <si>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</si>
  <si>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</si>
  <si>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</si>
  <si>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</si>
  <si>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</si>
  <si>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</si>
  <si>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</si>
  <si>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</si>
  <si>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</si>
  <si>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</si>
  <si>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</si>
  <si>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</si>
  <si>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</si>
  <si>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</si>
  <si>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</si>
  <si>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</si>
  <si>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</si>
  <si>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</si>
  <si>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</si>
  <si>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</si>
  <si>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</si>
  <si>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</si>
  <si>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</si>
  <si>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</si>
  <si>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</si>
  <si>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</si>
  <si>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</si>
  <si>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</si>
  <si>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</si>
  <si>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</si>
  <si>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</si>
  <si>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</si>
  <si>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</si>
  <si>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</si>
  <si>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</si>
  <si>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</si>
  <si>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</si>
  <si>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</si>
  <si>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</si>
  <si>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</si>
  <si>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</si>
  <si>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</si>
  <si>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</si>
  <si>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</si>
  <si>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</si>
  <si>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</si>
  <si>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</si>
  <si>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</si>
  <si>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</si>
  <si>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</si>
  <si>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</si>
  <si>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</si>
  <si>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</si>
  <si>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</si>
  <si>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</si>
  <si>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</si>
  <si>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</si>
  <si>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</si>
  <si>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</si>
  <si>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</si>
  <si>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</si>
  <si>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</si>
  <si>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</si>
  <si>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</si>
  <si>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</si>
  <si>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</si>
  <si>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</si>
  <si>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</si>
  <si>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</si>
  <si>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</si>
  <si>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</si>
  <si>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</si>
  <si>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</si>
  <si>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</si>
  <si>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</si>
  <si>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</si>
  <si>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</si>
  <si>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</si>
  <si>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</si>
  <si>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</si>
  <si>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</si>
  <si>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</si>
  <si>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</si>
  <si>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</si>
  <si>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</si>
  <si>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</si>
  <si>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</si>
  <si>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</si>
  <si>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</si>
  <si>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</si>
  <si>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</si>
  <si>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</si>
  <si>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</si>
  <si>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</si>
  <si>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</si>
  <si>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</si>
  <si>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</si>
  <si>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</si>
  <si>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</si>
  <si>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</si>
  <si>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</si>
  <si>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</si>
  <si>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</si>
  <si>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</si>
  <si>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</si>
  <si>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</si>
  <si>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</si>
  <si>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</si>
  <si>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</si>
  <si>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</si>
  <si>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</si>
  <si>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</si>
  <si>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</si>
  <si>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</si>
  <si>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</si>
  <si>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</si>
  <si>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</si>
  <si>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</si>
  <si>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</si>
  <si>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</si>
  <si>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</si>
  <si>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</si>
  <si>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</si>
  <si>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</si>
  <si>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</si>
  <si>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</si>
  <si>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</si>
  <si>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</si>
  <si>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</si>
  <si>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</si>
  <si>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</si>
  <si>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</si>
  <si>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</si>
  <si>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</si>
  <si>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</si>
  <si>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</si>
  <si>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</si>
  <si>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</si>
  <si>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</si>
  <si>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</si>
  <si>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</si>
  <si>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</si>
  <si>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</si>
  <si>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</si>
  <si>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</si>
  <si>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</si>
  <si>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</si>
  <si>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</si>
  <si>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</si>
  <si>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</si>
  <si>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</si>
  <si>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</si>
  <si>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</si>
  <si>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</si>
  <si>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</si>
  <si>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</si>
  <si>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</si>
  <si>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</si>
  <si>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</si>
  <si>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</si>
  <si>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</si>
  <si>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</si>
  <si>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</si>
  <si>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</si>
  <si>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</si>
  <si>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</si>
  <si>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</si>
  <si>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</si>
  <si>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</si>
  <si>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</si>
  <si>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</si>
  <si>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</si>
  <si>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</si>
  <si>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</si>
  <si>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</si>
  <si>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</si>
  <si>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</si>
  <si>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</si>
  <si>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</si>
  <si>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</si>
  <si>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</si>
  <si>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</si>
  <si>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</si>
  <si>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</si>
  <si>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</si>
  <si>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</si>
  <si>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</si>
  <si>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</si>
  <si>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</si>
  <si>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</si>
  <si>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</si>
  <si>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</si>
  <si>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</si>
  <si>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</si>
  <si>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</si>
  <si>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</si>
  <si>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</si>
  <si>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</si>
  <si>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</si>
  <si>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</si>
  <si>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</si>
  <si>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</si>
  <si>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</si>
  <si>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</si>
  <si>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</si>
  <si>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</si>
  <si>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</si>
  <si>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</si>
  <si>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</si>
  <si>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</si>
  <si>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</si>
  <si>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</si>
  <si>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</si>
  <si>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</si>
  <si>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</si>
  <si>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</si>
  <si>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</si>
  <si>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</si>
  <si>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</si>
  <si>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</si>
  <si>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</si>
  <si>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</si>
  <si>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</si>
  <si>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</si>
  <si>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</si>
  <si>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</si>
  <si>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</si>
  <si>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</si>
  <si>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</si>
  <si>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</si>
  <si>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</si>
  <si>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</si>
  <si>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</si>
  <si>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</si>
  <si>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</si>
  <si>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</si>
  <si>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</si>
  <si>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</si>
  <si>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</si>
  <si>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</si>
  <si>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</si>
  <si>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</si>
  <si>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</si>
  <si>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</si>
  <si>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</si>
  <si>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</si>
  <si>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</si>
  <si>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</si>
  <si>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</si>
  <si>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</si>
  <si>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</si>
  <si>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</si>
  <si>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</si>
  <si>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</si>
  <si>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</si>
  <si>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</si>
  <si>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</si>
  <si>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</si>
  <si>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</si>
  <si>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</si>
  <si>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</si>
  <si>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</si>
  <si>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</si>
  <si>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</si>
  <si>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</si>
  <si>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</si>
  <si>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</si>
  <si>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</si>
  <si>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</si>
  <si>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</si>
  <si>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</si>
  <si>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</si>
  <si>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</si>
  <si>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</si>
  <si>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</si>
  <si>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</si>
  <si>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</si>
  <si>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</si>
  <si>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</si>
  <si>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</si>
  <si>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</si>
  <si>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</si>
  <si>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</si>
  <si>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</si>
  <si>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</si>
  <si>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</si>
  <si>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</si>
  <si>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</si>
  <si>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</si>
  <si>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</si>
  <si>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</si>
  <si>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</si>
  <si>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</si>
  <si>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</si>
  <si>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</si>
  <si>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</si>
  <si>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</si>
  <si>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</si>
  <si>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</si>
  <si>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</si>
  <si>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</si>
  <si>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</si>
  <si>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</si>
  <si>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</si>
  <si>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</si>
  <si>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</si>
  <si>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</si>
  <si>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</si>
  <si>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</si>
  <si>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</si>
  <si>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</si>
  <si>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</si>
  <si>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</si>
  <si>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</si>
  <si>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</si>
  <si>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</si>
  <si>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</si>
  <si>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</si>
  <si>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</si>
  <si>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</si>
  <si>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</si>
  <si>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</si>
  <si>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</si>
  <si>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</si>
  <si>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</si>
  <si>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</si>
  <si>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</si>
  <si>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</si>
  <si>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</si>
  <si>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</si>
  <si>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</si>
  <si>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</si>
  <si>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</si>
  <si>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</si>
  <si>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</si>
  <si>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</si>
  <si>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</si>
  <si>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</si>
  <si>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</si>
  <si>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</si>
  <si>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</si>
  <si>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</si>
  <si>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</si>
  <si>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</si>
  <si>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</si>
  <si>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</si>
  <si>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</si>
  <si>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</si>
  <si>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</si>
  <si>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</si>
  <si>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</si>
  <si>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</si>
  <si>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</si>
  <si>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</si>
  <si>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</si>
  <si>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</si>
  <si>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</si>
  <si>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</si>
  <si>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</si>
  <si>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</si>
  <si>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</si>
  <si>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</si>
  <si>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</si>
  <si>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</si>
  <si>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</si>
  <si>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</si>
  <si>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</si>
  <si>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</si>
  <si>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</si>
  <si>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</si>
  <si>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</si>
  <si>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</si>
  <si>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</si>
  <si>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</si>
  <si>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</si>
  <si>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</si>
  <si>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</si>
  <si>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</si>
  <si>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</si>
  <si>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</si>
  <si>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</si>
  <si>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</si>
  <si>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</si>
  <si>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</si>
  <si>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</si>
  <si>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</si>
  <si>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</si>
  <si>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</si>
  <si>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</si>
  <si>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</si>
  <si>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</si>
  <si>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</si>
  <si>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</si>
  <si>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</si>
  <si>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</si>
  <si>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</si>
  <si>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</si>
  <si>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</si>
  <si>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</si>
  <si>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</si>
  <si>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</si>
  <si>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</si>
  <si>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</si>
  <si>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</si>
  <si>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</si>
  <si>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</si>
  <si>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</si>
  <si>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</si>
  <si>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</si>
  <si>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</si>
  <si>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</si>
  <si>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</si>
  <si>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</si>
  <si>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</si>
  <si>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</si>
  <si>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</si>
  <si>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</si>
  <si>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</si>
  <si>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</si>
  <si>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</si>
  <si>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</si>
  <si>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</si>
  <si>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</si>
  <si>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</si>
  <si>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</si>
  <si>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</si>
  <si>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</si>
  <si>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</si>
  <si>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</si>
  <si>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</si>
  <si>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</si>
  <si>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</si>
  <si>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</si>
  <si>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</si>
  <si>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</si>
  <si>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</si>
  <si>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</si>
  <si>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</si>
  <si>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</si>
  <si>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</si>
  <si>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</si>
  <si>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</si>
  <si>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</si>
  <si>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</si>
  <si>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</si>
  <si>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</si>
  <si>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</si>
  <si>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</si>
  <si>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</si>
  <si>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</si>
  <si>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</si>
  <si>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</si>
  <si>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</si>
  <si>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</si>
  <si>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</si>
  <si>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</si>
  <si>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</si>
  <si>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</si>
  <si>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</si>
  <si>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</si>
  <si>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</si>
  <si>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</si>
  <si>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</si>
  <si>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</si>
  <si>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</si>
  <si>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</si>
  <si>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</si>
  <si>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</si>
  <si>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</si>
  <si>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</si>
  <si>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</si>
  <si>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</si>
  <si>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</si>
  <si>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</si>
  <si>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</si>
  <si>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</si>
  <si>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</si>
  <si>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</si>
  <si>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</si>
  <si>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</si>
  <si>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</si>
  <si>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</si>
  <si>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</si>
  <si>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</si>
  <si>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</si>
  <si>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</si>
  <si>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</si>
  <si>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</si>
  <si>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</si>
  <si>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</si>
  <si>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</si>
  <si>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</si>
  <si>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</si>
  <si>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</si>
  <si>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</si>
  <si>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</si>
  <si>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</si>
  <si>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</si>
  <si>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</si>
  <si>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</si>
  <si>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</si>
  <si>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</si>
  <si>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</si>
  <si>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</si>
  <si>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</si>
  <si>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</si>
  <si>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</si>
  <si>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</si>
  <si>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</si>
  <si>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</si>
  <si>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</si>
  <si>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</si>
  <si>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</si>
  <si>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</si>
  <si>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</si>
  <si>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</si>
  <si>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</si>
  <si>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</si>
  <si>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</si>
  <si>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</si>
  <si>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</si>
  <si>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</si>
  <si>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</si>
  <si>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</si>
  <si>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</si>
  <si>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</si>
  <si>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</si>
  <si>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</si>
  <si>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</si>
  <si>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</si>
  <si>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</si>
  <si>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</si>
  <si>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</si>
  <si>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</si>
  <si>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</si>
  <si>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</si>
  <si>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</si>
  <si>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</si>
  <si>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</si>
  <si>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</si>
  <si>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</si>
  <si>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</si>
  <si>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</si>
  <si>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</si>
  <si>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</si>
  <si>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</si>
  <si>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</si>
  <si>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</si>
  <si>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</si>
  <si>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</si>
  <si>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</si>
  <si>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</si>
  <si>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</si>
  <si>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</si>
  <si>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</si>
  <si>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</si>
  <si>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</si>
  <si>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</si>
  <si>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</si>
  <si>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</si>
  <si>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</si>
  <si>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</si>
  <si>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</si>
  <si>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</si>
  <si>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</si>
  <si>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</si>
  <si>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</si>
  <si>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</si>
  <si>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</si>
  <si>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</si>
  <si>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</si>
  <si>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</si>
  <si>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</si>
  <si>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</si>
  <si>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</si>
  <si>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</si>
  <si>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</si>
  <si>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</si>
  <si>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</si>
  <si>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</si>
  <si>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</si>
  <si>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</si>
  <si>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</si>
  <si>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</si>
  <si>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</si>
  <si>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</si>
  <si>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</si>
  <si>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</si>
  <si>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</si>
  <si>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</si>
  <si>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</si>
  <si>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</si>
  <si>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</si>
  <si>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</si>
  <si>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</si>
  <si>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</si>
  <si>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</si>
  <si>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</si>
  <si>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</si>
  <si>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</si>
  <si>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</si>
  <si>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</si>
  <si>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</si>
  <si>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</si>
  <si>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</si>
  <si>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</si>
  <si>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</si>
  <si>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</si>
  <si>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</si>
  <si>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</si>
  <si>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</si>
  <si>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</si>
  <si>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</si>
  <si>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</si>
  <si>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</si>
  <si>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</si>
  <si>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</si>
  <si>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</si>
  <si>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</si>
  <si>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</si>
  <si>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</si>
  <si>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</si>
  <si>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</si>
  <si>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</si>
  <si>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</si>
  <si>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</si>
  <si>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</si>
  <si>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</si>
  <si>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</si>
  <si>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</si>
  <si>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</si>
  <si>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</si>
  <si>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</si>
  <si>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</si>
  <si>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</si>
  <si>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</si>
  <si>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</si>
  <si>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</si>
  <si>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</si>
  <si>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</si>
  <si>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</si>
  <si>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</si>
  <si>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</si>
  <si>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</si>
  <si>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</si>
  <si>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</si>
  <si>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</si>
  <si>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</si>
  <si>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</si>
  <si>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</si>
  <si>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</si>
  <si>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</si>
  <si>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</si>
  <si>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</si>
  <si>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</si>
  <si>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</si>
  <si>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</si>
  <si>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</si>
  <si>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</si>
  <si>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</si>
  <si>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</si>
  <si>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</si>
  <si>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</si>
  <si>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</si>
  <si>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</si>
  <si>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</si>
  <si>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</si>
  <si>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</si>
  <si>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</si>
  <si>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</si>
  <si>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</si>
  <si>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</si>
  <si>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</si>
  <si>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</si>
  <si>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</si>
  <si>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</si>
  <si>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</si>
  <si>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</si>
  <si>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</si>
  <si>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</si>
  <si>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</si>
  <si>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</si>
  <si>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</si>
  <si>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</si>
  <si>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</si>
  <si>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</si>
  <si>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</si>
  <si>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</si>
  <si>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</si>
  <si>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</si>
  <si>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</si>
  <si>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</si>
  <si>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</si>
  <si>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</si>
  <si>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</si>
  <si>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</si>
  <si>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</si>
  <si>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</si>
  <si>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</si>
  <si>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</si>
  <si>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</si>
  <si>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</si>
  <si>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</si>
  <si>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</si>
  <si>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</si>
  <si>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</si>
  <si>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</si>
  <si>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</si>
  <si>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</si>
  <si>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</si>
  <si>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</si>
  <si>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</si>
  <si>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</si>
  <si>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</si>
  <si>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</si>
  <si>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</si>
  <si>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</si>
  <si>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</si>
  <si>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</si>
  <si>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</si>
  <si>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</si>
  <si>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</si>
  <si>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</si>
  <si>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</si>
  <si>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</si>
  <si>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</si>
  <si>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</si>
  <si>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</si>
  <si>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</si>
  <si>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</si>
  <si>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</si>
  <si>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</si>
  <si>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</si>
  <si>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</si>
  <si>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</si>
  <si>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</si>
  <si>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</si>
  <si>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</si>
  <si>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</si>
  <si>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</si>
  <si>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</si>
  <si>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</si>
  <si>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</si>
  <si>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</si>
  <si>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</si>
  <si>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</si>
  <si>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</si>
  <si>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</si>
  <si>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</si>
  <si>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</si>
  <si>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</si>
  <si>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</si>
  <si>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</si>
  <si>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</si>
  <si>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</si>
  <si>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</si>
  <si>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</si>
  <si>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</si>
  <si>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</si>
  <si>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</si>
  <si>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</si>
  <si>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</si>
  <si>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</si>
  <si>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</si>
  <si>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</si>
  <si>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</si>
  <si>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</si>
  <si>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</si>
  <si>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</si>
  <si>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</si>
  <si>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</si>
  <si>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</si>
  <si>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</si>
  <si>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</si>
  <si>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</si>
  <si>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</si>
  <si>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</si>
  <si>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</si>
  <si>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</si>
  <si>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</si>
  <si>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</si>
  <si>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</si>
  <si>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</si>
  <si>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</si>
  <si>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</si>
  <si>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</si>
  <si>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</si>
  <si>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</si>
  <si>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</si>
  <si>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</si>
  <si>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</si>
  <si>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</si>
  <si>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</si>
  <si>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</si>
  <si>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</si>
  <si>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</si>
  <si>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</si>
  <si>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</si>
  <si>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</si>
  <si>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</si>
  <si>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</si>
  <si>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</si>
  <si>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</si>
  <si>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</si>
  <si>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</si>
  <si>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</si>
  <si>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</si>
  <si>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</si>
  <si>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</si>
  <si>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</si>
  <si>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</si>
  <si>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</si>
  <si>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</si>
  <si>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</si>
  <si>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</si>
  <si>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</si>
  <si>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</si>
  <si>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</si>
  <si>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</si>
  <si>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</si>
  <si>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</si>
  <si>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</si>
  <si>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</si>
  <si>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</si>
  <si>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</si>
  <si>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</si>
  <si>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</si>
  <si>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</si>
  <si>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</si>
  <si>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</si>
  <si>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</si>
  <si>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</si>
  <si>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</si>
  <si>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</si>
  <si>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</si>
  <si>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</si>
  <si>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</si>
  <si>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</si>
  <si>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</si>
  <si>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</si>
  <si>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</si>
  <si>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</si>
  <si>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</si>
  <si>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</si>
  <si>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</si>
  <si>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</si>
  <si>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</si>
  <si>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</si>
  <si>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</si>
  <si>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</si>
  <si>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</si>
  <si>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</si>
  <si>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</si>
  <si>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</si>
  <si>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</si>
  <si>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</si>
  <si>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</si>
  <si>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</si>
  <si>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</si>
  <si>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</si>
  <si>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</si>
  <si>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</si>
  <si>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</si>
  <si>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</si>
  <si>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</si>
  <si>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</si>
  <si>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</si>
  <si>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</si>
  <si>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</si>
  <si>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</si>
  <si>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</si>
  <si>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</si>
  <si>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</si>
  <si>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</si>
  <si>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</si>
  <si>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</si>
  <si>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</si>
  <si>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</si>
  <si>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</si>
  <si>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</si>
  <si>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</si>
  <si>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</si>
  <si>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</si>
  <si>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</si>
  <si>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</si>
  <si>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</si>
  <si>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</si>
  <si>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</si>
  <si>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</si>
  <si>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</si>
  <si>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</si>
  <si>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</si>
  <si>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</si>
  <si>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</si>
  <si>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</si>
  <si>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</si>
  <si>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</si>
  <si>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</si>
  <si>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</si>
  <si>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</si>
  <si>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</si>
  <si>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</si>
  <si>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</si>
  <si>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</si>
  <si>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</si>
  <si>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</si>
  <si>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</si>
  <si>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</si>
  <si>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</si>
  <si>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</si>
  <si>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</si>
  <si>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</si>
  <si>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</si>
  <si>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</si>
  <si>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</si>
  <si>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</si>
  <si>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</si>
  <si>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</si>
  <si>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</si>
  <si>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</si>
  <si>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</si>
  <si>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</si>
  <si>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</si>
  <si>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</si>
  <si>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</si>
  <si>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</si>
  <si>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</si>
  <si>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</si>
  <si>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</si>
  <si>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</si>
  <si>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</si>
  <si>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</si>
  <si>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</si>
  <si>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</si>
  <si>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</si>
  <si>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</si>
  <si>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</si>
  <si>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</si>
  <si>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</si>
  <si>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</si>
  <si>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</si>
  <si>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</si>
  <si>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</si>
  <si>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</si>
  <si>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</si>
  <si>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</si>
  <si>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</si>
  <si>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</si>
  <si>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</si>
  <si>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</si>
  <si>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</si>
  <si>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</si>
  <si>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</si>
  <si>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</si>
  <si>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</si>
  <si>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</si>
  <si>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</si>
  <si>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</si>
  <si>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</si>
  <si>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</si>
  <si>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</si>
  <si>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</si>
  <si>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</si>
  <si>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</si>
  <si>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</si>
  <si>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</si>
  <si>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</si>
  <si>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</si>
  <si>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</si>
  <si>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</si>
  <si>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</si>
  <si>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</si>
  <si>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</si>
  <si>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</si>
  <si>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</si>
  <si>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</si>
  <si>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</si>
  <si>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</si>
  <si>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</si>
  <si>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</si>
  <si>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</si>
  <si>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</si>
  <si>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</si>
  <si>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</si>
  <si>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</si>
  <si>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</si>
  <si>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</si>
  <si>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</si>
  <si>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</si>
  <si>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</si>
  <si>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</si>
  <si>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</si>
  <si>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</si>
  <si>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</si>
  <si>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</si>
  <si>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</si>
  <si>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</si>
  <si>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</si>
  <si>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</si>
  <si>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</si>
  <si>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</si>
  <si>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</si>
  <si>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</si>
  <si>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</si>
  <si>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</si>
  <si>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</si>
  <si>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</si>
  <si>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</si>
  <si>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</si>
  <si>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</si>
  <si>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</si>
  <si>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</si>
  <si>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</si>
  <si>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</si>
  <si>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</si>
  <si>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</si>
  <si>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</si>
  <si>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</si>
  <si>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</si>
  <si>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</si>
  <si>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</si>
  <si>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</si>
  <si>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</si>
  <si>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</si>
  <si>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</si>
  <si>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</si>
  <si>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</si>
  <si>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</si>
  <si>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</si>
  <si>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</si>
  <si>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</si>
  <si>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</si>
  <si>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</si>
  <si>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</si>
  <si>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</si>
  <si>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</si>
  <si>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</si>
  <si>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</si>
  <si>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</si>
  <si>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</si>
  <si>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</si>
  <si>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</si>
  <si>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</si>
  <si>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</si>
  <si>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</si>
  <si>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</si>
  <si>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</si>
  <si>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</si>
  <si>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</si>
  <si>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</si>
  <si>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</si>
  <si>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</si>
  <si>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</si>
  <si>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</si>
  <si>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</si>
  <si>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</si>
  <si>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</si>
  <si>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</si>
  <si>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</si>
  <si>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</si>
  <si>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</si>
  <si>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</si>
  <si>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</si>
  <si>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</si>
  <si>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</si>
  <si>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</si>
  <si>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</si>
  <si>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</si>
  <si>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</si>
  <si>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</si>
  <si>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</si>
  <si>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</si>
  <si>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</si>
  <si>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</si>
  <si>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</si>
  <si>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</si>
  <si>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</si>
  <si>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</si>
  <si>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</si>
  <si>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</si>
  <si>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</si>
  <si>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</si>
  <si>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</si>
  <si>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</si>
  <si>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</si>
  <si>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</si>
  <si>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</si>
  <si>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</si>
  <si>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</si>
  <si>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</si>
  <si>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</si>
  <si>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</si>
  <si>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</si>
  <si>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</si>
  <si>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</si>
  <si>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</si>
  <si>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</si>
  <si>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</si>
  <si>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</si>
  <si>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</si>
  <si>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</si>
  <si>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</si>
  <si>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</si>
  <si>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</si>
  <si>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</si>
  <si>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</si>
  <si>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</si>
  <si>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</si>
  <si>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</si>
  <si>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</si>
  <si>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</si>
  <si>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</si>
  <si>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</si>
  <si>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</si>
  <si>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</si>
  <si>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</si>
  <si>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</si>
  <si>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</si>
  <si>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</si>
  <si>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</si>
  <si>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</si>
  <si>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</si>
  <si>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</si>
  <si>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</si>
  <si>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</si>
  <si>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</si>
  <si>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</si>
  <si>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</si>
  <si>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</si>
  <si>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</si>
  <si>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</si>
  <si>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</si>
  <si>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</si>
  <si>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</si>
  <si>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</si>
  <si>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</si>
  <si>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</si>
  <si>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</si>
  <si>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</si>
  <si>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</si>
  <si>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</si>
  <si>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</si>
  <si>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</si>
  <si>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</si>
  <si>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</si>
  <si>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</si>
  <si>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</si>
  <si>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</si>
  <si>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</si>
  <si>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</si>
  <si>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</si>
  <si>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</si>
  <si>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</si>
  <si>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</si>
  <si>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</si>
  <si>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</si>
  <si>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</si>
  <si>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</si>
  <si>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</si>
  <si>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</si>
  <si>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</si>
  <si>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</si>
  <si>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</si>
  <si>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</si>
  <si>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</si>
  <si>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</si>
  <si>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</si>
  <si>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</si>
  <si>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</si>
  <si>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</si>
  <si>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</si>
  <si>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</si>
  <si>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</si>
  <si>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</si>
  <si>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</si>
  <si>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</si>
  <si>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</si>
  <si>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</si>
  <si>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</si>
  <si>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</si>
  <si>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</si>
  <si>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</si>
  <si>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</si>
  <si>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</si>
  <si>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</si>
  <si>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</si>
  <si>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</si>
  <si>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</si>
  <si>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</si>
  <si>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</si>
  <si>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</si>
  <si>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</si>
  <si>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</si>
  <si>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</si>
  <si>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</si>
  <si>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</si>
  <si>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</si>
  <si>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</si>
  <si>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</si>
  <si>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</si>
  <si>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</si>
  <si>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</si>
  <si>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</si>
  <si>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</si>
  <si>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</si>
  <si>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</si>
  <si>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</si>
  <si>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</si>
  <si>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</si>
  <si>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</si>
  <si>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</si>
  <si>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</si>
  <si>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</si>
  <si>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</si>
  <si>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</si>
  <si>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</si>
  <si>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</si>
  <si>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</si>
  <si>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</si>
  <si>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</si>
  <si>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</si>
  <si>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</si>
  <si>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</si>
  <si>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</si>
  <si>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</si>
  <si>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</si>
  <si>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</si>
  <si>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</si>
  <si>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</si>
  <si>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</si>
  <si>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</si>
  <si>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</si>
  <si>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</si>
  <si>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</si>
  <si>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</si>
  <si>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</si>
  <si>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</si>
  <si>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</si>
  <si>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</si>
  <si>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</si>
  <si>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</si>
  <si>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</si>
  <si>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</si>
  <si>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</si>
  <si>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</si>
  <si>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</si>
  <si>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</si>
  <si>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</si>
  <si>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</si>
  <si>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</si>
  <si>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</si>
  <si>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</si>
  <si>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</si>
  <si>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</si>
  <si>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</si>
  <si>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</si>
  <si>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</si>
  <si>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</si>
  <si>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</si>
  <si>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</si>
  <si>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</si>
  <si>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</si>
  <si>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</si>
  <si>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</si>
  <si>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</si>
  <si>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</si>
  <si>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</si>
  <si>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</si>
  <si>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</si>
  <si>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</si>
  <si>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</si>
  <si>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</si>
  <si>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</si>
  <si>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</si>
  <si>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</si>
  <si>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</si>
  <si>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</si>
  <si>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</si>
  <si>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</si>
  <si>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</si>
  <si>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</si>
  <si>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</si>
  <si>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</si>
  <si>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</si>
  <si>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</si>
  <si>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</si>
  <si>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</si>
  <si>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</si>
  <si>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</si>
  <si>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</si>
  <si>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</si>
  <si>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</si>
  <si>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</si>
  <si>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</si>
  <si>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</si>
  <si>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</si>
  <si>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</si>
  <si>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</si>
  <si>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</si>
  <si>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</si>
  <si>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</si>
  <si>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</si>
  <si>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</si>
  <si>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</si>
  <si>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</si>
  <si>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</si>
  <si>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</si>
  <si>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</si>
  <si>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</si>
  <si>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</si>
  <si>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</si>
  <si>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</si>
  <si>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</si>
  <si>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</si>
  <si>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</si>
  <si>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</si>
  <si>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</si>
  <si>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</si>
  <si>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</si>
  <si>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</si>
  <si>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</si>
  <si>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</si>
  <si>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</si>
  <si>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</si>
  <si>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</si>
  <si>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</si>
  <si>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</si>
  <si>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</si>
  <si>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</si>
  <si>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</si>
  <si>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</si>
  <si>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</si>
  <si>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</si>
  <si>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</si>
  <si>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</si>
  <si>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</si>
  <si>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</si>
  <si>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</si>
  <si>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</si>
  <si>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</si>
  <si>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</si>
  <si>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</si>
  <si>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</si>
  <si>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</si>
  <si>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</si>
  <si>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</si>
  <si>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</si>
  <si>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</si>
  <si>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</si>
  <si>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</si>
  <si>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</si>
  <si>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</si>
  <si>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</si>
  <si>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</si>
  <si>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</si>
  <si>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</si>
  <si>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</si>
  <si>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</si>
  <si>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</si>
  <si>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</si>
  <si>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</si>
  <si>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</si>
  <si>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</si>
  <si>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</si>
  <si>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</si>
  <si>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</si>
  <si>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</si>
  <si>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</si>
  <si>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</si>
  <si>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</si>
  <si>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</si>
  <si>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</si>
  <si>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</si>
  <si>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</si>
  <si>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</si>
  <si>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</si>
  <si>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</si>
  <si>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</si>
  <si>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</si>
  <si>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</si>
  <si>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</si>
  <si>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</si>
  <si>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</si>
  <si>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</si>
  <si>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</si>
  <si>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</si>
  <si>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</si>
  <si>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</si>
  <si>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</si>
  <si>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</si>
  <si>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</si>
  <si>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</si>
  <si>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</si>
  <si>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</si>
  <si>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</si>
  <si>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</si>
  <si>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</si>
  <si>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</si>
  <si>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</si>
  <si>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</si>
  <si>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</si>
  <si>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</si>
  <si>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</si>
  <si>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</si>
  <si>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</si>
  <si>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</si>
  <si>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</si>
  <si>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</si>
  <si>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</si>
  <si>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</si>
  <si>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</si>
  <si>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</si>
  <si>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</si>
  <si>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</si>
  <si>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</si>
  <si>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</si>
  <si>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</si>
  <si>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</si>
  <si>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</si>
  <si>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</si>
  <si>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</si>
  <si>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</si>
  <si>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</si>
  <si>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</si>
  <si>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</si>
  <si>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</si>
  <si>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</si>
  <si>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</si>
  <si>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</si>
  <si>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</si>
  <si>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</si>
  <si>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</si>
  <si>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</si>
  <si>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</si>
  <si>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</si>
  <si>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</si>
  <si>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</si>
  <si>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</si>
  <si>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</si>
  <si>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</si>
  <si>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</si>
  <si>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</si>
  <si>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</si>
  <si>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</si>
  <si>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</si>
  <si>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</si>
  <si>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</si>
  <si>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</si>
  <si>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</si>
  <si>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</si>
  <si>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</si>
  <si>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</si>
  <si>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</si>
  <si>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</si>
  <si>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</si>
  <si>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</si>
  <si>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</si>
  <si>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</si>
  <si>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</si>
  <si>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</si>
  <si>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</si>
  <si>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</si>
  <si>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</si>
  <si>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</si>
  <si>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</si>
  <si>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</si>
  <si>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</si>
  <si>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</si>
  <si>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</si>
  <si>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</si>
  <si>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</si>
  <si>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</si>
  <si>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</si>
  <si>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</si>
  <si>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</si>
  <si>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</si>
  <si>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</si>
  <si>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</si>
  <si>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</si>
  <si>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</si>
  <si>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</si>
  <si>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</si>
  <si>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</si>
  <si>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</si>
  <si>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</si>
  <si>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</si>
  <si>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</si>
  <si>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</si>
  <si>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</si>
  <si>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</si>
  <si>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</si>
  <si>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</si>
  <si>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</si>
  <si>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</si>
  <si>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</si>
  <si>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</si>
  <si>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</si>
  <si>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</si>
  <si>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</si>
  <si>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</si>
  <si>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</si>
  <si>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</si>
  <si>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</si>
  <si>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</si>
  <si>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</si>
  <si>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</si>
  <si>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</si>
  <si>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</si>
  <si>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</si>
  <si>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</si>
  <si>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</si>
  <si>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</si>
  <si>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</si>
  <si>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</si>
  <si>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</si>
  <si>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</si>
  <si>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</si>
  <si>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</si>
  <si>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</si>
  <si>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</si>
  <si>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</si>
  <si>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</si>
  <si>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</si>
  <si>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</si>
  <si>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</si>
  <si>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</si>
  <si>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</si>
  <si>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</si>
  <si>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</si>
  <si>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</si>
  <si>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</si>
  <si>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</si>
  <si>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</si>
  <si>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</si>
  <si>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</si>
  <si>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</si>
  <si>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</si>
  <si>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</si>
  <si>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</si>
  <si>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</si>
  <si>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</si>
  <si>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</si>
  <si>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</si>
  <si>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</si>
  <si>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</si>
  <si>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</si>
  <si>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</si>
  <si>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</si>
  <si>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</si>
  <si>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</si>
  <si>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</si>
  <si>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</si>
  <si>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</si>
  <si>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</si>
  <si>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</si>
  <si>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</si>
  <si>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</si>
  <si>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</si>
  <si>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</si>
  <si>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</si>
  <si>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</si>
  <si>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</si>
  <si>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</si>
  <si>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</si>
  <si>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</si>
  <si>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</si>
  <si>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</si>
  <si>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</si>
  <si>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</si>
  <si>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</si>
  <si>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</si>
  <si>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</si>
  <si>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</si>
  <si>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</si>
  <si>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</si>
  <si>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</si>
  <si>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</si>
  <si>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</si>
  <si>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</si>
  <si>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</si>
  <si>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</si>
  <si>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</si>
  <si>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</si>
  <si>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</si>
  <si>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</si>
  <si>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</si>
  <si>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</si>
  <si>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</si>
  <si>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</si>
  <si>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</si>
  <si>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</si>
  <si>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</si>
  <si>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</si>
  <si>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</si>
  <si>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</si>
  <si>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</si>
  <si>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</si>
  <si>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</si>
  <si>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</si>
  <si>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</si>
  <si>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</si>
  <si>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</si>
  <si>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</si>
  <si>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</si>
  <si>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</si>
  <si>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</si>
  <si>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</si>
  <si>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</si>
  <si>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</si>
  <si>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</si>
  <si>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</si>
  <si>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</si>
  <si>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</si>
  <si>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</si>
  <si>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</si>
  <si>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</si>
  <si>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</si>
  <si>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</si>
  <si>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</si>
  <si>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</si>
  <si>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</si>
  <si>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</si>
  <si>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</si>
  <si>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</si>
  <si>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</si>
  <si>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</si>
  <si>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</si>
  <si>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</si>
  <si>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</si>
  <si>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</si>
  <si>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</si>
  <si>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</si>
  <si>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</si>
  <si>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</si>
  <si>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</si>
  <si>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</si>
  <si>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</si>
  <si>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</si>
  <si>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</si>
  <si>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</si>
  <si>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</si>
  <si>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</si>
  <si>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</si>
  <si>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</si>
  <si>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</si>
  <si>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</si>
  <si>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</si>
  <si>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</si>
  <si>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</si>
  <si>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</si>
  <si>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</si>
  <si>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</si>
  <si>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</si>
  <si>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</si>
  <si>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</si>
  <si>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</si>
  <si>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</si>
  <si>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</si>
  <si>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</si>
  <si>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</si>
  <si>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</si>
  <si>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</si>
  <si>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</si>
  <si>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</si>
  <si>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</si>
  <si>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</si>
  <si>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</si>
  <si>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</si>
  <si>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</si>
  <si>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</si>
  <si>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</si>
  <si>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</si>
  <si>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</si>
  <si>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</si>
  <si>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</si>
  <si>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</si>
  <si>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</si>
  <si>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</si>
  <si>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</si>
  <si>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</si>
  <si>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</si>
  <si>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</si>
  <si>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</si>
  <si>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</si>
  <si>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</si>
  <si>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</si>
  <si>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</si>
  <si>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</si>
  <si>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</si>
  <si>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</si>
  <si>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</si>
  <si>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</si>
  <si>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</si>
  <si>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</si>
  <si>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</si>
  <si>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</si>
  <si>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</si>
  <si>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</si>
  <si>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</si>
  <si>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</si>
  <si>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</si>
  <si>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</si>
  <si>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</si>
  <si>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</si>
  <si>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</si>
  <si>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</si>
  <si>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</si>
  <si>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</si>
  <si>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</si>
  <si>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</si>
  <si>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</si>
  <si>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</si>
  <si>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</si>
  <si>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</si>
  <si>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</si>
  <si>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</si>
  <si>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</si>
  <si>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</si>
  <si>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</si>
  <si>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</si>
  <si>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</si>
  <si>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</si>
  <si>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</si>
  <si>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</si>
  <si>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</si>
  <si>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</si>
  <si>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</si>
  <si>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</si>
  <si>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</si>
  <si>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</si>
  <si>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</si>
  <si>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</si>
  <si>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</si>
  <si>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</si>
  <si>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</si>
  <si>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</si>
  <si>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</si>
  <si>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</si>
  <si>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</si>
  <si>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</si>
  <si>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</si>
  <si>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</si>
  <si>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</si>
  <si>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</si>
  <si>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</si>
  <si>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</si>
  <si>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</si>
  <si>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</si>
  <si>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</si>
  <si>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</si>
  <si>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</si>
  <si>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</si>
  <si>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</si>
  <si>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</si>
  <si>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</si>
  <si>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</si>
  <si>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</si>
  <si>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</si>
  <si>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</si>
  <si>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</si>
  <si>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</si>
  <si>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</si>
  <si>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</si>
  <si>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</si>
  <si>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</si>
  <si>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</si>
  <si>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</si>
  <si>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</si>
  <si>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</si>
  <si>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</si>
  <si>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</si>
  <si>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</si>
  <si>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</si>
  <si>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</si>
  <si>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</si>
  <si>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</si>
  <si>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</si>
  <si>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</si>
  <si>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</si>
  <si>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</si>
  <si>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</si>
  <si>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</si>
  <si>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</si>
  <si>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</si>
  <si>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</si>
  <si>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</si>
  <si>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</si>
  <si>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</si>
  <si>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</si>
  <si>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</si>
  <si>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</si>
  <si>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</si>
  <si>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</si>
  <si>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</si>
  <si>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</si>
  <si>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</si>
  <si>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</si>
  <si>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</si>
  <si>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</si>
  <si>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</si>
  <si>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</si>
  <si>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</si>
  <si>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</si>
  <si>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</si>
  <si>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</si>
  <si>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</si>
  <si>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</si>
  <si>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</si>
  <si>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</si>
  <si>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</si>
  <si>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</si>
  <si>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</si>
  <si>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</si>
  <si>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</si>
  <si>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</si>
  <si>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</si>
  <si>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</si>
  <si>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</si>
  <si>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</si>
  <si>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</si>
  <si>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</si>
  <si>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</si>
  <si>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</si>
  <si>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</si>
  <si>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</si>
  <si>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</si>
  <si>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</si>
  <si>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</si>
  <si>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</si>
  <si>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</si>
  <si>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</si>
  <si>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</si>
  <si>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</si>
  <si>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</si>
  <si>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</si>
  <si>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</si>
  <si>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</si>
  <si>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</si>
  <si>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</si>
  <si>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</si>
  <si>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</si>
  <si>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</si>
  <si>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</si>
  <si>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</si>
  <si>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</si>
  <si>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</si>
  <si>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</si>
  <si>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</si>
  <si>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</si>
  <si>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</si>
  <si>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</si>
  <si>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</si>
  <si>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</si>
  <si>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</si>
  <si>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</si>
  <si>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</si>
  <si>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</si>
  <si>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</si>
  <si>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</si>
  <si>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</si>
  <si>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</si>
  <si>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</si>
  <si>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</si>
  <si>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</si>
  <si>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</si>
  <si>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</si>
  <si>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</si>
  <si>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</si>
  <si>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</si>
  <si>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</si>
  <si>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</si>
  <si>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</si>
  <si>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</si>
  <si>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</si>
  <si>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</si>
  <si>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</si>
  <si>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</si>
  <si>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</si>
  <si>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</si>
  <si>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</si>
  <si>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</si>
  <si>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</si>
  <si>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</si>
  <si>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</si>
  <si>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</si>
  <si>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</si>
  <si>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</si>
  <si>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</si>
  <si>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</si>
  <si>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</si>
  <si>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</si>
  <si>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</si>
  <si>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</si>
  <si>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</si>
  <si>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</si>
  <si>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</si>
  <si>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</si>
  <si>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</si>
  <si>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</si>
  <si>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</si>
  <si>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</si>
  <si>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</si>
  <si>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</si>
  <si>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</si>
  <si>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</si>
  <si>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</si>
  <si>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</si>
  <si>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</si>
  <si>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</si>
  <si>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</si>
  <si>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</si>
  <si>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</si>
  <si>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</si>
  <si>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</si>
  <si>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</si>
  <si>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</si>
  <si>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</si>
  <si>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</si>
  <si>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</si>
  <si>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</si>
  <si>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</si>
  <si>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</si>
  <si>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</si>
  <si>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</si>
  <si>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</si>
  <si>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</si>
  <si>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</si>
  <si>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</si>
  <si>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</si>
  <si>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</si>
  <si>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</si>
  <si>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</si>
  <si>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</si>
  <si>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</si>
  <si>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</si>
  <si>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</si>
  <si>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</si>
  <si>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</si>
  <si>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</si>
  <si>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</si>
  <si>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</si>
  <si>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</si>
  <si>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</si>
  <si>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</si>
  <si>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</si>
  <si>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</si>
  <si>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</si>
  <si>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</si>
  <si>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</si>
  <si>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</si>
  <si>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</si>
  <si>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</si>
  <si>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</si>
  <si>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</si>
  <si>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</si>
  <si>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</si>
  <si>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</si>
  <si>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</si>
  <si>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</si>
  <si>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</si>
  <si>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</si>
  <si>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</si>
  <si>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</si>
  <si>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</si>
  <si>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</si>
  <si>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</si>
  <si>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</si>
  <si>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</si>
  <si>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</si>
  <si>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</si>
  <si>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</si>
  <si>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</si>
  <si>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</si>
  <si>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</si>
  <si>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</si>
  <si>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</si>
  <si>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</si>
  <si>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</si>
  <si>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</si>
  <si>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</si>
  <si>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</si>
  <si>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</si>
  <si>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</si>
  <si>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</si>
  <si>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</si>
  <si>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</si>
  <si>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</si>
  <si>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</si>
  <si>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</si>
  <si>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</si>
  <si>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</si>
  <si>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</si>
  <si>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</si>
  <si>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</si>
  <si>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</si>
  <si>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</si>
  <si>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</si>
  <si>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</si>
  <si>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</si>
  <si>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</si>
  <si>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</si>
  <si>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</si>
  <si>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</si>
  <si>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</si>
  <si>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</si>
  <si>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</si>
  <si>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</si>
  <si>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</si>
  <si>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</si>
  <si>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</si>
  <si>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</si>
  <si>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</si>
  <si>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</si>
  <si>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</si>
  <si>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</si>
  <si>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</si>
  <si>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</si>
  <si>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</si>
  <si>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</si>
  <si>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</si>
  <si>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</si>
  <si>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</si>
  <si>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</si>
  <si>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</si>
  <si>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</si>
  <si>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</si>
  <si>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</si>
  <si>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</si>
  <si>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</si>
  <si>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</si>
  <si>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</si>
  <si>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</si>
  <si>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</si>
  <si>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</si>
  <si>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</si>
  <si>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</si>
  <si>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</si>
  <si>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</si>
  <si>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</si>
  <si>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</si>
  <si>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</si>
  <si>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</si>
  <si>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</si>
  <si>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</si>
  <si>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</si>
  <si>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</si>
  <si>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</si>
  <si>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</si>
  <si>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</si>
  <si>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</si>
  <si>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</si>
  <si>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</si>
  <si>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</si>
  <si>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</si>
  <si>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</si>
  <si>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</si>
  <si>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</si>
  <si>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</si>
  <si>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</si>
  <si>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</si>
  <si>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</si>
  <si>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</si>
  <si>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</si>
  <si>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</si>
  <si>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</si>
  <si>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</si>
  <si>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</si>
  <si>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</si>
  <si>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</si>
  <si>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</si>
  <si>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</si>
  <si>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</si>
  <si>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</si>
  <si>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</si>
  <si>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</si>
  <si>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</si>
  <si>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</si>
  <si>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</si>
  <si>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</si>
  <si>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</si>
  <si>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</si>
  <si>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</si>
  <si>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</si>
  <si>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</si>
  <si>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</si>
  <si>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</si>
  <si>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</si>
  <si>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</si>
  <si>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</si>
  <si>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</si>
  <si>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</si>
  <si>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</si>
  <si>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</si>
  <si>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</si>
  <si>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</si>
  <si>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</si>
  <si>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</si>
  <si>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</si>
  <si>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</si>
  <si>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</si>
  <si>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</si>
  <si>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</si>
  <si>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</si>
  <si>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</si>
  <si>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</si>
  <si>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</si>
  <si>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</si>
  <si>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</si>
  <si>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</si>
  <si>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</si>
  <si>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</si>
  <si>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</si>
  <si>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</si>
  <si>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</si>
  <si>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</si>
  <si>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</si>
  <si>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</si>
  <si>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</si>
  <si>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</si>
  <si>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</si>
  <si>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</si>
  <si>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</si>
  <si>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</si>
  <si>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</si>
  <si>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</si>
  <si>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</si>
  <si>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</si>
  <si>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</si>
  <si>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</si>
  <si>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</si>
  <si>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</si>
  <si>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</si>
  <si>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</si>
  <si>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</si>
  <si>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</si>
  <si>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</si>
  <si>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</si>
  <si>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</si>
  <si>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</si>
  <si>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</si>
  <si>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</si>
  <si>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</si>
  <si>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</si>
  <si>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</si>
  <si>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</si>
  <si>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</si>
  <si>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</si>
  <si>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</si>
  <si>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</si>
  <si>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</si>
  <si>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</si>
  <si>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</si>
  <si>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</si>
  <si>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</si>
  <si>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</si>
  <si>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</si>
  <si>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</si>
  <si>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</si>
  <si>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</si>
  <si>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</si>
  <si>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</si>
  <si>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</si>
  <si>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</si>
  <si>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</si>
  <si>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</si>
  <si>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</si>
  <si>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</si>
  <si>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</si>
  <si>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</si>
  <si>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</si>
  <si>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</si>
  <si>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</si>
  <si>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</si>
  <si>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</si>
  <si>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</si>
  <si>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</si>
  <si>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</si>
  <si>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</si>
  <si>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</si>
  <si>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</si>
  <si>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</si>
  <si>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</si>
  <si>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</si>
  <si>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</si>
  <si>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</si>
  <si>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</si>
  <si>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</si>
  <si>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</si>
  <si>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</si>
  <si>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</si>
  <si>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</si>
  <si>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</si>
  <si>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</si>
  <si>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</si>
  <si>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</si>
  <si>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</si>
  <si>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</si>
  <si>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</si>
  <si>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</si>
  <si>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</si>
  <si>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</si>
  <si>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</si>
  <si>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</si>
  <si>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</si>
  <si>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</si>
  <si>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</si>
  <si>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</si>
  <si>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</si>
  <si>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</si>
  <si>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</si>
  <si>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</si>
  <si>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</si>
  <si>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</si>
  <si>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</si>
  <si>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</si>
  <si>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</si>
  <si>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</si>
  <si>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</si>
  <si>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</si>
  <si>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</si>
  <si>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</si>
  <si>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</si>
  <si>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</si>
  <si>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</si>
  <si>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</si>
  <si>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</si>
  <si>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</si>
  <si>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</si>
  <si>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</si>
  <si>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</si>
  <si>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</si>
  <si>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</si>
  <si>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</si>
  <si>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</si>
  <si>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</si>
  <si>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</si>
  <si>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</si>
  <si>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</si>
  <si>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</si>
  <si>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</si>
  <si>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</si>
  <si>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</si>
  <si>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</si>
  <si>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</si>
  <si>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</si>
  <si>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</si>
  <si>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</si>
  <si>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</si>
  <si>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</si>
  <si>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</si>
  <si>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</si>
  <si>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</si>
  <si>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</si>
  <si>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</si>
  <si>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</si>
  <si>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</si>
  <si>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</si>
  <si>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</si>
  <si>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</si>
  <si>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</si>
  <si>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</si>
  <si>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</si>
  <si>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</si>
  <si>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</si>
  <si>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</si>
  <si>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</si>
  <si>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</si>
  <si>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</si>
  <si>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</si>
  <si>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</si>
  <si>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</si>
  <si>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</si>
  <si>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</si>
  <si>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</si>
  <si>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</si>
  <si>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</si>
  <si>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</si>
  <si>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</si>
  <si>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</si>
  <si>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</si>
  <si>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</si>
  <si>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</si>
  <si>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</si>
  <si>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</si>
  <si>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</si>
  <si>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</si>
  <si>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</si>
  <si>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</si>
  <si>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</si>
  <si>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</si>
  <si>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</si>
  <si>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</si>
  <si>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</si>
  <si>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</si>
  <si>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</si>
  <si>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</si>
  <si>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</si>
  <si>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</si>
  <si>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</si>
  <si>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</si>
  <si>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</si>
  <si>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</si>
  <si>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</si>
  <si>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</si>
  <si>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</si>
  <si>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</si>
  <si>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</si>
  <si>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</si>
  <si>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</si>
  <si>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</si>
  <si>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</si>
  <si>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</si>
  <si>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</si>
  <si>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</si>
  <si>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</si>
  <si>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</si>
  <si>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</si>
  <si>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</si>
  <si>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</si>
  <si>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</si>
  <si>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</si>
  <si>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</si>
  <si>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</si>
  <si>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</si>
  <si>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</si>
  <si>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</si>
  <si>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</si>
  <si>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</si>
  <si>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</si>
  <si>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</si>
  <si>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</si>
  <si>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</si>
  <si>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</si>
  <si>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</si>
  <si>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</si>
  <si>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</si>
  <si>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</si>
  <si>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</si>
  <si>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</si>
  <si>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</si>
  <si>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</si>
  <si>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</si>
  <si>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</si>
  <si>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</si>
  <si>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</si>
  <si>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</si>
  <si>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</si>
  <si>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</si>
  <si>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</si>
  <si>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</si>
  <si>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</si>
  <si>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</si>
  <si>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</si>
  <si>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</si>
  <si>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</si>
  <si>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</si>
  <si>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</si>
  <si>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</si>
  <si>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</si>
  <si>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</si>
  <si>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</si>
  <si>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</si>
  <si>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</si>
  <si>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</si>
  <si>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</si>
  <si>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</si>
  <si>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</si>
  <si>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</si>
  <si>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</si>
  <si>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</si>
  <si>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</si>
  <si>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</si>
  <si>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</si>
  <si>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</si>
  <si>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</si>
  <si>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</si>
  <si>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</si>
  <si>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</si>
  <si>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</si>
  <si>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</si>
  <si>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</si>
  <si>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</si>
  <si>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</si>
  <si>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</si>
  <si>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</si>
  <si>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</si>
  <si>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</si>
  <si>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</si>
  <si>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</si>
  <si>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</si>
  <si>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</si>
  <si>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</si>
  <si>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</si>
  <si>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</si>
  <si>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</si>
  <si>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</si>
  <si>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</si>
  <si>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</si>
  <si>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</si>
  <si>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</si>
  <si>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</si>
  <si>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</si>
  <si>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</si>
  <si>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</si>
  <si>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</si>
  <si>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</si>
  <si>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</si>
  <si>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</si>
  <si>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</si>
  <si>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</si>
  <si>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</si>
  <si>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</si>
  <si>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</si>
  <si>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</si>
  <si>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</si>
  <si>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</si>
  <si>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</si>
  <si>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</si>
  <si>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</si>
  <si>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</si>
  <si>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</si>
  <si>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</si>
  <si>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</si>
  <si>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</si>
  <si>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</si>
  <si>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</si>
  <si>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</si>
  <si>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</si>
  <si>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</si>
  <si>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</si>
  <si>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</si>
  <si>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</si>
  <si>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</si>
  <si>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</si>
  <si>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</si>
  <si>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</si>
  <si>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</si>
  <si>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</si>
  <si>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</si>
  <si>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</si>
  <si>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</si>
  <si>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</si>
  <si>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</si>
  <si>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</si>
  <si>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</si>
  <si>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</si>
  <si>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</si>
  <si>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</si>
  <si>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</si>
  <si>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</si>
  <si>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</si>
  <si>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</si>
  <si>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</si>
  <si>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</si>
  <si>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</si>
  <si>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</si>
  <si>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</si>
  <si>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</si>
  <si>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</si>
  <si>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</si>
  <si>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</si>
  <si>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</si>
  <si>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</si>
  <si>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</si>
  <si>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</si>
  <si>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</si>
  <si>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</si>
  <si>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</si>
  <si>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</si>
  <si>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</si>
  <si>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</si>
  <si>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</si>
  <si>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</si>
  <si>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</si>
  <si>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</si>
  <si>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</si>
  <si>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</si>
  <si>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</si>
  <si>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</si>
  <si>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</si>
  <si>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</si>
  <si>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</si>
  <si>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</si>
  <si>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</si>
  <si>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</si>
  <si>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</si>
  <si>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</si>
  <si>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</si>
  <si>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</si>
  <si>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</si>
  <si>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</si>
  <si>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</si>
  <si>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</si>
  <si>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</si>
  <si>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</si>
  <si>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</si>
  <si>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</si>
  <si>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</si>
  <si>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</si>
  <si>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</si>
  <si>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</si>
  <si>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</si>
  <si>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</si>
  <si>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</si>
  <si>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</si>
  <si>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</si>
  <si>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</si>
  <si>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</si>
  <si>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</si>
  <si>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</si>
  <si>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</si>
  <si>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</si>
  <si>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</si>
  <si>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</si>
  <si>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</si>
  <si>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</si>
  <si>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</si>
  <si>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</si>
  <si>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</si>
  <si>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</si>
  <si>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</si>
  <si>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</si>
  <si>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</si>
  <si>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</si>
  <si>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</si>
  <si>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</si>
  <si>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</si>
  <si>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</si>
  <si>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</si>
  <si>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</si>
  <si>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</si>
  <si>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</si>
  <si>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</si>
  <si>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</si>
  <si>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</si>
  <si>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</si>
  <si>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</si>
  <si>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</si>
  <si>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</si>
  <si>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</si>
  <si>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</si>
  <si>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</si>
  <si>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</si>
  <si>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</si>
  <si>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</si>
  <si>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</si>
  <si>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</si>
  <si>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</si>
  <si>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</si>
  <si>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</si>
  <si>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</si>
  <si>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</si>
  <si>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</si>
  <si>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</si>
  <si>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</si>
  <si>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</si>
  <si>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</si>
  <si>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</si>
  <si>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</si>
  <si>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</si>
  <si>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</si>
  <si>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</si>
  <si>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</si>
  <si>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</si>
  <si>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</si>
  <si>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</si>
  <si>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</si>
  <si>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</si>
  <si>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</si>
  <si>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</si>
  <si>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</si>
  <si>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</si>
  <si>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</si>
  <si>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</si>
  <si>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</si>
  <si>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</si>
  <si>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</si>
  <si>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</si>
  <si>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</si>
  <si>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</si>
  <si>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</si>
  <si>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</si>
  <si>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</si>
  <si>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</si>
  <si>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</si>
  <si>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</si>
  <si>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</si>
  <si>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</si>
  <si>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</si>
  <si>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</si>
  <si>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</si>
  <si>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</si>
  <si>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</si>
  <si>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</si>
  <si>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</si>
  <si>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</si>
  <si>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</si>
  <si>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</si>
  <si>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</si>
  <si>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</si>
  <si>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</si>
  <si>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</si>
  <si>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</si>
  <si>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</si>
  <si>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</si>
  <si>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</si>
  <si>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</si>
  <si>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</si>
  <si>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</si>
  <si>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</si>
  <si>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</si>
  <si>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</si>
  <si>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</si>
  <si>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</si>
  <si>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</si>
  <si>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</si>
  <si>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</si>
  <si>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</si>
  <si>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</si>
  <si>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</si>
  <si>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</si>
  <si>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</si>
  <si>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</si>
  <si>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</si>
  <si>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</si>
  <si>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</si>
  <si>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</si>
  <si>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</si>
  <si>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</si>
  <si>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</si>
  <si>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</si>
  <si>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</si>
  <si>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</si>
  <si>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</si>
  <si>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</si>
  <si>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</si>
  <si>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</si>
  <si>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</si>
  <si>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</si>
  <si>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</si>
  <si>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</si>
  <si>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</si>
  <si>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</si>
  <si>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</si>
  <si>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</si>
  <si>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</si>
  <si>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</si>
  <si>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</si>
  <si>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</si>
  <si>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</si>
  <si>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</si>
  <si>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</si>
  <si>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</si>
  <si>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</si>
  <si>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</si>
  <si>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</si>
  <si>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</si>
  <si>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</si>
  <si>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</si>
  <si>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</si>
  <si>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</si>
  <si>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</si>
  <si>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</si>
  <si>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</si>
  <si>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</si>
  <si>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</si>
  <si>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</si>
  <si>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</si>
  <si>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</si>
  <si>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</si>
  <si>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</si>
  <si>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</si>
  <si>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</si>
  <si>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</si>
  <si>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</si>
  <si>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</si>
  <si>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</si>
  <si>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</si>
  <si>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</si>
  <si>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</si>
  <si>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</si>
  <si>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</si>
  <si>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</si>
  <si>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</si>
  <si>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</si>
  <si>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</si>
  <si>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</si>
  <si>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</si>
  <si>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</si>
  <si>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</si>
  <si>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</si>
  <si>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</si>
  <si>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</si>
  <si>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</si>
  <si>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</si>
  <si>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</si>
  <si>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</si>
  <si>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</si>
  <si>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</si>
  <si>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</si>
  <si>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</si>
  <si>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</si>
  <si>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</si>
  <si>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</si>
  <si>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</si>
  <si>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</si>
  <si>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</si>
  <si>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</si>
  <si>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</si>
  <si>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</si>
  <si>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</si>
  <si>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</si>
  <si>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</si>
  <si>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</si>
  <si>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</si>
  <si>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</si>
  <si>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</si>
  <si>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</si>
  <si>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</si>
  <si>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</si>
  <si>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</si>
  <si>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</si>
  <si>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</si>
  <si>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</si>
  <si>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</si>
  <si>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</si>
  <si>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</si>
  <si>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</si>
  <si>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</si>
  <si>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</si>
  <si>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</si>
  <si>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</si>
  <si>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</si>
  <si>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</si>
  <si>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</si>
  <si>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</si>
  <si>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</si>
  <si>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</si>
  <si>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</si>
  <si>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</si>
  <si>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</si>
  <si>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</si>
  <si>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</si>
  <si>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</si>
  <si>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</si>
  <si>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</si>
  <si>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</si>
  <si>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</si>
  <si>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</si>
  <si>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</si>
  <si>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</si>
  <si>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</si>
  <si>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</si>
  <si>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</si>
  <si>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</si>
  <si>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</si>
  <si>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</si>
  <si>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</si>
  <si>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</si>
  <si>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</si>
  <si>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</si>
  <si>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</si>
  <si>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</si>
  <si>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</si>
  <si>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</si>
  <si>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</si>
  <si>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</si>
  <si>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</si>
  <si>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</si>
  <si>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</si>
  <si>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</si>
  <si>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</si>
  <si>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</si>
  <si>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</si>
  <si>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</si>
  <si>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</si>
  <si>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</si>
  <si>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</si>
  <si>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</si>
  <si>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</si>
  <si>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</si>
  <si>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</si>
  <si>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</si>
  <si>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</si>
  <si>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</si>
  <si>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</si>
  <si>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</si>
  <si>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</si>
  <si>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</si>
  <si>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</si>
  <si>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</si>
  <si>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</si>
  <si>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</si>
  <si>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</si>
  <si>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</si>
  <si>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</si>
  <si>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</si>
  <si>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</si>
  <si>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</si>
  <si>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</si>
  <si>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</si>
  <si>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</si>
  <si>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</si>
  <si>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</si>
  <si>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</si>
  <si>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</si>
  <si>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</si>
  <si>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</si>
  <si>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</si>
  <si>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</si>
  <si>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</si>
  <si>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</si>
  <si>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</si>
  <si>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</si>
  <si>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</si>
  <si>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</si>
  <si>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</si>
  <si>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</si>
  <si>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</si>
  <si>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</si>
  <si>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</si>
  <si>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</si>
  <si>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</si>
  <si>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</si>
  <si>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</si>
  <si>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</si>
  <si>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</si>
  <si>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</si>
  <si>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</si>
  <si>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</si>
  <si>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</si>
  <si>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</si>
  <si>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</si>
  <si>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</si>
  <si>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</si>
  <si>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</si>
  <si>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</si>
  <si>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</si>
  <si>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</si>
  <si>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</si>
  <si>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</si>
  <si>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</si>
  <si>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</si>
  <si>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</si>
  <si>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</si>
  <si>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</si>
  <si>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</si>
  <si>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</si>
  <si>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</si>
  <si>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</si>
  <si>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</si>
  <si>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</si>
  <si>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</si>
  <si>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</si>
  <si>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</si>
  <si>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</si>
  <si>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</si>
  <si>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</si>
  <si>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</si>
  <si>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</si>
  <si>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</si>
  <si>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</si>
  <si>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</si>
  <si>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</si>
  <si>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</si>
  <si>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</si>
  <si>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</si>
  <si>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</si>
  <si>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</si>
  <si>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</si>
  <si>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</si>
  <si>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</si>
  <si>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</si>
  <si>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</si>
  <si>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</si>
  <si>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</si>
  <si>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</si>
  <si>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</si>
  <si>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</si>
  <si>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</si>
  <si>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</si>
  <si>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</si>
  <si>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</si>
  <si>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</si>
  <si>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</si>
  <si>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</si>
  <si>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</si>
  <si>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</si>
  <si>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</si>
  <si>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</si>
  <si>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</si>
  <si>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</si>
  <si>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</si>
  <si>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</si>
  <si>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</si>
  <si>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</si>
  <si>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</si>
  <si>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</si>
  <si>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</si>
  <si>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</si>
  <si>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</si>
  <si>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</si>
  <si>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</si>
  <si>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</si>
  <si>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</si>
  <si>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</si>
  <si>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</si>
  <si>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</si>
  <si>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</si>
  <si>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</si>
  <si>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</si>
  <si>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</si>
  <si>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</si>
  <si>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</si>
  <si>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</si>
  <si>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</si>
  <si>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</si>
  <si>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</si>
  <si>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</si>
  <si>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</si>
  <si>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</si>
  <si>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</si>
  <si>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</si>
  <si>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</si>
  <si>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</si>
  <si>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</si>
  <si>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</si>
  <si>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</si>
  <si>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</si>
  <si>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</si>
  <si>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</si>
  <si>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</si>
  <si>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</si>
  <si>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</si>
  <si>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</si>
  <si>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</si>
  <si>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</si>
  <si>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</si>
  <si>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</si>
  <si>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</si>
  <si>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</si>
  <si>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</si>
  <si>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</si>
  <si>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</si>
  <si>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</si>
  <si>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</si>
  <si>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</si>
  <si>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</si>
  <si>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</si>
  <si>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</si>
  <si>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</si>
  <si>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</si>
  <si>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</si>
  <si>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</si>
  <si>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</si>
  <si>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</si>
  <si>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</si>
  <si>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</si>
  <si>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</si>
  <si>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</si>
  <si>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</si>
  <si>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</si>
  <si>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</si>
  <si>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</si>
  <si>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</si>
  <si>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</si>
  <si>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</si>
  <si>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</si>
  <si>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</si>
  <si>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</si>
  <si>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</si>
  <si>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</si>
  <si>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</si>
  <si>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</si>
  <si>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</si>
  <si>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</si>
  <si>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</si>
  <si>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</si>
  <si>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</si>
  <si>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</si>
  <si>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</si>
  <si>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</si>
  <si>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</si>
  <si>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</si>
  <si>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</si>
  <si>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</si>
  <si>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</si>
  <si>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</si>
  <si>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</si>
  <si>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</si>
  <si>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</si>
  <si>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</si>
  <si>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</si>
  <si>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</si>
  <si>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</si>
  <si>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</si>
  <si>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</si>
  <si>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</si>
  <si>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</si>
  <si>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</si>
  <si>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</si>
  <si>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</si>
  <si>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</si>
  <si>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</si>
  <si>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</si>
  <si>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</si>
  <si>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</si>
  <si>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</si>
  <si>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</si>
  <si>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</si>
  <si>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</si>
  <si>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</si>
  <si>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</si>
  <si>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</si>
  <si>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</si>
  <si>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</si>
  <si>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</si>
  <si>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</si>
  <si>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</si>
  <si>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</si>
  <si>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</si>
  <si>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</si>
  <si>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</si>
  <si>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</si>
  <si>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</si>
  <si>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</si>
  <si>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</si>
  <si>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</si>
  <si>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</si>
  <si>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</si>
  <si>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</si>
  <si>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</si>
  <si>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</si>
  <si>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</si>
  <si>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</si>
  <si>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</si>
  <si>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</si>
  <si>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</si>
  <si>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</si>
  <si>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</si>
  <si>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</si>
  <si>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</si>
  <si>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</si>
  <si>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</si>
  <si>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</si>
  <si>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</si>
  <si>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</si>
  <si>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</si>
  <si>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</si>
  <si>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</si>
  <si>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</si>
  <si>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</si>
  <si>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</si>
  <si>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</si>
  <si>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</si>
  <si>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</si>
  <si>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</si>
  <si>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</si>
  <si>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</si>
  <si>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</si>
  <si>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</si>
  <si>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</si>
  <si>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</si>
  <si>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</si>
  <si>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</si>
  <si>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</si>
  <si>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</si>
  <si>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</si>
  <si>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</si>
  <si>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</si>
  <si>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</si>
  <si>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</si>
  <si>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</si>
  <si>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</si>
  <si>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</si>
  <si>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</si>
  <si>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</si>
  <si>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</si>
  <si>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</si>
  <si>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</si>
  <si>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</si>
  <si>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</si>
  <si>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</si>
  <si>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</si>
  <si>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</si>
  <si>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</si>
  <si>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</si>
  <si>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</si>
  <si>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</si>
  <si>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</si>
  <si>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</si>
  <si>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</si>
  <si>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</si>
  <si>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</si>
  <si>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</si>
  <si>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</si>
  <si>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</si>
  <si>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</si>
  <si>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</si>
  <si>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</si>
  <si>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</si>
  <si>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</si>
  <si>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</si>
  <si>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</si>
  <si>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</si>
  <si>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</si>
  <si>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</si>
  <si>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</si>
  <si>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</si>
  <si>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</si>
  <si>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</si>
  <si>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</si>
  <si>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 xml:space="preserve">Profit </t>
  </si>
  <si>
    <t xml:space="preserve">Sales </t>
  </si>
  <si>
    <t>Date</t>
  </si>
  <si>
    <t>Sold</t>
  </si>
  <si>
    <t>Products</t>
  </si>
  <si>
    <t xml:space="preserve">Category 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</si>
  <si>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</si>
  <si>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</si>
  <si>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</si>
  <si>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</si>
  <si>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</si>
  <si>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</si>
  <si>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</si>
  <si>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</si>
  <si>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</si>
  <si>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</si>
  <si>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</si>
  <si>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</si>
  <si>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</si>
  <si>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</si>
  <si>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</si>
  <si>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</si>
  <si>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</si>
  <si>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</si>
  <si>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</si>
  <si>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</si>
  <si>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</si>
  <si>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</si>
  <si>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</si>
  <si>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</si>
  <si>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Атрибут</t>
  </si>
  <si>
    <t>Manager</t>
  </si>
  <si>
    <t xml:space="preserve"> </t>
  </si>
  <si>
    <t>Year</t>
  </si>
  <si>
    <t xml:space="preserve">Profit Ratio </t>
  </si>
  <si>
    <t xml:space="preserve">Discount </t>
  </si>
  <si>
    <t xml:space="preserve">Returned </t>
  </si>
  <si>
    <t>Metrics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</si>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</sst>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"/>
    <numFmt numFmtId="165" formatCode="_-[$$-409]* #,##0_ ;_-[$$-409]* \-#,##0\ ;_-[$$-409]* &quot;-&quot;_ ;_-@_ "/>
  </numFmts>
  <fonts count="5" x14ac:knownFonts="1">
    <font>
      <sz val="10"/>
      <name val="MS Sans Serif"/>
    </font>
    <font>
      <b/>
      <sz val="10"/>
      <name val="MS Sans Serif"/>
      <charset val="204"/>
    </font>
    <font>
      <sz val="8"/>
      <name val="MS Sans Serif"/>
    </font>
    <font>
      <b/>
      <sz val="10"/>
      <color theme="1"/>
      <name val="MS Sans Serif"/>
      <charset val="204"/>
    </font>
    <font>
      <sz val="10"/>
      <color theme="1"/>
      <name val="MS Sans Serif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 style="medium">
        <color theme="9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/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/>
      <bottom style="medium">
        <color theme="9"/>
      </bottom>
      <diagonal/>
    </border>
    <border>
      <left style="medium">
        <color theme="9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/>
      <bottom style="thin">
        <color theme="0"/>
      </bottom>
      <diagonal/>
    </border>
    <border>
      <left style="thin">
        <color theme="0"/>
      </left>
      <right/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thin">
        <color theme="0"/>
      </left>
      <right style="medium">
        <color theme="9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theme="9"/>
      </left>
      <right/>
      <top style="medium">
        <color theme="9"/>
      </top>
      <bottom style="medium">
        <color theme="9"/>
      </bottom>
      <diagonal/>
    </border>
    <border>
      <left style="thin">
        <color theme="0"/>
      </left>
      <right/>
      <top/>
      <bottom style="medium">
        <color theme="9"/>
      </bottom>
      <diagonal/>
    </border>
    <border>
      <left style="medium">
        <color theme="9"/>
      </left>
      <right/>
      <top/>
      <bottom/>
      <diagonal/>
    </border>
    <border>
      <left style="medium">
        <color theme="9"/>
      </left>
      <right/>
      <top style="medium">
        <color theme="9"/>
      </top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9"/>
      </left>
      <right style="thin">
        <color theme="9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0"/>
      </right>
      <top style="medium">
        <color theme="0"/>
      </top>
      <bottom style="thin">
        <color theme="0"/>
      </bottom>
      <diagonal/>
    </border>
    <border>
      <left style="medium">
        <color theme="9"/>
      </left>
      <right style="medium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2" borderId="0" xfId="0" quotePrefix="1" applyFont="1" applyFill="1"/>
    <xf numFmtId="0" fontId="1" fillId="2" borderId="0" xfId="0" applyFont="1" applyFill="1"/>
    <xf numFmtId="0" fontId="1" fillId="2" borderId="1" xfId="0" quotePrefix="1" applyFont="1" applyFill="1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6" xfId="0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13" xfId="0" applyNumberFormat="1" applyBorder="1"/>
    <xf numFmtId="164" fontId="0" fillId="0" borderId="12" xfId="0" applyNumberFormat="1" applyBorder="1"/>
    <xf numFmtId="0" fontId="0" fillId="0" borderId="16" xfId="0" applyBorder="1"/>
    <xf numFmtId="0" fontId="0" fillId="2" borderId="17" xfId="0" applyFill="1" applyBorder="1" applyAlignment="1">
      <alignment horizontal="center" vertical="center"/>
    </xf>
    <xf numFmtId="0" fontId="0" fillId="4" borderId="17" xfId="0" applyFill="1" applyBorder="1" applyAlignment="1">
      <alignment horizontal="left" vertical="center"/>
    </xf>
    <xf numFmtId="0" fontId="0" fillId="3" borderId="7" xfId="0" applyFill="1" applyBorder="1"/>
    <xf numFmtId="0" fontId="0" fillId="0" borderId="21" xfId="0" applyBorder="1"/>
    <xf numFmtId="165" fontId="0" fillId="0" borderId="22" xfId="0" applyNumberFormat="1" applyBorder="1"/>
    <xf numFmtId="0" fontId="0" fillId="5" borderId="24" xfId="0" applyFill="1" applyBorder="1"/>
    <xf numFmtId="0" fontId="0" fillId="5" borderId="23" xfId="0" applyFill="1" applyBorder="1"/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5" borderId="19" xfId="0" applyFill="1" applyBorder="1"/>
    <xf numFmtId="0" fontId="0" fillId="0" borderId="30" xfId="0" applyBorder="1" applyAlignment="1">
      <alignment horizontal="left"/>
    </xf>
    <xf numFmtId="0" fontId="0" fillId="0" borderId="26" xfId="0" applyBorder="1" applyAlignment="1">
      <alignment horizontal="left"/>
    </xf>
    <xf numFmtId="164" fontId="0" fillId="0" borderId="30" xfId="0" applyNumberFormat="1" applyBorder="1"/>
    <xf numFmtId="164" fontId="0" fillId="0" borderId="26" xfId="0" applyNumberFormat="1" applyBorder="1"/>
    <xf numFmtId="164" fontId="0" fillId="0" borderId="31" xfId="0" applyNumberFormat="1" applyBorder="1"/>
    <xf numFmtId="0" fontId="0" fillId="2" borderId="32" xfId="0" applyFill="1" applyBorder="1"/>
    <xf numFmtId="0" fontId="0" fillId="2" borderId="19" xfId="0" applyFill="1" applyBorder="1"/>
    <xf numFmtId="0" fontId="0" fillId="0" borderId="15" xfId="0" applyBorder="1" applyAlignment="1">
      <alignment horizontal="left"/>
    </xf>
    <xf numFmtId="0" fontId="0" fillId="2" borderId="20" xfId="0" applyFill="1" applyBorder="1"/>
    <xf numFmtId="164" fontId="0" fillId="0" borderId="15" xfId="0" applyNumberFormat="1" applyBorder="1"/>
    <xf numFmtId="0" fontId="0" fillId="5" borderId="32" xfId="0" applyFill="1" applyBorder="1"/>
    <xf numFmtId="164" fontId="0" fillId="0" borderId="33" xfId="0" applyNumberFormat="1" applyBorder="1"/>
    <xf numFmtId="164" fontId="0" fillId="0" borderId="34" xfId="0" applyNumberFormat="1" applyBorder="1"/>
    <xf numFmtId="0" fontId="0" fillId="3" borderId="4" xfId="0" applyFill="1" applyBorder="1"/>
    <xf numFmtId="0" fontId="0" fillId="6" borderId="19" xfId="0" applyFill="1" applyBorder="1" applyAlignment="1">
      <alignment horizontal="left"/>
    </xf>
    <xf numFmtId="14" fontId="0" fillId="3" borderId="35" xfId="0" applyNumberFormat="1" applyFill="1" applyBorder="1" applyAlignment="1">
      <alignment horizontal="left" indent="1"/>
    </xf>
    <xf numFmtId="14" fontId="0" fillId="3" borderId="34" xfId="0" applyNumberFormat="1" applyFill="1" applyBorder="1" applyAlignment="1">
      <alignment horizontal="left" indent="1"/>
    </xf>
    <xf numFmtId="164" fontId="0" fillId="6" borderId="19" xfId="0" applyNumberFormat="1" applyFill="1" applyBorder="1"/>
    <xf numFmtId="164" fontId="0" fillId="3" borderId="19" xfId="0" applyNumberFormat="1" applyFill="1" applyBorder="1"/>
    <xf numFmtId="0" fontId="0" fillId="2" borderId="36" xfId="0" applyFill="1" applyBorder="1"/>
    <xf numFmtId="0" fontId="0" fillId="6" borderId="37" xfId="0" applyFill="1" applyBorder="1" applyAlignment="1">
      <alignment horizontal="left"/>
    </xf>
    <xf numFmtId="0" fontId="0" fillId="0" borderId="38" xfId="0" applyBorder="1"/>
    <xf numFmtId="0" fontId="0" fillId="0" borderId="19" xfId="0" applyBorder="1"/>
    <xf numFmtId="0" fontId="0" fillId="0" borderId="37" xfId="0" applyBorder="1" applyAlignment="1">
      <alignment horizontal="left"/>
    </xf>
    <xf numFmtId="0" fontId="0" fillId="5" borderId="40" xfId="0" applyFill="1" applyBorder="1"/>
    <xf numFmtId="0" fontId="0" fillId="5" borderId="42" xfId="0" applyFill="1" applyBorder="1"/>
    <xf numFmtId="0" fontId="0" fillId="2" borderId="43" xfId="0" applyFill="1" applyBorder="1"/>
    <xf numFmtId="164" fontId="0" fillId="3" borderId="44" xfId="0" applyNumberFormat="1" applyFill="1" applyBorder="1"/>
    <xf numFmtId="0" fontId="0" fillId="2" borderId="46" xfId="0" applyFill="1" applyBorder="1"/>
    <xf numFmtId="164" fontId="0" fillId="6" borderId="26" xfId="0" applyNumberFormat="1" applyFill="1" applyBorder="1"/>
    <xf numFmtId="0" fontId="0" fillId="6" borderId="26" xfId="0" applyFill="1" applyBorder="1" applyAlignment="1">
      <alignment horizontal="left"/>
    </xf>
    <xf numFmtId="14" fontId="0" fillId="3" borderId="14" xfId="0" applyNumberFormat="1" applyFill="1" applyBorder="1" applyAlignment="1">
      <alignment horizontal="left" indent="1"/>
    </xf>
    <xf numFmtId="164" fontId="0" fillId="3" borderId="14" xfId="0" applyNumberFormat="1" applyFill="1" applyBorder="1"/>
    <xf numFmtId="164" fontId="0" fillId="0" borderId="45" xfId="0" applyNumberFormat="1" applyBorder="1"/>
    <xf numFmtId="0" fontId="0" fillId="0" borderId="18" xfId="0" applyBorder="1" applyAlignment="1">
      <alignment horizontal="left"/>
    </xf>
    <xf numFmtId="0" fontId="0" fillId="0" borderId="14" xfId="0" applyBorder="1" applyAlignment="1">
      <alignment horizontal="left"/>
    </xf>
    <xf numFmtId="164" fontId="0" fillId="0" borderId="18" xfId="0" applyNumberFormat="1" applyBorder="1"/>
    <xf numFmtId="164" fontId="0" fillId="0" borderId="14" xfId="0" applyNumberFormat="1" applyBorder="1"/>
    <xf numFmtId="164" fontId="0" fillId="0" borderId="47" xfId="0" applyNumberFormat="1" applyBorder="1"/>
    <xf numFmtId="164" fontId="0" fillId="0" borderId="25" xfId="0" applyNumberFormat="1" applyBorder="1"/>
    <xf numFmtId="164" fontId="0" fillId="0" borderId="44" xfId="0" applyNumberFormat="1" applyBorder="1"/>
    <xf numFmtId="0" fontId="0" fillId="0" borderId="34" xfId="0" applyBorder="1" applyAlignment="1">
      <alignment horizontal="left"/>
    </xf>
    <xf numFmtId="0" fontId="0" fillId="5" borderId="29" xfId="0" applyFill="1" applyBorder="1"/>
    <xf numFmtId="165" fontId="0" fillId="0" borderId="19" xfId="0" applyNumberFormat="1" applyBorder="1"/>
    <xf numFmtId="164" fontId="0" fillId="0" borderId="27" xfId="0" applyNumberFormat="1" applyBorder="1"/>
    <xf numFmtId="164" fontId="0" fillId="0" borderId="28" xfId="0" applyNumberFormat="1" applyBorder="1"/>
    <xf numFmtId="164" fontId="0" fillId="0" borderId="49" xfId="0" applyNumberFormat="1" applyBorder="1"/>
    <xf numFmtId="164" fontId="0" fillId="0" borderId="41" xfId="0" applyNumberFormat="1" applyBorder="1"/>
    <xf numFmtId="164" fontId="0" fillId="0" borderId="50" xfId="0" applyNumberFormat="1" applyBorder="1"/>
    <xf numFmtId="0" fontId="0" fillId="6" borderId="51" xfId="0" applyFill="1" applyBorder="1" applyAlignment="1">
      <alignment horizontal="left"/>
    </xf>
    <xf numFmtId="164" fontId="0" fillId="0" borderId="48" xfId="0" applyNumberFormat="1" applyBorder="1"/>
    <xf numFmtId="0" fontId="0" fillId="0" borderId="5" xfId="0" applyBorder="1"/>
    <xf numFmtId="0" fontId="0" fillId="0" borderId="52" xfId="0" applyBorder="1"/>
    <xf numFmtId="0" fontId="1" fillId="5" borderId="19" xfId="0" applyFont="1" applyFill="1" applyBorder="1"/>
    <xf numFmtId="0" fontId="3" fillId="0" borderId="19" xfId="0" applyFont="1" applyBorder="1"/>
    <xf numFmtId="9" fontId="0" fillId="6" borderId="19" xfId="0" applyNumberFormat="1" applyFill="1" applyBorder="1"/>
    <xf numFmtId="0" fontId="0" fillId="0" borderId="53" xfId="0" applyBorder="1"/>
    <xf numFmtId="9" fontId="0" fillId="6" borderId="29" xfId="0" applyNumberFormat="1" applyFill="1" applyBorder="1"/>
    <xf numFmtId="9" fontId="0" fillId="6" borderId="23" xfId="0" applyNumberFormat="1" applyFill="1" applyBorder="1"/>
    <xf numFmtId="164" fontId="0" fillId="6" borderId="54" xfId="0" applyNumberFormat="1" applyFill="1" applyBorder="1"/>
    <xf numFmtId="164" fontId="0" fillId="6" borderId="55" xfId="0" applyNumberFormat="1" applyFill="1" applyBorder="1"/>
    <xf numFmtId="9" fontId="0" fillId="6" borderId="26" xfId="0" applyNumberFormat="1" applyFill="1" applyBorder="1"/>
    <xf numFmtId="164" fontId="4" fillId="0" borderId="32" xfId="0" applyNumberFormat="1" applyFont="1" applyBorder="1"/>
    <xf numFmtId="164" fontId="4" fillId="0" borderId="19" xfId="0" applyNumberFormat="1" applyFont="1" applyBorder="1"/>
    <xf numFmtId="9" fontId="4" fillId="0" borderId="24" xfId="0" applyNumberFormat="1" applyFont="1" applyBorder="1"/>
    <xf numFmtId="9" fontId="4" fillId="0" borderId="19" xfId="0" applyNumberFormat="1" applyFont="1" applyBorder="1"/>
    <xf numFmtId="164" fontId="0" fillId="0" borderId="2" xfId="0" applyNumberFormat="1" applyBorder="1"/>
    <xf numFmtId="9" fontId="0" fillId="0" borderId="2" xfId="0" applyNumberFormat="1" applyBorder="1"/>
    <xf numFmtId="9" fontId="0" fillId="0" borderId="30" xfId="0" applyNumberFormat="1" applyBorder="1"/>
    <xf numFmtId="9" fontId="0" fillId="0" borderId="26" xfId="0" applyNumberFormat="1" applyBorder="1"/>
    <xf numFmtId="9" fontId="0" fillId="0" borderId="27" xfId="0" applyNumberFormat="1" applyBorder="1"/>
    <xf numFmtId="14" fontId="0" fillId="0" borderId="30" xfId="0" applyNumberFormat="1" applyBorder="1" applyAlignment="1">
      <alignment horizontal="left" indent="1"/>
    </xf>
    <xf numFmtId="14" fontId="0" fillId="0" borderId="56" xfId="0" applyNumberFormat="1" applyBorder="1" applyAlignment="1">
      <alignment horizontal="left" indent="1"/>
    </xf>
    <xf numFmtId="164" fontId="0" fillId="0" borderId="56" xfId="0" applyNumberFormat="1" applyBorder="1"/>
    <xf numFmtId="9" fontId="0" fillId="0" borderId="56" xfId="0" applyNumberFormat="1" applyBorder="1"/>
    <xf numFmtId="14" fontId="0" fillId="0" borderId="26" xfId="0" applyNumberFormat="1" applyBorder="1" applyAlignment="1">
      <alignment horizontal="left" indent="1"/>
    </xf>
    <xf numFmtId="164" fontId="0" fillId="0" borderId="21" xfId="0" applyNumberFormat="1" applyBorder="1"/>
    <xf numFmtId="9" fontId="0" fillId="0" borderId="21" xfId="0" applyNumberFormat="1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1" fillId="3" borderId="58" xfId="0" applyFont="1" applyFill="1" applyBorder="1"/>
    <xf numFmtId="0" fontId="0" fillId="0" borderId="39" xfId="0" applyBorder="1"/>
    <xf numFmtId="0" fontId="0" fillId="3" borderId="19" xfId="0" applyFill="1" applyBorder="1" applyAlignment="1">
      <alignment horizontal="left"/>
    </xf>
    <xf numFmtId="0" fontId="0" fillId="0" borderId="60" xfId="0" applyBorder="1"/>
    <xf numFmtId="0" fontId="1" fillId="3" borderId="61" xfId="0" applyFont="1" applyFill="1" applyBorder="1"/>
    <xf numFmtId="0" fontId="0" fillId="0" borderId="18" xfId="0" applyBorder="1"/>
    <xf numFmtId="0" fontId="0" fillId="0" borderId="14" xfId="0" applyBorder="1"/>
    <xf numFmtId="0" fontId="0" fillId="0" borderId="15" xfId="0" applyBorder="1"/>
    <xf numFmtId="0" fontId="0" fillId="0" borderId="62" xfId="0" applyBorder="1"/>
    <xf numFmtId="0" fontId="0" fillId="0" borderId="63" xfId="0" applyBorder="1"/>
  </cellXfs>
  <cellStyles count="1">
    <cellStyle name="Обычный" xfId="0" builtinId="0"/>
  </cellStyles>
  <dxfs count="3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charset val="204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right style="thin">
          <color theme="9"/>
        </right>
      </border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b/>
        <charset val="204"/>
      </font>
    </dxf>
    <dxf>
      <font>
        <b/>
        <charset val="204"/>
      </font>
    </dxf>
    <dxf>
      <border>
        <right style="medium">
          <color indexed="64"/>
        </right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ont>
        <b val="0"/>
      </font>
    </dxf>
    <dxf>
      <font>
        <b val="0"/>
      </font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numFmt numFmtId="13" formatCode="0%"/>
    </dxf>
    <dxf>
      <numFmt numFmtId="13" formatCode="0%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b/>
        <i val="0"/>
        <sz val="12"/>
        <color theme="0" tint="-0.14996795556505021"/>
        <name val="Calibri"/>
        <family val="2"/>
        <charset val="204"/>
        <scheme val="minor"/>
      </font>
    </dxf>
    <dxf>
      <font>
        <b/>
        <i val="0"/>
        <sz val="12"/>
        <color theme="0" tint="-4.9989318521683403E-2"/>
        <name val="Calibri"/>
        <family val="2"/>
        <charset val="204"/>
        <scheme val="minor"/>
      </font>
      <fill>
        <patternFill patternType="solid">
          <fgColor theme="0"/>
          <bgColor theme="2" tint="-0.749961851863155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sz val="12"/>
        <color theme="0" tint="-0.14993743705557422"/>
        <name val="Calibri"/>
        <family val="2"/>
        <charset val="204"/>
        <scheme val="minor"/>
      </font>
      <fill>
        <patternFill>
          <fgColor theme="0"/>
          <bgColor theme="2" tint="-0.749961851863155"/>
        </patternFill>
      </fill>
    </dxf>
    <dxf>
      <font>
        <b/>
        <i val="0"/>
        <sz val="10"/>
        <color theme="1" tint="0.14996795556505021"/>
        <name val="Calibri"/>
        <family val="2"/>
        <charset val="204"/>
        <scheme val="minor"/>
      </font>
      <fill>
        <patternFill>
          <bgColor theme="2" tint="-0.749961851863155"/>
        </patternFill>
      </fill>
    </dxf>
  </dxfs>
  <tableStyles count="2" defaultTableStyle="TableStyleMedium2" defaultPivotStyle="PivotStyleLight16">
    <tableStyle name="ss" pivot="0" table="0" count="10" xr9:uid="{850674A0-33CE-44C8-8BB9-E1F0825FA0D8}">
      <tableStyleElement type="wholeTable" dxfId="315"/>
      <tableStyleElement type="headerRow" dxfId="314"/>
    </tableStyle>
    <tableStyle name="sst" pivot="0" table="0" count="9" xr9:uid="{24B02E49-78FD-4E46-9D76-1CC1F2713ED0}">
      <tableStyleElement type="wholeTable" dxfId="313"/>
      <tableStyleElement type="headerRow" dxfId="312"/>
    </tableStyle>
  </tableStyles>
  <extLst>
    <ext xmlns:x14="http://schemas.microsoft.com/office/spreadsheetml/2009/9/main" uri="{46F421CA-312F-682f-3DD2-61675219B42D}">
      <x14:dxfs count="8"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9"/>
            </patternFill>
          </fill>
        </dxf>
        <dxf>
          <fill>
            <patternFill>
              <bgColor theme="9" tint="0.39994506668294322"/>
            </patternFill>
          </fill>
        </dxf>
        <dxf>
          <fill>
            <patternFill>
              <bgColor theme="0" tint="-0.34998626667073579"/>
            </patternFill>
          </fill>
        </dxf>
        <dxf>
          <fill>
            <patternFill>
              <bgColor theme="0" tint="-0.34998626667073579"/>
            </patternFill>
          </fill>
        </dxf>
      </x14:dxfs>
    </ext>
    <ext xmlns:x14="http://schemas.microsoft.com/office/spreadsheetml/2009/9/main" uri="{EB79DEF2-80B8-43e5-95BD-54CBDDF9020C}">
      <x14:slicerStyles defaultSlicerStyle="ss">
        <x14:slicerStyle name="s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>
              <bgColor theme="1" tint="0.24994659260841701"/>
            </patternFill>
          </fill>
        </dxf>
        <dxf>
          <fill>
            <patternFill patternType="solid">
              <fgColor theme="0" tint="-0.14996795556505021"/>
              <bgColor theme="0" tint="-0.34998626667073579"/>
            </patternFill>
          </fill>
        </dxf>
        <dxf>
          <fill>
            <patternFill patternType="solid">
              <fgColor theme="0"/>
              <bgColor theme="9"/>
            </patternFill>
          </fill>
        </dxf>
        <dxf>
          <font>
            <sz val="9"/>
            <color theme="9" tint="0.59996337778862885"/>
            <name val="Calibri"/>
            <family val="2"/>
            <charset val="204"/>
            <scheme val="minor"/>
          </font>
        </dxf>
        <dxf>
          <font>
            <sz val="9"/>
            <color theme="9" tint="0.79998168889431442"/>
            <name val="Calibri"/>
            <family val="2"/>
            <charset val="204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0" tint="-4.9989318521683403E-2"/>
            <name val="Calibri"/>
            <family val="2"/>
            <charset val="204"/>
            <scheme val="minor"/>
          </font>
        </dxf>
      </x15:dxfs>
    </ext>
    <ext xmlns:x15="http://schemas.microsoft.com/office/spreadsheetml/2010/11/main" uri="{9260A510-F301-46a8-8635-F512D64BE5F5}">
      <x15:timelineStyles defaultTimelineStyle="sst">
        <x15:timelineStyle name="sst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6-4143-86DA-5E2C6CCE323F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6-4143-86DA-5E2C6CCE3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tickLblSkip val="1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0035041089609874"/>
          <c:y val="0.1286415112770122"/>
          <c:w val="0.1856866916074621"/>
          <c:h val="4.4731932756622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6849160226263287E-3"/>
              <c:y val="0"/>
            </c:manualLayout>
          </c:layout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89441046407208"/>
          <c:y val="0.35077579445995544"/>
          <c:w val="0.66778380334360399"/>
          <c:h val="0.590791270613085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8B-4D16-AB0B-40E0F840335D}"/>
              </c:ext>
            </c:extLst>
          </c:dPt>
          <c:dLbls>
            <c:dLbl>
              <c:idx val="2"/>
              <c:layout>
                <c:manualLayout>
                  <c:x val="-7.6849160226263287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8B-4D16-AB0B-40E0F840335D}"/>
                </c:ext>
              </c:extLst>
            </c:dLbl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1-48DE-8994-F37628AFF8E0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1-48DE-8994-F37628AFF8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1"/>
        <c:axPos val="b"/>
        <c:numFmt formatCode="[$$-409]#\ ##0" sourceLinked="1"/>
        <c:majorTickMark val="out"/>
        <c:minorTickMark val="none"/>
        <c:tickLblPos val="nextTo"/>
        <c:crossAx val="2077603695"/>
        <c:crosses val="autoZero"/>
        <c:crossBetween val="between"/>
        <c:majorUnit val="5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22044233323309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627256444310733E-2"/>
              <c:y val="-1.0018103516841134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04408846664661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821-BA13-D8C865CBA77A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FE6-4D78-8016-CE584521CD4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FE6-4D78-8016-CE584521CD4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FE6-4D78-8016-CE584521CD4C}"/>
              </c:ext>
            </c:extLst>
          </c:dPt>
          <c:dLbls>
            <c:dLbl>
              <c:idx val="0"/>
              <c:layout>
                <c:manualLayout>
                  <c:x val="1.0220442333233095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E6-4D78-8016-CE584521CD4C}"/>
                </c:ext>
              </c:extLst>
            </c:dLbl>
            <c:dLbl>
              <c:idx val="1"/>
              <c:layout>
                <c:manualLayout>
                  <c:x val="1.3627256444310733E-2"/>
                  <c:y val="-1.001810351684113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E6-4D78-8016-CE584521CD4C}"/>
                </c:ext>
              </c:extLst>
            </c:dLbl>
            <c:dLbl>
              <c:idx val="2"/>
              <c:layout>
                <c:manualLayout>
                  <c:x val="2.044088466646619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E6-4D78-8016-CE584521CD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4-4821-BA13-D8C865CBA7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Sales &amp; Profit by </a:t>
            </a:r>
            <a:r>
              <a:rPr lang="en-US"/>
              <a:t>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494252873563149E-2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6628352490421452E-3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6628352490421452E-3"/>
              <c:y val="-9.786315825805893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E-4507-859D-976D3AB710BA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906-421F-A2FC-1F9DFF47F9F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906-421F-A2FC-1F9DFF47F9F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906-421F-A2FC-1F9DFF47F9F6}"/>
              </c:ext>
            </c:extLst>
          </c:dPt>
          <c:dLbls>
            <c:dLbl>
              <c:idx val="0"/>
              <c:layout>
                <c:manualLayout>
                  <c:x val="7.6628352490421452E-3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06-421F-A2FC-1F9DFF47F9F6}"/>
                </c:ext>
              </c:extLst>
            </c:dLbl>
            <c:dLbl>
              <c:idx val="1"/>
              <c:layout>
                <c:manualLayout>
                  <c:x val="1.1494252873563149E-2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06-421F-A2FC-1F9DFF47F9F6}"/>
                </c:ext>
              </c:extLst>
            </c:dLbl>
            <c:dLbl>
              <c:idx val="2"/>
              <c:layout>
                <c:manualLayout>
                  <c:x val="7.6628352490421452E-3"/>
                  <c:y val="-9.786315825805893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06-421F-A2FC-1F9DFF47F9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E-4507-859D-976D3AB71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  <c:max val="1200000"/>
          <c:min val="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crossAx val="1026192031"/>
        <c:crosses val="autoZero"/>
        <c:crossBetween val="between"/>
        <c:majorUnit val="5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541210501840423"/>
          <c:y val="0.31797826886630753"/>
          <c:w val="0.77655986695356771"/>
          <c:h val="0.55900779833962211"/>
        </c:manualLayout>
      </c:layout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4-4A5B-94C7-F93935CE1853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4-4A5B-94C7-F93935CE1853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4-4A5B-94C7-F93935CE1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ax val="800000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  <c:majorUnit val="3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 w="3175">
                    <a:noFill/>
                  </a:ln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2E-46E3-A36D-25868357D8B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2E-46E3-A36D-25868357D8B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2E-46E3-A36D-25868357D8B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82E-46E3-A36D-25868357D8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 w="3175">
                      <a:noFill/>
                    </a:ln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2E-46E3-A36D-25868357D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72968240023719"/>
          <c:y val="0.52732722695377365"/>
          <c:w val="0.19832941934889717"/>
          <c:h val="0.40463870587605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ln w="6350" cap="rnd">
                    <a:noFill/>
                  </a:ln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B25-484F-9988-0EDAC14F0DC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B25-484F-9988-0EDAC14F0DC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B25-484F-9988-0EDAC14F0DC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B25-484F-9988-0EDAC14F0D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ln w="6350" cap="rnd">
                      <a:noFill/>
                    </a:ln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151</c:v>
                </c:pt>
                <c:pt idx="1">
                  <c:v>163</c:v>
                </c:pt>
                <c:pt idx="2">
                  <c:v>197</c:v>
                </c:pt>
                <c:pt idx="3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25-484F-9988-0EDAC14F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69816272965885"/>
          <c:y val="0.48284132230053683"/>
          <c:w val="0.14023321303587052"/>
          <c:h val="0.42176308172493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E-48B7-B480-E36F00C424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  <c:max val="150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156991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B-4942-A3CE-CF2A55C83AE3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8B-4942-A3CE-CF2A55C8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927192740306459"/>
          <c:y val="8.3052208835341368E-2"/>
          <c:w val="0.1214561451938708"/>
          <c:h val="3.06124635295535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B-4832-8445-C884D8FA28AF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B-4832-8445-C884D8FA28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1"/>
        <c:axPos val="b"/>
        <c:numFmt formatCode="[$$-409]#\ ##0" sourceLinked="1"/>
        <c:majorTickMark val="none"/>
        <c:minorTickMark val="none"/>
        <c:tickLblPos val="nextTo"/>
        <c:crossAx val="20776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128637811170309E-2"/>
          <c:y val="6.8589256756288589E-2"/>
          <c:w val="0.9455632160982671"/>
          <c:h val="0.781530777719167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2-4524-BC00-D0180B346E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  <c:max val="1500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156991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15B-A699-6BDB10590788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15B-A699-6BDB105907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76A-AB33-87E478426ED9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76A-AB33-87E478426E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10261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1-4295-ABFD-99B1C30373C2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1-4295-ABFD-99B1C30373C2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1-4295-ABFD-99B1C3037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  <c:majorUnit val="30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7D-4430-9F4E-D92A8C6997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37D-4430-9F4E-D92A8C6997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37D-4430-9F4E-D92A8C6997A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7D-4430-9F4E-D92A8C6997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D-4430-9F4E-D92A8C6997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47096334218861"/>
          <c:y val="0.6252863277896118"/>
          <c:w val="0.12815386051360964"/>
          <c:h val="0.26314219924963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75-4AFB-9E1C-6DF549A7591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75-4AFB-9E1C-6DF549A7591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75-4AFB-9E1C-6DF549A7591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75-4AFB-9E1C-6DF549A759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151</c:v>
                </c:pt>
                <c:pt idx="1">
                  <c:v>163</c:v>
                </c:pt>
                <c:pt idx="2">
                  <c:v>197</c:v>
                </c:pt>
                <c:pt idx="3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F-43A3-8AC4-414C6971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0090037957859"/>
          <c:y val="7.3005627382996874E-2"/>
          <c:w val="7.8195319820055759E-2"/>
          <c:h val="0.26476653381290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4418F403-920D-4EE2-98C3-730D35C10F80}" formatIdx="0">
          <cx:tx>
            <cx:txData>
              <cx:f>_xlchart.v5.2</cx:f>
              <cx:v>Sales 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regionLabelLayout val="bestFitOnly"/>
            <cx:geography projectionType="miller" viewedRegionType="dataOnly" cultureLanguage="ru-RU" cultureRegion="RU" attribution="На платформе Bing">
              <cx:geoCache provider="{E9337A44-BEBE-4D9F-B70C-5C5E7DAFC167}">
                <cx:binary>3H3ZcuzIldivMO6zUY1EZgJIhXoiGrWxWBsveXm3F0Rdkg0k9n170mLHOGJmPApZER7LPbLH4Qc/
TfRo8UitlvQLvH/kg6wiiwUu7cvmRDiKUudFnjyZhcLB2U9m/fC8+sG5d7lKDirfC9IfnFefv7Cz
LPrBZ5+l5/alv0p7Pj9PwjT8Muudh/5n4Zdf8vPLzy6SVckD6zNFRuSzc3uVZJfVi7/6IaxmXYaz
8HyV8TB4mV8m9cllmntZ+sjYvUMHqwufBwOeZgk/z9DnL97w9DwMUh68OLgMMp7Vr+ro8vMXO2gv
Dj7rLnbngw88uLcsv4C5hPRUzBjFqszWfy8OvDCwNsOSznoaVhilDMviD19/9mLlw/yrn1/9/uOP
r765+vPVn+Df31/96Xr8vnsTd7a6uEgu0xS+nfj3/jV2vhN888mLg/MwD7L2YVrwXGHWP8Fn/u7q
t+1nwr9/gs//m6vfHVz9748/ufr6408+/s3B1c+uvr363ccfAcY3V79/ccDTsL9eox+23/3sVDys
z3Yp9lc/7ADg8XUgt4jafdbfNXSHpv2Vx78Mk4CvHntwn0ZUrPUUSlSVIbYmGtolKkKspyJN0RBB
10Rfv1Abov7y6uurPwJh//3Vn+Hx/Qmu/v6xu3uArPeu0iFs/4t9JewX3urDyn9Oqio9TVWJApx6
w4o7rKr2dCJjrMjKDSvvUPVnQNOvr/4F/vv26usn0LMzv0PJL2Z7S8mEN2HwnJQkPYVhRdERWVNK
6/In6gGlKVOpKkgN/LtLSSHU/rUVuk+j5O78LiXf7yslr3XpQfjlQT/0cv/Ds4pdvcdkoukIk116
alpPRqrCVKyv6Q3jO/T81dU3H3/08adXvzm4+iUQ9Y9w+S0w6tPE7mOLdSg96O8rpV9dVqv0+inf
Z4p8okZFPQLUIzpC92pUxnoYJC/TtI3s1a8/e6NR/ycYIv8B7JIfX8Pvu6cH9OituR36vXq7r/Rb
JpdW+Jx2Lu4xrKu6itUb5XhbeSJF7lEK5MVdWfsrkJW/u/pNK2ufQLud2R3qLU/2lXpfJO4qSJ+V
AUkPZKcuY0TX9AMGu00/pvQIZogCDdcMSq+JtWHAnwEZvwHT509X//pENryzQoecX+wtORdhktkH
g5UbZs9oBRGtR0CoyqAv72dJWQah29pJGyeFdUj6T8CXvxYOHlhBH//+4OoXQF/wRFsH8Br1E8Ts
48t1iL0Y7Cvvzlc8uHzs8X2a5iS0h8EVJRRvGLdj66qspyAVEVnb2MJd2+irj3/3JMm7mdeh23y4
r3QbXHqrcpU8I+kw68myrqnKNemAAW/LXI0Cf+oqwWhj1nZl7i+AQVuX89cf/+7jjx57pR4wfDrz
O6Qc7C0pJ2H5nHJW6QFzqVQj5N64AcM9CgMqkjfj6jWprlXn1R/A+vn1k4Tqz7ZzO+SbfLGvnAie
ZZisLsLrx3ifDvo0IYrBs2Q6pTJR7nU/kEx7FDxPrHbDs8KdFFG8ryFU+ufHbukBJryzQoeO/eX+
0jEILs8zfp5njz23TyMlQT2qUUQxbpkO/sDf2BGqEOXDOoSGlK40bQkBUW6Qqd+AhQMx7Y8//fiT
x27sEYLes06XrK/2layvLoGsaXr5nJqSQugVPH9Z33gfyi5RdRWMIAwx+evQLYzvBIDAxV/T9uOP
2yzK9eh9kuMBqt5ZoUPPV4t9pecIpC2/eEaFqeg9ChkvpOCOwaODk6lrmCj6A8mw/wXmTpsx+T3I
2qe4IJ35HRKO9jbCPgVmyM/d+rH3/tPELKTAqAKZSzBQO6xIe4quaTK4nvfHYn/ZsiLkD38KrqRI
G64Z9RNY8c4KHTpO3+0rK44vw8R61pC60lMJaEPC7o+76hhiCARrRN4I3q7984ur/yM48rfw79PC
6XdW6FBzvLd27ORiZT+jEQulBpD/kDXlOunc4UyEoBYB6gyAN7vqsfUiQKJCBP0pFuzO7A71Jnsb
x5l4Hg9C/oxJECL3EBCPgB9ybwwWakUQgQg71TehHlCfO1bOP4B6hLICsHT+fPWHJ6VC7qzQJefe
qshJcMFXz5qEZj2oD2Eauy786Ro7KihKpMsq2zgq3cDcPwAd2+qbNqb+FGOnM79Lyb21V6fPnRrR
wSolkHgEq+Y+j5LpIHdloOR1GA8isDts2dbpPD0tsjO7Q8Tp6b5aOkvXA+X4rOU9EMLRMZilG3br
BgYYWLRy63ho2k26ZIeMkPdvo62tknxigc+dFTrkXE73lZyzMOfpM8tXucd0sFp1Cjbp7QgPQ5DK
RDqU/2wkb1ew/jfwPX4Pacqni9Y7K3QIOdtbm3W+SmpvFVxci7j73LZP9CQh9tq6krSjHzW1p8kI
6rjYJnHVdT0gASVCAX8UsZ3fPnZHD8R07qzQIeN8sK/8OOdpGuYJf+yhfTIZsapBdQDZeJKdEF1b
QKBpEECnm2RWNwvyFfiPEJyDoCvEdx67r4eIuTu/S8q9jaLPV2m6Orfz9DLLntMZUXpQwQyev7aJ
xXXj6FBCKVMoh9W75s5Xbf0HRFm//vjXQMwfQwHBT57kizywTpew+ytq+bnNrVXwGC98Go9ChEAH
gjIoobzfwaSQG5HBZWkdl/bvPh79a9Cbv2kt2sfu6xEevTW/S8rJ/orbNiXyvNU9bcqDISjK2kTm
OvzJSA8xMGehvOeaUJt0MwhacEcgzwW8+dRannvW6BJzb/3LVne2/4+i51SfkJZUoBjkJrTTsYYg
9gPF6gqE7jYZ6vtYU+S22vzW1V++jwptFen1Gl2q7q3DOQ+D7FnjP1B+B9qRIgbBc/HXcVOQDCQl
kAVT23L2HU/zqzYT3VbZPTHy05nfpeGrfRWzi8sPySp1V9eP8/s7J201AWzjwpq23igid61a1gMf
tC1Kf6As9h/BOfkXsGjBJILwwVPCeHdW6JBzsbdlWovLYvWceWeot8NUJVAqeX98HSEVhCwFi3ZT
ZgAqdYcvW1JAmdYTk887s7tEfL2/PFkeHK78KLX5c9ZOEtxTdaoidl3m05GuWlsGBKWVEH1fS9+u
FfSPH//243+Srv4zkPTbq798/I+g9J5SQnn/Ml3qHu4rdV9zyEc/995a0IlQ6cPuV5ua3lMhEq8T
sjGEumVc7YbpH4GH0hq5T8tI31mhQ87Xe+tyLi7Lg6PLJL2sryXfM6hQyGpiYEOK7w8MaZCVBrMX
dvmvfU7WtYY2LNbWCcBm89Y0fezmHvA871ukQ9bF0b5yaUvW+WXFz5+x2gCTHlHAMEJkYxl1BDCS
1R6CfApw8h01uha9X4Ho/UZ4GrCn5Okk7SzTJep8n4n6Lkzcx57cJ4aHFNjDxxTSbnG/z2OB/Qjg
gcqgdTcR+a4PumGy/yoqgr557MYe59KbBbrEfLe3xBQ7wPqrJISikmf0XzAkPTGU/NyYvJ3dQRqU
lEACTVfVDRd3SXpn0xako0G9wh5qoWCf4tB895Jdsvf3lexn2cp+jE0+jX9b/wYi9mD1blLcHWcV
IYjZa5AYVdQumf/5iXv6NvM6BDvb2wjD0ubPqEOh4IvAllqI424qSzo6FOqhNRk8HP2hHZq/EpF4
2D302Ev0gKy9NbdDvuXeuivHsDUhrb1i9awuC5BRZyokq9tyhPavQ0Y4nkLHut7WD61NXP2aXJuI
/H8HS2h9utMfP/6tiDA81XV5cKUOiY/31oU5DXPYS/1voEnhgAMZahGU6xMqOkTW25cAyqRByK6J
fEfEgv+y2Uf9/XXoPz+yWIfUp3urPU9sOGbsYJI+bz0KhHxVRYcj2TZ1Cgy49XZ5URtZQhAghNj9
mtDwIuxECf8HWEe/leBwtD+AkdRuO/rtNcJ9zvQD0vm+RTqEPZnsq1m05uFnPw8BPFYMvgvEBdeE
69jCILx7CpYhqap2QxC32O37nYHw0EId0p4O9pW0ry8THzJtj3HEpxm9UNMga1SB/3UEsgZbW1RF
ZSrEIMTf3UBhe3bht+tc22M39ACL/rwNR23nd0j4+tW+kPD8+54LuZaOa+G3s9gnnqUJ/g0UHMER
NFCKrcMWX7Xj38AhUWCDgeRWQDxDIh137axPPtHy4Tt/4J345E/YeR57c+jmmxWkewIre9YTpuA4
Gzg+imr6A+JbnDAFu9muKxC7YcefQ+QC0jygkH8D3u7Tjpu6Z40O37/ZW8v6TR3CcbnWY5LyE0U3
xBuhxkxRHzhzChLrcGYYgoStvHGcrj974zcBNcTxF9+uqXo9+glm1p0VutTc24jjm8s0O/g3SN9B
eo4owKSQwxN/HSML3CQVsgaQFtj6yjvW838Bmv5F5Ng3ztKdbNxtobxDrvXh0HePP/7uJXeWgdOQ
X/9/q7sfPin55hTqwSpbDcXx1bcOS358VGgzOFW7M3Xj19yruddUmFx8/kIhYC7fHIrdLrHjD50F
PLu8ODjNVtlles2iN/MuV2n2+QtJVXsQA8NQekqYgnQNbLUSXtDPX0ANco8wqFmF2nKFwRGf7MVB
0AbLP38BjhiGQ1mgpHxzmkfauv4wBTYUwFkQ4IYjKN1hcAzzzanhx6FXw7GHNw9j0z8Icv845EGW
fv4CI/g20RqvvUvY4A7vsszgrVU0OC0NNkvD+PnqBEQhoKN/5yEnCVDp0ssYh3MayPisij1lENkN
G6NCVc5KEisDv0nYWIzKuoTWo0oS4PWo57mb0fvmiqUE8n1zEVtxK7QHVhHFU9HonhdHxrbPqjqe
am3TgTlWE10jSulMDbLq0CJNMts2XsRudznxpWnoHrKY4TdW5PkzOPDR6kttN64DeViWtjZW1Ji8
UbTswg2ycmlVjYFsexhqiTNym7J+T6O4H2SIvSmsakSZk2WmIWsNGXhmY07rOjan4kqNmDkNTEtN
jG3fNRE+KgrHcGvZGhLNrI0swY410MsGTSsPafEI9smiqejbar6UQlP+ELncOawdEsycxg5nXtvY
ZqX1PTki/c6A6IpG5Uk4cyNXSg1xGR0yq3RnYsyrKmlo2ZUztKy6GFW40RdOmhQjKzL1hd1eNVVV
GQmj4SBC4zDF6Wsmx9Jx5oXu2JXs0KiiIlwUbWNKLjRaXBs0Ckojy0orjwziq/4gii02xlm2QFbW
LKxIIqcIth4PlcK0RkmV0FPbisq5FaVnse+bA9mWaXHiuk56VNl9TaXpSS572Ql8j+Iw4JyvYWKg
5RWDcceaiK7aKNbJY5PEQh4tDnEShpOywmFsUJ7X01J3bzcCFiladWtAwAoSnW1oruNF7RSHBJXe
MsHcPjVNiY5ToqJ+QlT7tEprZBRlWg0cpczGsZvhKUJKfhRpZXGoo5gvaOWow0BvwhOl0nGfSq79
xvW0wCgrVkyjIJYHoVJ5fadMndfiyru5SkuJr2HbKzjTQjl0PFsdIi/hfaQFdMxsM7f7ol8GBR1b
PrMOC1Tng6KxY0NKS/tUq9zgsEmK+NCqZP0kSovEKCTfubCrcpjFtv8+M2s0sInE5zRTzJmFXTIw
s9ochTmhhh+ZFjJgrwU14KUPR5GnhAu7tsOFrCXhom6bWCupUbEkGomBRK9tBHwDI5KdUUOPo3Mt
r+ax6b1XHL+0+xGLpaO2GwRFYfdDrZGOcB6+B/aEL3TTTQKSvEybCcKNP21ohmODuARNncBzrUEG
x1IOcdkka+B63EnRBzXy7UPNp3wY2pLazwvJ0cdUOpcyv5q7mokXfsX6uqN5zevCKz1DjrmlB4Zu
ZZ6BaFQbFnXrY9bQat0EZAAz+G2IVelGGCfN2CSAWnlVvyJKPfY0i78MzVAxlDrxz3lpHVZOXr2h
abLQgnjstnJENCD1zClt5Yjo+kKYbPtAwKXZBNzQEuTMsgL5czsh2gDUTfPWMuWZmirqhc2bU9JQ
/sbXWTmUqenMwibx5xz2d69Ri6CZOcQP39xShfdoF3BgOtoFKmMUwqAskbW/JwAF3rvaRUM+z23V
1i9dlXsTzlzHMxTGoyMpUsOjzFWgLy67/S7qrf6dy+7ctG7cvpRVZEhwI5/lsXUS07pa+pw7Z2HZ
N/3U75thbQ69lsyiQWpDQIb57izwsjXcV0IbG2JUb2dUUmIOBd522s2MLZwqjYUNMeO7PyMOknkc
lMFprSeukRZh+ZIrSTIzVdsZUDWLVpZbHFkVtl77TOITopv+yEr0aFVMM265q9QP0xH8lIh+qHpu
+lqS/InvuEbZZKeV1QTHkprRE9/O51at5W9rSu3DBs7bHCIty98GRewbfpLaS5+m1mFiaaiPEuQb
LKnt94WZ1n1flqtZEej1qe/Gx1oLT/XKHsp+Y05iToM3TS73BTxnjjaqM0cZm75rv0fZsqwr7a1Z
B9JhkSdkKMBWQSaZE/Ezi+nZNCONOzBLi7/HijP4jrdPh4jJjm0DOSkwxqHkA4JkcEAha8dv2TaN
g/VUlVV+4SAXu7wPqsuR3eY9kRu1X9YK2AyRiU/yRgdVHtbvZY+pfcnK0lmT1vjEtqQ3NTDsCJWh
M6g9050lWHZnfpRsrgRM0v1jN2isww5c4Fa5WqWGwNsOO2p8nOAEnvg9ywmYnDrjyM5fapSEwyrP
y5mc+XTmJroz9MPGepupzlJrmZua9DhWifxGoCo22aAWjXILNdQ87SKU8LET+eiNatbhEEXIHiR2
ZhHbkIjURMGxnpcTYMlR6RDHMtor2SOuZVi5vbnaHe3iSRUfVW4IM3bxQj1FR0qSk74eMHkm1c3t
hkVo4mA1mXTgW1zXjOSZ6Ko0nGWVbx5yt65zY4uynStgNAyWSulVh2KqGBTw7jSfySeSq5SDKnRH
ZuPVr0B5On3IhSZv1TrjBs/08oMVZfPGtWzLcNzM4FzKueHzyMgoS04Q95O+RIMz5FTOUrFl5eym
1zALn3EenymF7yxR22vHRE8BTbXF/H+a17SfcLPK9vMs+ATRuxnbfl47tu3d3BkNPG3iRjw3HMTt
uR5ZpF9RJRz4GrHmAiauto0rBiyP9FVUbfDuQ7Yr0zx8nJM1cKtvMzL4ThjD2TCsTXDA7j2tw8iV
zSXFTrB0wR35NGsS/aWuOc48dc2iLzgaTILzPMD6SzB9+Dy+gesAT2/gRcPLfhgrdWtCnFcaZ7fw
BRxb2rlnrnjCTljmNbkBzI1m5s1bu75qYXKTxkOHq8RgdioDYvtSi2HRiLdNXAlE0I7EgK0ysKIA
rhfXkRn048aWB1IIRnHsuZERFCyYxq1R7IdYHtsy5gPRlQPde5khZ90LWwxsWpHBKz+ccvq+yby+
btZ06sVZuiyVMupn3PXPY2r3HVOt3vtgJg+3GCq9MOlRWujqRMPYNTKkgpG17Uf4O6wBCjniLhVb
Z1eBAh4FNu91qRjldaiBDNIvJMtDVDIoipWhcAxDNPZyRXolOq57WNJIehVxNTzl9arwtamZOtZc
VROwCm+6kSnDDTuluR5lXEteMqseyKBvaBMrM0w86zCNZGVG2yvcwsSVgG1Hw8iUxls8cVXy8gQF
DZ+VGgMfhCjVKIuTdOk21qYRA2HOKnAKr2ECpQEl2xcDEfUqaiTtPCiU2SwjsAUic2tmPM4p6l1O
0cA5hEPPGIHCGvDpd1WeRQsuyZWNL2iQWf2UczTLbxo15fCmin6WEbAOI2uIM54ebUFxAITxeIGH
DadkIXGXLNzUMxxsp3NS52ShtI2Ac4d4Q1Yj0u8MiNGKeeDZKnyY5UzKJmHDNW8hh4Uz4Ir/Nq44
mtCQpsu0ytMlbq9aeEjU+nCN6zrEXZLcnRakUM4aJWTHmsanSRnhM+zW+nE7Fsv6rbG07RFSvgpD
rx6GihRP0jJypuLKKevNlXdztR3dXlml5kxdJU3Gj9MG4bsMAJtvVDijBc7uaKst5F3i2Jptek4t
JxduFjQpGWoRGyV2Lc09PT6OpKqYiN4apCGzMZIgrwcWHIzW99b9FluMOy6vj0otmdSBLs2xb9Ni
XLPw1jJiQOByVSGDLCwzw4wSp++EjfSOKsFJGCXIMiBAUmca/Gvh40oJ4velGVl9LwvkU9luqmEQ
SuY8jmRnovAgnuiqjecuKM0hKp3kFPuB069T23rfrmi7mtyuSEzLPdGxnYyJFGEjK2P/HHZEjOOq
rN/ywjeHjaSVR8hTzWOB4SVqufAcxzEy8bq2r2dFcnmmiXe2jOvIoNjyRvnNyBYxVHJvgK0i6Acl
Tl+yKjS8uLJPSczsU6XMlQFnejoSsBuMrIrdAarMk7j1H2ljByPFNPkgbbsCxj3NH8UMbD9NeJzW
TT8AT+2lQBQwiTnOoEFO+lIMbNfyheMaKMRAqZQdkdgexpkeLHKrAn+4vdIUP1xENKBTFFvDDlxg
iMF2pkDdTqLtzKSdebOswBBwgabwar2sAHWm7y6bsvA7dLZ+52WnCqSr4Bc12p29kL/u6OxM5bJT
u4EJB3cGA4Q0NTTyJgYPXQY3XUW6PxXdmJrIoInTDMIGfEJDDHcQHd3WtP4aXSBV7RoCc4sulhRd
saQe0aWnYH/EnaxecIIjxchML19EUwFpSlwvXAHWIsccWaVcGR4odcXYjkPUNjc0zXPHDeL1Yj28
WQVBFMlIEp8OQ2sYJXqeQcQkT2bICWN/IC5Fk0qeOfWtoejIJUlmt5C3aHU7YsPGoankDWF3Niwn
QOtLM+eggDRsjszUC+dpENSjCGx2Q4PY21zAREMhslAZ4lIvtVkk18lEtTN7A9si2izbrCBgLKIM
NpDcxMHvc/5Jx/nXZAo/aAXuF/j/IKHgFLFdcWexxqEsyqQPbuoOM4hdYENK9HiAwrwaCB2x1SV6
waqF/l4AeBABqtAptY/jgds0G3wBEzMb3lSL4hwkSbtqq6XWa+2uv/5Q7mhfavASuJWfvvTbptBO
bJnEx2uboTUcwAXfQizdd48jZ0ZypV8BXV66mUdPmVRYg5SEZGyZjJ4GjepM1ViJDTFaoYqethOI
CXJAgCDiChPKxvDSNBgL20Zibj4AngkPRdfy43ygeCg8lNtgum1ej4rI+3ZURN7FqNwid+YiVw7O
Qr/0J01UfWnWin9sy3awbiSruGgiF00ESAzmuldMHCX50kdpcOzJSjOomILhm0BxSz5ysDUoWsvR
KVK3Xys1Xca1nE+1lEZDmprW+1ST+olp47dNYw4sKw7HZpXbA1Au9mkRY/sUudWQWZm0FKCKVyEY
spE9KKkDOi4vlSHL8mBkS7zoUxSyZUyYvtTaq4halgHRFG+yHahcRuax1PQF2hYuFsmzoLg1ALHC
xsCyBMYGN0kzLZIYohsuWHNOFB7Lknqe1Vr1ti7CYKQhWo/VKKrfmnm4VHO9PHFt+zsEoQY5nB2z
F6JicF6wDJvh4eR2cGE6MbC8NPVEjpvqQ5VApF82gkoKDJVUdA522suQ+mbU1zLyJS5sNm0cuTiF
sG166Gp+2Rdd0RTRKzVo4hPRUTi8N3AgkTkSXRsFdG459KXo5WZQnBbc/NL14nyqFFK0gNgqWce5
6loahmUpTUUMax2r8nRmj+zCc/tbPCyiWCw3hzGjA8k7EkaYz8BSdiNPHgi7K9ztspr5g0yLRpD2
onPshaciuC+ayPWPrSKJFqJnAgmGHtbU4Tob4CTqFj9ENe4XYKAeEafCA3Hlq5X+Kq6TWdnGaQSc
1C45Ypmpv8r0qAvHpQzmkMOTfolky/wuS462WTEwGSG7JrJmGmymhh/FwHC8pU4wgfjmrmjTYyXN
6lQNP6R1qQ8C00wmmZ8vnKp2a6MK7GpuhUk1F1ehG6QTNUkX4M+l9Eggt12/NJ3aYPjEkz1tzkLu
H0aM2UeZVPpzzWnUoRb41SloFmYknPsrza+mbh6lYGB5uqEVrnKh1bVjBDJdKBATnEMQP4AIl15D
XgkskriBE+cN1auD40BzDaY149w3FcMuFJdfKpDZHAS17febVvVsG9Xm6Uxvmy2sCCJDRpVlwGEB
aMjAvMtOwkKdBGZy6CsVfoMdOxzUEaET6kn4TabqM1Nh0Unu1eWJk5lTEIHu60hbalrjzuBW3Jm4
Eo3eJHVqOEU2DVMPHQpYwgrIECmWPF67zZB4euVFqTneOtrCN992hWMt/O4bXAESGKoUDU1aZJM0
surptmmKqJ76nn/o+5lyiLEVxcZ2dN3XbEhYqWYzoU5Jlo1aDvLAj+e47QlQBlpnKmfVXPRAxmzg
RSjzUe3IZX8LEyiQw3mP8jodlxDjTT44WA6GZVapExyo4H5FtfXOxwHuQ+yynoa1H7xBibOGh6YZ
TmrbcYYQmbPf4TCFWBTsJF8SP1BfIpKdqS2cQoBk5LLKHAeSFkASqbab0jDjCtXToirV0wCH/CwL
RyLwRFIkOiJ+RGzdbkdEx2vRrOIWmsVHscNsOLfhMWsBy5AE77AUyEZNabfwgOWgtiev3w7WVrgM
IhY0+INvA7+0Z3bPRCPpjTOKay8ztjBiZ3VhKBAIX+MEnifPgPPozSyB2+kKfCrXgeH58JW0ODu1
paY+cgoGgdG2qancJwQskS1I5als1LESHMZKSNZoNlbdkSqnel/AcOmiAY1ZPJKZXvWjKvUnqIrZ
q1iV5KGKI8jott2oIcmhm+k2uB3QdeoA8oFhlBmim0NR4LKQyVz0XLsJX1l0PVFAfLU4NB1HO7YY
P3dkP5j6KgSdc1KZhkiB1a0D0oHJLczdxdvCJAqZ63WurTMvx3o9paXiGo1kvctd332dFoU0RIoN
KqW2zLnayMXAo678Tm6siYxy9WIX1dVA+5AWlcZFMeBVVY71xNYg81LYC71tYhnCubJs923u2QuV
xr5siFHRL/VqAc4emUiJ4smGgLGC2otEcrM+tutgeGteLCna2NOhDiC2bW+Jm+x9A6cXv3ZUMNOI
D8Ex0U2ikow11w6GopsqHh9ivTTHa2TPtPuKVyRT0bWk+K1G7XypWgl6bbtpX8f0MjdzSCbCL5ad
1jTm80hFb4UWEyDIzU3Bv+VLLWTazHLJCalDyHMKhwz5jWxECGJJW09t65aJUSWGgFLHX5NMOZxU
iOtHrDFB+mR57RzFnEzsSvYNR9Eh5V6nU9w2FpxVAQlDuGpCNwRpxwZbkLgSaAJDdEUjZ1o6NU2U
jiHrzg3HyvWxYmp4GIacv1XDsDZ4Uzdzt7TM16xe2lrB38omNaeNGQR90VWYTwZw0Iw/Ed0wC6ZF
gMwTJ3Hemam6clGtDSzVrI4YHI17ltneNPGK+r2A8xauEPleuAYx9SMu4cYQ6dBKZe5QdEVOVGRD
xcA2bbqF5U12GDXyREplPDdlOxyB8pMh6Q3dbcNuuqZMfYPGhI/FqAWxj3qNncSKM2/4xIxiPHeY
Ew+tigRD3GB9XoEbblhlGb+DwEHT57ZqTguITJ5FuQnMzuN3xJXI2FG8bJQ2cvQuVsicg2Y/1YnN
1tObFq0z3c+lgYCDqUSGlDszHuvSrfIHHEaO4fgaPhLlD2AJoGXaIKADFE3UgZb1aQNWop5b7lLL
z3hlaroBXjk4B5BsHFRcSoaFAwksAYO90ZDB0M5YHu6gBfStW4LnY9iRxF6S+qSB4F7YRyyQBq6C
+Yji3D6VWWy2g3Fb+2AWKpxZ+aiGaAMGW5uLEjj9H34bGVJ6UJNDZOjvKoiyhieRNNQ9rM1Edmgf
o34FCfBxpIXuJICyq5OygTQ9blPqZe4eFx5JXm8xTIk0kEpTKgNe4uioVhRI5VQVfA/bbj54eWjN
ahzap1T246OyHRVd0VhZ+aFWK2tmE9k+3c4PSuqGfRehD3IJpx8/9nWV1oTc/brwc+w6KET4bSAN
tr12TEww1Pw6t1TrcB0/xRFkLKEMYph7iM0VKzBEDFkEl0VIWcALUG6BiDqD0K+PrLyoj0JZywxs
KXhcQ7jBHmJL2ulvx7HppUs96T/+TRDdpRxE/CH2ArVtKtCPwm80iMTArTys5ktBXARF9D4ySdH3
wXCeygUPEgNzBO36WjUpnRZaJPcVWyV9KobWCGJo3SQ0Gjsl9wzIWsfjwg+8dQYBTuiJxzoIlaHw
lc1QjcahlHpD4UmrRbgZdQo/fMlAxorCE1GIIq7yND9LtJxPtvBtDUt5PSjwRTHLFo3J5ZnTpCeh
EhhN4PIz16mGWuE3bxXkgTDkvgSxyaR+y8qmMhgE5xcuK9doUqMVc7+SlL6wVMEslEcmRXyd2BQw
0QgTtpOK2iJ37OBOd7syGBh8nX7aLqpUxSzDjr5kVbYQCWWfly+R5JZvSELjIXG8bMYkl80kq7aH
kuT4b1OcLOA87HqVi8g+VMpbJyYYQQaKsnhJKDgtpSIfgblVv8Up9Q/TOoFET9sVaArUoM0iVPxf
yr6sOVJd6fYXEcEseKVG1+Cyy3O/ENs9CBAaAInp138LuU+7T+9994n7QpAacLkKpMxcayUik/nU
AI8Y+d3nIkQn/tSr0T18rEJBrMZ9wJGcsEPsQS8rVhHLJzNI9/DZ/jnWXvNjtXMi+XG9Sk7lqpuL
doXsArsCQvDWYxelG5VG1dUefF5+mXk4Ha2VD15yl7NXa9g5Bcn9m0CnHVhOmPNP1xkFc/+Hbwy1
z3+tBcsDhLeDI50GdhiqGfwt3GQj63heSPVFFz4/IKFanOswpeexm/iKIWpcR10kurVt/Kdu26FV
9NZ1oTraDIFOLyam/dUarG27tZ8nxc6azmi8s5uP14/sBGPu90YSeurbJNpPXlSu8nGMhnWVGroO
GiXXQzvF+6YyLyVi1o0sCzCv5jm9ROHgESR+g5dEhNXBtsVLnqeaHICoebOz1jyFZiFJgpQ29Apb
l5RdmIk8De+TYt7YD8V9pIxcFhcbm+bIpSnuwUBYxZIOD3ZEG9ZA3kQtb6zZkDg5DEuGzppeUIdZ
w8phV4ezOKlwXGu4ubexmqbbudFIEHuFO2yocfSqSIyI17arc9wvqUrC/ZTSeUUpLfZyEv2ajqN3
LUjXr2dk5a6UTf16XM6qpU3miX92bLxFmJfCuSnBgaiLu6jwgXcth24BBm07ovU7a82luwEBIT0m
MSN3s9O/2aWjk3Te9srhO68d6NHoKr4pRH6v67E7W66h9gW7KdI2B8qMvdgeHJ7fM0a6s7U+R1iu
op316xp2REnHKQvwxGef66Jd7HyvK846//ZHszVJ7xdn5Bit8blk2vXR9uXm2+diac+a8Nx3SRvf
Ll6GSip2CgCyHhDwg8VURcPZ9SRYTkk9IlFblPhSo+rZFGGfcd3Ivxqu79I6zH/E+r0XUwz6iqc2
EtTPb532vog4FW+UxXQlgFQdlI9MiO8E5Dz5FTlXRJNzGXUSHgO7T5gI5nWxtNkOkTzEBZz33nWW
zMlIq5Xofbr7zKmOot7KtD/jLrhPaBF+/XVS0+qjpfrPydKlPXJxip4dY7dOzk7RmTkbWuSETeS0
iCHRmHqg3q4bnautGEh5X1ZRdFDuWGaF0W696sKIrh2XpVvr1WH1ae+r6VI7ya4B+/D0uf4RfBtb
OOp89bH09d1VF4mzIR74sUPJ6keMf/Xy0LybMuZZ7wGli8K0OxBXBZumBfhHeJfZEdJ45Vq3LTtz
Y8htnIdqxRri3ziJxKabpNFRIeVwbJeDNT8PbePuhqAubj6bTMyGHXyzcn722s7sgFRskDUtbn3A
yHcjvL67xKlixMIz2fUkdPJMJlW/LZrYXdnucBlYjkWFkJECgW6qXVLWaRb0Qbqr6nY+eFyIU820
tzVei5sHL/9adVFOXhoSfR3nSHxXLMhICv5lNtNp7zTt+M4ckGB80+XrCWhGlvSyfZBOkaUoNHJf
d0nzICtTblzD2NZ2BqUml9xJt7bTNlFPOJlGJvnGmo5bD8eIRsjMDEwrJNjqp7oK6vPcKLFWEYjU
26Zz+abkwLGKGqiYi7dgw79eTm2jPbCl++PM9SOZKQHU7HOMNbHcxrskHJ0DywufZGPYloeirF5H
OaaXvOHppV/OGr90Vi5T08Z2DEyO+7ylToawk6xYXmJZScbp1fcBeY7kRfV+fqSj6lYCubmGh9X8
PAvXxY3rV1d7oM6TyZv8zgFacNWRGI/e1H757A/aMNkMavTXts13u78SOVZwFAiYgbt6KgFxUfWX
jni8hpJKnsrBJbeeNw0r68X/wwhFXW87qPA1QFx9pUhcB4gOn6xVRfQ3a+mDpwGuwDJSes7m01r6
pjhm3zmy78damurOgOz48bw1NdCaESnsjzjLMsZF1x/zEEzLXPHbSXvOc5R0q7ad+8fc6fqr6wm8
UUs6z6GIxlMT1F42LKMqNZBd1RRqY3vrqujWRadAC1fgfthL+7Ku7zxtfovq+qGXuzZHjGOf+IoG
fKcpq7KOJcFpnP2r4WSu8cuU9aaPgdF7Q9Jd7QFA9+2oZLTReXeJLOOo7QBtFqUG6rIQmT4a6ymS
u94HBp7TCltY7CCo9pm4U0EvwGF2hktV3NiWz+bPoYUX8TvbUXNvXIa6xEl3vYKoZV9K198A3Ogy
0ILr7x1YgZ7MvxOelIB2tH6K6hRaC8/Mp1F53pE42WhWcBKd9QcLqy4PaTz3Ty4l7aGnyW/t4RhU
ZznLd055cMXms3LrIH20KTKZ5Ku0HNTVWlVOXr0+zz8Saj6y16veNPJgO3uq0zUQ1HpnzTKI9a4q
ib+2V4undjoQ3yFZlOTdtvdkhVx0CpA/b6OTGwISa4kXZ0Oui3c8e/e9x+hTGGADUz4Ptm4pm/O0
QJNIg+y61im/kTrgGZZg85DP1NmZYpr2oI/113pOTGaHVAxpMtB3vtSDg1+kL8A69Hn/P8CL8B+c
SYLXAHl4XRBun8D7gyIUgJBLvVTVX8qSZXHfmDsvcLor0z47qI41Gehm+mrbFOk8LPq12VnTdswB
+XPW6Hj7SabaeYjiPhPzKhlTzrLQfJ6AFMPvA5f6G6QRweUgge6O9pDzqNnKyP1rdpzuKCgZVeYT
vzuiMPHPIdYMhcY8e/o5+bc59jrj1ELz+G9xuGdZOfI3rMcn2Icg2wKBHW/9/Nv31bVuVww8GN78
XvAtp16VBYs/4S0He6aKGtt66eprW5LqxraVi1MxNBE6AOB0O+IEVWYbDSuTM0epqxPrCUIgSRGM
xt7lj7Per/2PtvHX2f//uMFvtzqi884CzBGY3FkRIiNqw2Jr0rBiR4soW5OFY/WbaXs/B3/O1bJP
sj8Gf5q0a/GHaidfuaNHTomU8pJMbM8XWo49AGgJVjwNgh0y58VDPafiEpNgFfpu896yyclALtf3
ENj4e8UQRBZJyBAXBEFWjX38jeVZh1/7W8yMk/F6rA7Kw5Icq05lyViLVzphyXeK0dtZU4zk0ZFE
3AsfKCpolbeoLMdfy1p2+8Ix0IhYs5rnLB7y6TxU/fQciO8Vn8XrUAtxDMJkubNxaUhEyrVM3O5g
e6fQWaWFaMH0dUeEE/gE9mIuL+nWfoIPM0wfZdKLe5OK5tr10S2nRbSJoqq8MWBErtuRRMCiVH5X
Vgu5mTXlOx6OtzKRwUPgVsFNXHrFtouq9ktC3h1Nivc/JubGe/n3+9+PF5rG7/d/QFBpgoDEgyqm
foi3xP933m0OsGo6acyf4xG+yHPoJeG2K6p42tJ6bXqTH504yI9F39wXlIY7a9l2QKKkzT5tyKAA
mYC/tx+GkN9McYUYrwglXxHfeBnJ5+4m6KPx2jSxupOxWdG2nq62Scix3/aO0Gtr2o7QTx/i1oDp
uUwiUFWdumJ+spY9jLmnoMpDVqUHV3tT+RCckbkjO2lyJAMrcFzhZBar1tX1KQKL5GUsQSdJ+PQE
CiS9aSpSrYq+j/TCY5tXfkiStX2IPx55+yiXWu7CsD1S4/pZhG1pV6VzdwmBVn4cFAv9LKyj+reO
YhliZ5Blhh0sVPzuBXkM4ZOCsLGnBqhiypqj/nXW2h5rA6FPklWSkK+jSsHUXwY6o3ur3fjujzyA
NT/byimbQT882RaJ7ej8mTLQPm0Aj+ZhViSiOEC64zzTKv8SYu2/WMvoSx3K5In7Ob93SXEBXug8
+6YYj64blqs2Ms4z1GXlLkaOvBtAK75COSWuWKur+w4/SMHc6MGpcGiKQWapqpqjbeMq3UnNp11e
qf7o5I45OnLqj2ntJyr7tO3Z55hkGW1NhH23BdABv/fG/UcQVyB5cShy9WT5L5bxYs/CwjTZKFNI
BCaFYI8CA/gcF0lI9zqnmuEeeOHFK6NoFbfwoILFtAdX0+giQnW/ULEPUxuVJNM9y89tn2d/DKsa
PWUfskZ3zsMj69riYg9ibNltMt1ZA9lA4AWABJ6l8ecbMQ88zGwPKRfUMPSQb1+mpriZjomuzlhx
quvYkayWQ31nLRUzDuCpXFaj6moPvAY2OUMYB/fiP22hKuDLq2TFWV+cRTt96/I+eGKxSqylyip4
qpz5Nwtg6YfVcd9/Yiz/ra+Hmm2N1CtfUxXPh6io3IM908M4f5zZNghog8wdaigrTN0c8MotdQik
lwMnJUYge2/PvRACU17VIiMgK9wkzTTdjNzUJz/JIaR0pvzWDHzeOMCor5Krch2KQj+JqCFZPgBw
Gvvye4V48mskPNzOo4Z0o6yysC8RdHRtmxFGOYUux5x44yTvcdH9yGOdvIpUplmoPP4kIe9b5wlU
ZP++oP5Ncp3grVLuUqXSJ1hM0f0HL47FeSGGpiNPhc7dzG69gzLNqh6q+mDT16MDibFy3fpgt17b
y8vuZ6/r1T97P+faXj8ab4wv1f0/zbeXsxMKH9TwqG396SiaEYQkXYjsDylHbKCVQDDc+9lHEiup
0uEU+mW3Qrw8PKk2b1c0jYenEEG7AUvZcfxLGJbqZU7K+TASuUDpMJEpdDcJDSYskjBjSqCBaHRz
nrUnX6JIrpqpqXcm0umG6iLeQ7TV7KLej5/MHF1tIDjpucgSMNUfqiGK9h11mx3VFXly+uBaQuO2
p1ER7oOxObidFG+RA00FJO7eOQyEfyxSP9qkMu6feRc/2yz3r6G8Ez+Hkj73PoYm6fgiB+WsIXUl
5zCBnnzt1RC9VdIcdVrApzMTTc4+sPNzoIfk3efzNcZD+e4GzXdSjPFboLjJUp7PL5AbQssax/3T
SKCe4alvHupKTOvGIEnhOrrfJE0RXoRw+i0Y3cVt3ip3N5pQn+IhJHvfGdNDmhB+CBw53pBhcI9J
08j9FEPFmZay3JlRkVtVRc4mTqb5zgefG9jtYK6ikvW6KhP92LU+YnlfDM9YuILM8NF7LYlTg+4y
OF/IPL/iP2m/wgE4k7kh36OBb0MjiwMFaLNvBvw7fSjqyySn5l6o5n2sAu/No6G77qjXHFgHBatX
D5lt56MmuxakxO1IiftW0Ghf1EnxOJjLiIf7Zk6naq+gcYfErStXQCPZ17AxWdEw831qEpqZ2Kin
Mq/p1o+c4KgbQc8Jjfimdhv6wob4eUhn891h1daYKNzGsvL3E2KalQyYuXKZB9vAuP2RgIaMBZGq
rWkL9dDxCstlEfD3qJm3nmr1kcmyXhGmkiMYG+TjYM0YMCp8kKhY2w6PeEOb2VOXVzi1gz5O02V6
oGdxZOVvl7GDk1IPK+LK+sZ30m49Dm57m7ulfzCx8LcUdNNHMFUFNpxQfA+Kt2Eu5q8CG/NqbIV7
7zez2DtVmOxDh/p3TgGIjjakee9ou7JzRJL8ML4rnxQP2dbg1jtGAST1jicIuNfFiHR062JbrPgB
q+FDab2P5RAsXoptb838AMruz6bPdsDJD9Yach9qlrrsPq7x/2yzF7F/YezrVx6A3xGXSbSGyos+
mr7pbjVP7nynKh5tUxzpQwcWwMVdmpK05VC+lu7OdlZRwsEDBBhgzdSfkI+LdyFxq27Vjf0Gusjb
oJ71JdaOftBFeaQ1QxrL6+t940XBpl+yWtC8V1nvp92lCQLz4Bv62zAzgSLL05eAkWmvkKbj6QD6
td8k7WmMQDq0B2tyNuH3iyKxRvoouMs9Se+q8gBNNfKVtskZoi94Q4v+2TbHeNDB32g2thdehvpf
QLH/B8E0gdInAT0X0CoeThTw/AMYbwLBZ1kJ/wn4J8CYLdZadRjmZBcj73bfLBv5nKY76G1/Wkvf
p7X02ZF62dbH/xr593l2ZLdc89df+DWvZE67G1oxZ3mfA07JzQB4JT25XQ+yaxJPt7bFHiaw3HZO
VaOGxH93dHGNKMAmipOEu+u0FYeCRZCgLJAbHnB5G7X53lr2EHZltMNC0a68qBgYqKOJWfVpMu0K
4a1mEM4g3jTphUxlfiiD6r4UVXqxTfbMKQHXGDo72DH+04HsVrsVnE63VdptQj77d3TxWifeqHXM
nAZ8IRE9FF7lHuE/sGzi/nuLPO9j6SXfZ+0XT63XD9tJ5N7By1l0G4ZBAao37W6UHNINslGQ3eno
ShRXD0yJHeOxfInFUJ0ig9ygNUcQTbFqRXrbjkK9TLNfrhzvEEtlbp1a8DVyUj6EEzLGYz5E8pa2
m9nrwPXtHOcGroTe9Bzq5d00z39FvhyyifV6g8x08mSUfw0Atn7lPSCUUULLA05XvK8DIOn/MALZ
TbnWuefvoMDytrPSADV8zs+IgdWGK5c/Yy/7BoVP/t3334w23V0NSXi4z0lLETqpCNmbOrobaukd
KmRKNlDLRK+ucrbFGPGvnlP/HIFP7x4WteCGxICvOhV2q4IzuOALVxspdbOqW8TKvgI7CWTh0kmG
4we3MS8MPZXTeBpd2lCkCMpMOx2EvF0VoeTK4P+gXniLNDN7byHoznpwmF8S1YgVnFL2OPWlt87x
z9zVZaq3Apz/c1TwaT9qcJCmsi+O+RjJvUxkcka6sd5WeIXMPX4xVNMIAChPlMfdFj74fA6aCaIW
XwY31HWmVzZiD1Bjipx53p5HCEcy2x7m3bwOihHDloVrbMbfhrmsiTK9rGDOJHA1Hf0cxhi0+Sz9
ga2dvYT4ClH9on2jqFOxqeOkOOmqaW9rj+UrCmXlu4eSMdSNv5auK1ezZikobal/6HRb4sP6zQuT
/JbHLP7K6/q7cIb2kTSN+l+u71K18vdcApaqFBwe30M6DQwe6BT/O5egR+YRUG2mJ9Cs0msbPieB
wcKLOieHqE8h9ahZ88bLSmWxo82lH5rgfvQ91ERBO5vZpp+GdQEBzSpQI7uxgYg1yy763bS9sdTH
plT36ZzUp9wrh23Rjupat6xdjch2vAV8vi8toTpNblREmh9drP4Kpjp5caDNXfHB4zcAf37g3bTu
0XE7gDdGTV8KIq4dSj09tEt7ARXFmobB9KU/NVUuL4OL1LuN6CWb3e0wS7qy8b7NCwDgGs+lr6Kb
uCah3kXSFVkTBdWO1D08Syj+gVUmov2ZTCeDtwbNvT+RSlA4SO44nKydUzmc6BgZoBJj9WeHHRKr
GFPsQJ2244Yn45MO4ztLAbWkUZQnqE9LkwO1x32hSI3aIMmwhmrWPSdENxtUBkcw5LoKtVvK8Zsu
ITn2afSDJM21yhPnFZUgohWrWu9uRpUBrP8ecnG/ppc5yH52Or65j+lxRMMfbdlf52CiFxPmw56U
o7h00INkksbitW1LvU1IzHdO24nXgsRvJg+Hu7KZy4cUemfbPKUi2aPqBWozLZPEhOgv9Nv8FBau
finlPgxy/ppKFR+BErcra47O9ADh1KVaKjmJNr8lVdQ80kHXx8EL+rVtp4JewIZsHgM9rUU6e5lb
q22oNVxwePInsP5/P3y2gWo1bELZBpkd8tlhTVB8hw3EZmQthm5ajz6v79NGpBu4Gy42yrLflRVv
TrSZ5A2DW3jgYC4cAzyg+6AyBsVduLd1aZ+Adz7zzcSr8VrXab5SieiemJZ5NnqeeXWLjmW8moK/
/HzBgJX83qpuO7E8L7I52iURSMRgyuWZYbSkmSsBwuREfzW0fAj6WVQ/epApbixiNnbABXLD7t0F
TZNJecixvt3bPiA6H33BUs3gV5/F5P4+L2Vtse4H4X/IPtKwjMEGTou9pc5C1BwcpCqgqlvE7ZoS
ZxsOtQJHGXekeUhdegM3nv6AxPSmyGX5hlyIh4ViZLd1WgcHFzWJtrzyyUPSAsUuUVPnexWv8PST
b63XuNnsC+eaeLPcaTgDh5GizhVt4G82fj29yYYey7TW585lwY4gk5ch8Ul/gCvMRRj8cJR+kwCX
X4hhat0kZr4ERE37OfDVTZCbcMucujiixE25rYvOOwatV55d3dQbkL7YSzDUzyjgYL6D5bI1LCz+
mhgKrqh4Ku6gaMFK04hiT9s+uCcFKxAW+9E7Gb7AZYZOpBbBcC6tviQe1XBc8MlhEZrYDjCCfp6F
3jSiMIWcM3eK4rt+0G+tSsfXPpmmLREhco0LEUt74do1Tvo41UNzgiCtXLk6LF+NrEBXw+2xt2Y6
t2fT0eHa5lrfD5I9+MuoVAb1nusJ1YQWE8k7ZD6d4quIBnMLPAFfhYKK7JMkNZcTAdJcIpf/i2w1
mX7toFbYxTYRQcp9Wxc7YAXBsWYjlDKUpLtQdVgZ3NpZd54xjywe48xt++GLpuq+wt1BM+VsGGOy
yESljlPQ03c9e6jIQMvwyZ1vPxwDh33FQv2c6zB4Udqb94aLYmPNNO3NynHwpH304t8aBI3xCuB/
A5Liv+19MV49BC4XpBde6v5Nmu8NM7TtceM8DqnwwG0KgtXUzP3FHTg7dEObb6FzlY+5hFsS+px8
U+AFUo2H+HPsBEHqzcRu4RZgeKnEo2qKOlMyiD+Hc7y46uPSNZTJh4+xy6WjRQbU5dpffSjsxWyg
hajro0bG93urvcNoJPuiuz5clboSdyFr/b1E3LGn0qvuKOS+q9iR9AuHlJ7CKbeT+oEwZEHB05jB
m/CXlUBFvHwktMr8BZ0vUKnskQ0Af5cVxPb9siY2/9m3zAPLhaz//QcAZe5P7wNSoQDFJ1zQ6VDh
/s9qVEjf5CHohOQxALS7ZmZi6qWO8gwUM7YDUaw7Ju4AUa09bQ3gSL0cPnpEOKUr2zjUHZDIeUpW
lEdgksbz2fJcLB3Gnv3BifnDHIZoQtkPHYd7qNxQ1Mn0PRzwPnkgng+nM+nN0XMactIs7jcdaqI8
ocYMzZYo6DtXJ1TRiL7ZSdwpMYlUZusGiPntpI5RPJZFEjyRWsHVry++r4pvZhg2id/hKWmoXMUT
yDCQZf5FdDy/pp7uVhAhRVd3YtAzszI+6yp09hCOujfMZcU5Al1gG86Dc0iL8LnIkVCrQbI5IUWX
HsEPrbYOn4dHATEj9sph+p6Dl65D3CDg44Hv0VdPA0ujTZm2PychEV5+TELY2vyaNFmmQIsaa23t
lx+TquUvLWHTx1/KfWd4dPMYEAkIQLs+TPlGgNhZPs+a/uVFiXcaAlYdZlWlcHaRZexy+LLdONJ9
uOQgm8CVWdRM6UcOEnXBsiXefFJ1tB5c8Dcdx4tfVf+jWwQK2uhx2yKfsk+iiizNTVDJOxqyV054
jrp2EFl3nf+C+pP5rW2yB2umvN4i8V6d/mgPO99fGT60GzFdmQmmY7FUrgQCAhX4cvZ5sG2M9mrP
xAkrVNIjbnMfBFsIx3UenbxFO0xi8Gn9RMQnv4/9J9s7GTc6tekDbcfuxucseGFzugVIFz+4Iynu
22J4qBf1ngy7dO9xFq+d2Q82jkEhJ6lasR+Qf1/bp9ZLJrFPp8R8mLaXx+om96ZdpPSPaAnNRigs
tkjjxGiC6VTeuQH/85rLb8FEnFOXTuRsHdzC25bEbc4fPq+fxHpGdt7v10hOw51hKMs3uBXK3nUF
2NVw1RBl0jXqTBQnVRX8IZqr39tnRH2jiPjDMj4yPH0L/VM9QZrBNcTRDLT30H6ikqsbuP7Jegh6
dx/PEX4AXswZ1zo5a1bIJ0fTjY0zJ2HUDUd+eDUw3zxMY6F2KgmqrQUKc8aDjLMwPTF8ZS+iulOu
Nz2Dffb4QYIB1ytYz4HjbuEbkwPPjXNOeo3wstLNa6TZHV1ynX2lDjEX0dvAxgpE8bS8NHmZ36RO
1+1KmobXWtR+loCr8k3725B1PwREKm9CXpEMllB//ufEcf5s+b1LgL1QZb+PEY0mby5UmRZyAPdl
wYgI0q3L7SQ6QEZ+6dGt7e2hb23k9J6QTEyI1XP8nCtoQPRtXRJ2MpEsUTSvI2+Gt5uu1t5XLo2b
pR6b72s4SSACxsm2Lof0iev+0Y5oeYmAtayftKqbnUlEeePVprmaJflmR+C9UjsV9dNZYU1b66VQ
TLscBhcqKLfg3jrxiglxfVyhkcTBqjakeuJjeRv4dXNnNx8JCxPUnb2Nl75PSwf0N+vXvDzHjfjv
m0/qkr/v/wvdBsiPB6Du70WsgsjpHOqO0+OcHlrHG8xNycFJStOwX/eyio9WGGHPqMkRAIUQp62r
LnfAJevzrRGo1wRVEQooIDdxbMIxAXruPjLC0k2MpWo3hbraxrlAVnihFluScbUUJ9IShaUaKA1L
VKM6xlhZn0mYPouE+RdruXTMAlE9shJZGy8W+QHrdrumgkRvkMp/IyDK3au0c27Z3I8ZhzTwdkqd
BjmI8b7QfQfVpvkWocTwW4vMGrgL/fRSBaZclW19xyY63MoK5QPKJJG3bUryfeUN3U2L6JQjhtxM
pukfRt+dT3Vpvniz3z9MjfBXle7pNk6BKijsdd/SuMsCfHd75lXOvsn1+9SigB8PucL3QYP14KXt
Xx6eduEr8hJOYb6Djlvs4kaZ+yJW5xpU3reaB2uLK7kaBaWmQRZ3pGruB6eobsaxjI+5gBbFHrB9
gqEoG9TJWwReiyCu/zH42G+B0JRN+lrIHBVSA7c9JmTSF0Bi2EpNOW2CaGy2LcvDS4vVaTXkTbJN
BjAKMsjtUW7LMHJNcvcSgAb3lwfCTCaVFFlOlELAM22lm7wUkejfk6SUWTO03aaaTbWLW9dbYQUY
XtI4LrM2LPqvFHUMWtoMRWaCx16E6Y+od+4RFO810Pn1RKBYmJi/0trT2cCLZMdCnR7l2I37OHEO
+SzFxptQfqDu+swFu/plFmbc9uDFbWVuEIELffEV+HsdSIfvhg13CcDW74CckLMh6YrmRbJFnSd9
qEGLsTJNDPiPnlNMcw/ZQn0aaVHd20PTuN7RYaDwLU3McdpVyZNooyLpnQcyQX8wqNcxUXdNLNQj
WLmPXpvWF1S/cp+k4z1L6pFbv1LdeYraOwgBQOnnVYUQ7nvlGnFyS3pNIci/oYSXIRT0Mjw5SECn
m7mI+dsQI2usjNturelM8SVRCA9jvx9uTazHjDpCvIVOVa7b/6PtypocxZXuLyKCfXk1eLfLdlV1
V3e/EL2C2JEAAb/+OyQ1RY3v9NyZuPG9KJAyJehqG0uZ55xU2/ioe+0ZME0X+GfIvxGDJvZwVUNs
K63iaJsP8nWcjCmCmAjXTC7Uh0zcF8Upi6ALhw/IjBSXOks+YHciHoY+wTdplNpBStF9VF28qQEN
z7cIkvzA76685W5nnPve2VmZGTMfSmgI6JmAoE9GdQjlresd51CN6TfkGOEhIW2x9xgE5eY+g5Tx
agDddRX2RbeuEFn+iG1Muwb0Hj9rU9c2bM9XPa3dFxDW3jCvGnzZCAW6PbZRHOdLx2xxTMKOy/Xl
NJpG+IFydcWP5UMlY++ACnXXekisi5s3W5w+16Zn/Cilhh1e0nyTptVdxyavfL10+YazzyMHXS/B
SWdoE/FLmk/SdeQHkcbeqQ5HkL7rDLSKtAWJJMErHdqL4U6VLF9V+Dpfc6WtrsV05ZjaNcdL/0hD
ZOxKkW+lNCKfugA35Q+Kxr+lSAmXwrGeeap2eyls7lPXYdGIyFv6NVEK+xmi0PIxb0s/m3pVCaot
i7p23au9chqnBmiy16ssNbptF9tfl6HFbfH1QAVHagN3f5vp2OIIFO+vOqzcQ1+LZO+2oQcub5/v
mKlFZ8mY2MbcSB+QShw2RmXUl9HlztrLockiZXT18Mu8K/MyP0JIujnE+PrvWla6JwMStxt9UMdL
XzflOgT447EdU2iGm1J9rrIb5xZQB+6Y3yBInuw6k/N9EnnNZWAtQ9wr45/1sDirNb7paQZsgVaI
LwlvDR9IvfxqIO26A5BK3XVVm/p1qYNuhyjqXrOxmrSU6SdD1r7rGNpXGwcLXeX2T7fKnzTsIXyB
qOBVGsoaqjDVLxOkshjvws9RhyeUcVperYK1Oz40Dy6+SttUd+W2t4CVUR0XsQU71l9US3zT7Tz5
VdhnoDShjIEv89VG7vmzE4MxWXeaeIROT7ups6Y8uT0/eglygmGkiCsYRq1fCGQC6rL345JnP9UY
xyyvwJ4ErMxiA3pheRxHwzrrwJEEsSe1T6YczoiBuEhUehpe2Ruh2vVXFlvjWrpqfUCY0nkshPwJ
bgVelMja40Qs7Fsu2uRosAgSjHk3POTedHyxrG+JVkWgZTTDToubdmtH2CJBa+rWAqX73QNMbqUV
+fA45KYEwpyrG1507QvCE0iQwINNG2e3LvObLkUJHIDYqU6U7Z3Rs/famJQn/F+m20Ft7Itn1l7A
5KQz1ifebtDZcCoqwPF75oXPlmmKq8P7QwpKsTTkyqiR7o36JjszKCdukUFu1gTuivC3DGzJ6j1B
v1oo0gMp4jZQIwP0S7TuqoUY7bOqdsWjGpYImTbW0eJd5htmJ/dtq0Xr0dWKzyBi/ETWpb/WHqgd
pRH/YNM710q9VdUplc90xGEHT7X3HeuGbd+lxWOkSw/xylZ8tz0OFdZW+6kgZVGrzPlQq6D4alr6
2R14FZSF4V3zqYEyglzpCT6ooa3oygqBIC0YuVOt45B7V3JEKRdz6yamt1rGKqUHv8XCi2Vahdwy
q7ev7rz2vFhma9sIqIZOji+DEsVrt6yKsxIhAAh+IPbPnZGdvMT74qSGd2YGztexeBoNg/n6qENp
2IM8AQ8Pjudq5woEFX+EMDqgJ6hm4GVC3xddNlyqqWG7YsiLDQ7HbFfhpBCYdqu/QKf2q8H7/hfy
cyOQytio4LTNlSxficYr1xKxb7wus2g8KBle1KZi3Xq8R3bqoCRBVtvaBzuJnF2YKgXUNQt8X7Xs
EzAzWTC6AhsutRpOYwj0SI76RZvENnoIOaXlxlUH51TWbdtBAqt9skon39HY0mjC/cNFuDriag7g
X9iNQEpSiBdXSLEqHJN97KDGH3S5ZVxTL8YRFVgI4Lm3iTGCIgBCAvA9UPCUei1XI2vOkhs4AiJC
9ZQjz7QCm77f05iWG/aqGxuQihX3mhjM+YlcFMpX+E0YuY+RgV0y09WvqqIMByBPx4OpgC++CiF6
zYYpNFErEhvB9JMiWPZZqjEA64ADTcBlFwHw+ABUegflOsP2097laxsYeitmSEhGOTupVV/s2Vjg
+1CpSlA7o47Unhc+Do58BJf7DG50FEPVSUGAJW23ocbLG+JpoCQrdQEeWwO+v41dEyi1/INdDsm5
R1wDoZCGf0ir0n3wUvMZnx/7eRzA5gGP/w9qvzPJ/CxUsBqnuKDukAAmZj8ZklqED031nTp2HKvr
0pFp4Dh8vKbQNFsZWtODmWCM13kMMi1bPXOBvZhcyIDTAsRtFIj3YKSSSeqrVoEN8KR813tOfWrb
7PUqM6p0Db1PC/psUjTIw8JnvsSbCJ+rTO02qHUAQUsLWqGKCmp3rnnhmRp8DLx9C6aVAVGYs8Vt
/ADkya2plRRff7wWsYN1btrYQ9UGf5m9xS3nRmONWx70VIy7MnF1KIOB2dVmNrLwPWT81AJiOPXw
gKyTcVWHATICYRzdYjz1dnCGbKfgaFnr0Qg22jCFEC5AsAadpZr4mQZy06t0cHES83MHUt857n5A
HwCJ1naoNp6LwG3FUucgQoG92HSlpdA9mgepT03jPCDLO2y6ljVrhE2RoqjAhJRK9jlM4/QLqkBM
UjZK8xHve81vkjB6AhaFrc2EhxdbxYeCpV9xuEICvuUA77cWflqmLjXS04GqtTxEB8Brg0nvHftQ
yECRmX41xCMzBYiNqg3NnBB/YGhZQPJa9Xi2D21dgr+hKcyvRsQDzNTKAjYqxo2aOgYlELutdqNF
6usYb9oWCRu93vcZN2c/qWkPSOjZp7S0vE2VTDhxRzMPDUOkxYP4+LMW2+JRCrlSoV78bDrd2ktV
5TZt1MNWaC8GEKsnBAjCuWtVee4ng0w2uV4lHCLJKF1SoW7DFtpZGXKx5Xc3TEqUfJDygO8aw4nZ
7G8WJFD8wcvGreWF7jHlysc4KdNHCYak2XLxHA0Dfy6BRqqMRnuoIoU/e4a0/A7i4njDoovyOeFW
6xCaCZvwwSoBqgJ1K3woEvuHNo7JS5QnfM/UGBkhL0pfbLBl1qYUbEdWMCIguhqbFdArsKI+COSJ
U+VJdU31Eb8fgLFguHc68Bbj0l7ZOGgeHWUEYLCzjJ1liCyA/IsNxlQqdjkATAF44PaHHKEEFB5x
1QBxfVgHVdtWJX7eldSxEGKJIbwKmOia5upeF20rrWrX89wWoDP82iPONzljhyc25QhkPFnTDrE/
cxjruQuYFn6whl7dkHMhM+Q3exM6lNN91Sgt1rxFYGye2/dh4CChvSVno2v0gMduOFszW7QQJsnr
3TyXSSTeOqSE6J+QjrHiI8OablFFaWc5XnfpULNgk7OxOrnpEegT9qwIv9NU+axoTvec8/4jWFTe
uTSLfld3IG8qRi8vbQPtQNZ5oBcpzJ7HGu1rPUIIbx7qIFbwYCLZHKoVBIoTnJgBNI8PrnTlhdYo
OMsgVlOwrVv0fu4UEls85gSAT2fHKALxG6y37wWCU1+rKkYdj9KwLnloJTvWu4emGfNra6UfWjWN
XsBH1g8oSAKpcq+PXnjaNBvE2ocNWQEeED5yhN6BrKXJn3JRdteIucbH9quo82inx6UaVNLikHqx
eSDAW92KBElOFCOByodXoazLOrGcPy6z6dLU8lr33zm8uzRzrdqkA8IHkfUYgoT50cY/78kzAePt
veijgU/bLczKA/UUS5qXJBoeqZeMBbRrC/mdehz/aNC3WY10ax1/HDlEn9weOTpaNWlGYxMCmRIk
tmJchlB9bUxl7ygyuizD2PBXhyyMPpDTMp6ZrbaOB2SK7wxllKirOgRbYHEmF8QjcNaBAJ18u13Y
4cBocU37AD78hslm+OyOdhiMDUDNg1aoZ1VHuAvY6cCFSA/47zz22VS+hhoUxHq9ylDOHl/vAr/h
DgrXkFV7u8rK3Fv3HQgldwZyJqtsleidFWQf1M2xpUBUArHXeVUh3FUmRgD3WpCKEWAZxuIAnbfX
JsFW4ZBNDV0thsVvMdz5/QOXZfkRgPh0Resv86i7+Cx3+gcud0stc3/7lL+92/IEi8vd8iKagHl3
5rs7LcssD3O3zOLy7/4ev13m7+9E0+gptW6oN23MHpd/Ao0v3d/e4rcui+HuD/Hvl1r+GXdLLX+w
f3W3uyf4V3P//u/y26X+/kkh78CxOzRKHwIh2Nqx6WtIzd/035mQisKsInNfZ8391kzLeZW5P094
N+0v70CDtNT7Wb9/ouWui4+KvPO4XizvV/pf74/DDI7e0kywO1/uOK8632e57/vR//W+8x3f/0vo
7g04EFYtu81y1+Wp7saW7v2D/nYKGd49+rIEWbLpv/xujAz/YOwfuPz7pYCpb4MBpZlWZjKIh7aP
nTUHIt6nbtxNkgFmIYDcgRUYLctXazcMFFeU+jYTqMYouIcd5WQmx36IgIkDeOUEkjo/6GXTmwGZ
o25tmpl3BuYXDDoa6kYvO9YedoGVXulbfTCcwERSyQfvz0eaAdDLqc7eXIWPCvJRLT5w9qDFSpdW
P6aKv1To053XicvQUsMvDI0E8tQi+xoyoexNaHX7RZ6nW+SkEI9S8/IRqMydWRfNA8SWikcF0ZeT
5TVXspFXjW/uxrN5H4AWXjySm55CXC5GsOVALnqoYotUYGuKVckhq0pguMwEYMHpJmT4h3fX3e7q
WHqIIOpf3NkboLykh9+iwkAErnDleQQSa1jZ0P44Ux9VQmO/z7xX82Iw31xsU4FL2cOllK/TaC41
5Oe9rWLVabwpTZB3tQqMFoMnyALQJTWIEkJddum/c0pd9wz05bB9NwfI0z/c341CFTNz/d5QJfQV
UXwBNfvsh05jzgNdZSg60nVFe74bx4aIBdif4jN0N6Fv4lOXRlBr+GMN8qCmwvEWKlB2t13G6CrO
nG4HGuTPu3FapBLukVejfSAjDTmZ3OTqIPc18PbATCJPiApcFv5Ejl/Y3JvHyUjjdLU0gNfZR+qO
JIBHly6SKSFPXufSNGGyMGAGb1CsLu83gAB0PktG3VtBX09cV7WGIAmqUSn41AJCjbCd3W8Sr2yu
MlKbK9cq5+B07jMNLeOQ33q28sbFWQOu1OSAI29sM+r8YZpJY/M9aKVlkO7jOtEw34cMajV+yksu
tkTTpSvoQN1e+bp31F2I8HnVarbN18TZJfYu9HyBdmgCD4KqMXK4B7UxjAyC9HUuDkqt2LgOFZX/
6brRDK765B42vOuPjabbq0h0eSAS45U7nSqt5yK6AXb00hiVgMoqovk09M7lnnlN9ihxQcd+52oo
oaTpRMSGfMGKoUADKt4hZm0aIEqLzLWP8QSKQGlP9UteQh1oKoGyeMS2pkHtWea+vr8D/aQ5wOcb
GnSmMq/gv1oIgATlGzYImkbHwo6QOZoigPimPDJkUaE4Clk8aqCkn6MgYNPNonkVCYFPfg2yYbMf
oBZyDdUTAem4StwmhYINa3gSxNDoj30gBQvAQfIkkKHHb5Uc+I3GtGmsBakbtaIQo91Qn8x36/Rq
chFtGO07W8hTp1rdyZPIEK+on6B8wNHVH8q27ItgNiD4BDxA77TfYlQlQuJe7yCcHVXBskJbJK9r
3Y3F03qh/nA3bKtM2Sp6f2vfyru++115Lf/Kw9FHDEF79wsz/+wgBXicfaj/bub8IyNDpvoRQE8+
GH4QNlaQMc0z9iLBC9sWU5VAarK3qwFwewEd7z8sZO5kOs+4G6cuTtDdFsj/T0K27rhC4BOsKQ8k
5txkynlpilC8ds2oWbWAiZzISOPz3A5sHD8a+bhepiGqHgZdVWv+LFNsgnAIGpSEGKBpMAYQsFav
FUd8NoY2jw5N4chTkRQ4mDJR75Mxq/epkbnqo7QQO1B7t/DJh0+OKVEVBg/I6BZZN8QhH2jIjfXS
x2ZUQh5EaGrue7oNoeneGXf4mdMuILPqF7rKUcBVH1l7XsZ11Nw75boF7SK4eipAtSutr6ytg8cG
xQ+DS4OwHv4lQH0HTIH6+Gxmpgepyre7kbeYbtmXClIyuNvyADEvxKkT5ny3d+NFVgMdg4KGctT3
Y8bqLeLU6pPX5hCqVEL7h446LHGby29uU0ifg9R/Dd98meGMd77S+cRxm6yGEHakIQXQCoijZZ5A
OKmIdgb0muRsrm2GiCSQDq9jJYhVZV+jNNI0Y55M68h4CurVsbsSk4VDx0wLaEW7j3fkcj9lWhvU
Wga5fswga2nVQaY7Tm9fgFkv1q6AQjT+6+wfdgyeiJbWX2M7ga6HJbJLzVMUbUYVyo0Fnssz+ZJc
y5991W60kKYB9EHRubJyNPwkEWdAoFwFyDApuhOMWDWgq0ZWYhuQ1XEBdCArzS1b5CFVzzA97odY
xzeRJ1/xqRAY4vWIwNfATy1dstZTCTGy5iXKAXETgCahQZ7Za1fmpIELoRIweKarxbCMxZMVCA5t
aydgK5AfNRIy2rMB3I0fIzJ8o5RIoi4T6BZ3K9EtBqidQMobC5Pzcu9seiigr8S5nrR7HbNa2wPg
eMzuk8/gQaGOj/o5wh8AyUIGjWjZap9rSwPIqhqehlKCn6ekGTLhkfbZKVQHyU81PEfZqKJyJT6w
03RatWgKvu8R7/1nq4a9Dm0MRUFhJmwe95Z0ra0WdmBmA5+1gn5Yd2I6i17iatxHNaL9jZuMz2Vd
+v0kjAb+XPmgt6j3FU1eIC1i72yjOBBZvVSv8U/BkmSlJcHKkyeyMlN9t2QxFEgUYw23KX8gpZAh
w+CVQNA77aMKpfh968b2BlXK7I/KyB7od3jxyAD83FfMsTaxsKCWbUKdSq74aNVb2iePCTOOplP4
d3tlkCqxAx9V1Thayav1dYwsTPB3lqHHz89q3qoj4bMzSvGUTnU3jSyDio4pDo0qFfnw1kVSNDpT
MxbOHuTo6mwrKESIhcqd0Fz2SI0HgEeVAotHPWhb6OfabI5GZ6JyTz7k/TZvZYeXLCaM+P4/OnnW
+FPhtG0JKTpU92nUQ9W0zplcBj2UD7Y7bpcJuj2mO7xBwaqnCaAyW34D3fvZZ77vmF6qsoznRQzI
O17iAYlPegoHMPwdlMGtFflSA9R0FgDbJDfmtPyouJXfo5zFk5IFaoICOGUr5NMQcd1nEhWLaawH
4vYEVNQPb9J7paG6NCEVlKtnZxqSQKdvUm5jFzl1Kxz6Hg3rE9nI3UzAI/VyUHYaNTQPQx5+hnaI
PHpRJI9D2AOFTpfU4PWuKChI8uZw71W/WciHumHZRPWK+pA6Y2vdGrt5zcUnL5Mh9JfZtK7Fh9fn
mJegfpU7z6rk0fbOxRYqflEj70NscZTAaT3z4HYKA3ZwVHFJzdInO3mS2YFU1qsn9e3FczaRKxIS
g69F0BkhJ1qDrpZboqiEYvh/eTfyxBk1huogkImqLvqLA4HBIOm1dE3dzosx1hn9pXNHZyWhQbG5
M4Qy+xEj37K/Hy/7Q1zl2pEXPLNRBweL9O6TPlTyIdKjBuCk3Nl4OFneUI2Ar0I+yj11qUlb91E1
u+REvTpJtFtr9UGByk+Xcup5ZhTdQMxcptRQ4Ti3rbULBzEy32sbqAx4+VcN9G/mQ+NlxFdEh9gf
TZ9u3Jux3AiWA6dUcx/wHnnjjho/gQgAXGX4RI2R2A0QRFZ4yKYxVwCoOo4KqvJMXWTr20sR6Yfa
9F4n6B0gDBYqQNIQqGj52hk7yMZO/sDeFqeudH4t/qAGAt5loyzh5FB39eBHXTzsqDs2VQswms18
6ipuZjwW1cc8zV7vBlWkGuFL29kbWZMCdVMaCNq4U8E5aIkm+JclUQCJ9fJMY6y0ACJe+ubeAFEO
RRbgEE6TyIu61BjMToCjKaPgzrB0UXTH3MSWDYzgR0NzUeBoMCLUuHGRbJqE+y0AH4NGinFDKv2h
y+KbytxVMlT5f1hprolaSuSbGW70RPNB7r+fTx7xJPV/d4e3+5NxWQOgYGj5AoTuoUbDxoqh4ZVy
1D5c2SDvnF2lWYOZEUFIwJLfeZNEh2TCWK/Iu7WZ4w+x0V+paaCaeq5CAVn7ZrgWNkgeeRLmW3om
SEyjlobF50oFqYs0mlCsfpXSn+PNSk+X/4U1Q0js3dx2miunogeFmlo75KojMJwyUG/Sih8AF4S2
FACwj33sZ2xK+E8jpZp4B7svfpFpduJhu85ql62XOZEss9XQRa/rkAFixv+P6yz37v/787TdqPqG
BYWyOrOMUyn0bZfo1r4JDey3sq4zTkONZbD1yoxTZhvJoQcFGPU8jRMNSbLOPuReg5Sz1hoPXJJp
CnnS2tRVepT9COoIgk9NWg9rGiTzfEdy70FCWoN8xVfMZenrW7oagPNZVaYx7FDMZK2aqPziI6hh
HlidW4Bu453fRPjJQ20Q9D16v5MdsZzBXVd10+xe9zVhz/aI8ikP+IJEF7fN3E1fNga0jv8YUycD
CheCmcP1ebyA8g6qXE8uKD3/qdOtak/zaYgmaPj4BPikQBZlmk8G2eXuydYHZZPkPfgcsjoBK1Gf
Rs2qTn/VJQO5DFC1tvkIau1/96WVMhZ9dWwoonH7qVIMxacrE6CV+aqYxqpMQdXGN+vf+6GQrwJU
MIKZbra+08airg4Yr1IwAGanfRwNUcPjLnpXPz0DtCALDci25dFZcyKQz5BfNs0cGOfeNABgTp6M
aTjM2/Qw4CztU9eqQb2HRpICAPNYvugagvCIAkFwdHLGjn5eY8Se5po48VMEstILmhRfWxP7GFS4
sHMU6tuWlfMoQhtlQJcuyCH7LoKgyVYR3myNIFZ2S2zTOkEivL+OkEmxBqM9QgRtuIYmGsEUqGDX
TA+crsLLq0/s9DS6rxNoFjWukc1TqUfzeytN1g6gNEHl1hline2wLTVm3CoQrdZthTiZaVmohTiN
oU5L41elLWYXMgxYYAVltuJQ6cPPNrK0A0LDxg2ipgc1idWz1jYu88uXAVyxWzOZhrZRzprd7xrD
8RgqoOfDIVX0X7OnCbIW0Olm6dM9l4fJImh9J4DFVMCwH2k8a7zGr1HiYzsvtTwMmekBEyebH2RZ
rnzRvNTZF4keQTABB7u5ugpTuh2g/uBtKTjSr5ZBbRiBu6XzIrkD8w1PiNbPPssSi2EZW5ZBmaZk
NeJ7qqAGxkeE0F5AqFSem3KwtmVrVrsm59kzlPy+6QA+fv+zQ89Q8IJHCMuQFNCggidjQMiLxADV
2DYCu87fd82pS85kJeelS9a7uaUNeHoDjLUvW8s45ynwQH3ofgK+VQsPkQa5dJB4oPLFK2VAmCYx
z4jtGmfyFn0TpNyQx7L5lZWWeYgh8XQEkxT/VbWCAqNghpYcImIYRQH6/oiQEFmHyYWuqOECJKnZ
ct+3WWMc7O47atHZ4EVPfrQc9RFEakGFrg/JEEGuPUq7HDRoNMaoxcqurxGwH/E74ndWXbi/sszM
j0ADVwh9sjw/CiCi/NQJNZ8mCTfz1qxtGfZWhaOYZxTZBmtdDmAATqXtpy5Uo4aLF4ctqsd7r1ZL
7fhtRGmAMwh4Lzh1lp/aPBlXWsnCl7YFHEnryuElrJm18hpRvIQO6kWWZeShioJQVooFzm5rgNGE
tIF30FBWeOZpm0kSzl2NpB6gVvOuu1iJV/dP52ZZxHxH4kjeTOxPowU8xuBMw17Bc872pHaC9BlQ
7ANyhkcZ1Wsa6wG5HIPZPE3Ju1Jb82kFE4SutafpfO1ypdpBPsVdp6DtftbT5KMAxeCmdrV+kXmd
rWi8yDszyFXAyL0J1Av6M7Zm2qdwrJsD/gAClUry9DPYbWIlIi98ABZwfKyU5kbjkZ7Xmyw0LQTG
cBMmmk1rAk7UQGfzhX0x4qT/IccI5QrwWrt1VTPuUP2k3qlmHj3iOAgMvV3YP9gXvYH+CXlC3my4
2QlkYV531tCbBPMJxTgDSFhk4EBliBpRaScaBNUgWw+Dk52BxnMuRa0ovhJZ+DV7u4oKhEppjL1d
Ldb5KunLc1tAHItF9i3G7nWPz6LxQA1I7OaDlYQot4mSj6s7A3WHJLxVVe7uyXfxgM47ImEWMKdd
Fj1C3K940niWrEMVsP9SgDiWKFXlW52TfW/6xB/Nof8SoSzceuTpew8xpUj+1oN0orKE+TmLUQY2
UkD4KCC1uYW6TY5vkaLGl5AKZMeeE1gqNMHsuEH165gOJ85SLDsCv0Fh1tGDZmgbeJOBrF7m4kuT
8fOgVBykkOlM827atDZywP1R8HMz1UjWOwR8jdqrHgcAE/fSVfRNP1bKR0SwZg8DpJ9VPkB4yE5A
iSqQH9YmvXWUb/+K1LN2hLJu8wgdxeEB2uc7o8Bj+2o5lBtr0GVAvtQYavYVEnbakXp1y0ZwKrsd
9NzFFYdLvxs50pIhqvBRheNGIA5XGoiOjKIZPjh6ERAFGvKoOA6jnEpALGdXd7SVa9vqGQRFP4u1
Tnli4TCsobpf2mDKQBaXmthW1YNiTQ2w5jneIrgEttbUQSlov+V4NyJTMFnIfeK0/+6yiFC9k4MO
C95rPfQ3Nr2vIfZlIYeTWTjWg7hQ/BzDptgstVhH4G5RlrFGkcfB2dH4fblWcikSoz9mQ2yuRqhw
BORIhmUpuopSsU3elrpzS92L4mm5YFtIruhJ0ORW0DR2cbWqDMXtzDTZcr3JAqEznDTVDMT5VkWB
WJN/k1XubfROHVGKAIXFqeg4jTVeN/q90osbGX47pk5zwfADNXXxoSkZF9Jvh14LKPG4CETPact3
ecwY1Ys2oZQfKGs5m2ft6P+8ntObpoFagrPmdFu29qYr2w8uCyB+ubL0PjvPxedSBVRPp/iPLlWg
KyQidFnXbKn35tpMXOSlTt00TiuSF42Tx5s/jZtTgaQ/r0Ou3he7hgBTNalWU1NWob0WHR9Xyxhd
TfqZZ730IGNLPpYLXULw9V/nNa4EKYg8ZVqjlJZMnXVZp+99lhUbCK9tkY36gXoJ9qGurYf570Fd
qF6BFh29Pi89JrJssxuNu4WD9/nb1LlLlrsxRHy/hhGvV5ou1bVo8GYjdYFKGD8AqO8uEaDFwLBq
K9IgEFGdn0wTOqHkRZOcqIP6wiRl/p+TGpGeX1MlGtNQot0sQHer0gE1pFBXe5VWdn+mfoTyOJtu
QCqRxpTJ570jWNdrvK2ceTaZERPWkFlE/A3YawPCQ8lPE5m3vVIMxpWasemcwJEiWi9jHPQ6pBDV
aJUXqoljcRcFciocRg2i1dBb5Yh5F30IBcepcFhspwaqiH8hh3fDbadtIGeb+zS2rIGYHHBPwnHm
NchgF1RDEVvN6Vbt2/2AAso242jKewP2HN+Reu32y+K1h69BZbb48Hn6DgpKkISZqu1C1JDfDL0E
z9oxL6Iw+Q1VPfltcqAhcqAmcd4Pkes0EWBla57457WW5f+81lA2nzyWaAdXj1eObYlHahKtNLeR
FravdW2aEqJI+uiZ+1bNmseuy71rl8dTjAq1ZGSEwrihCu+5j8AVcvGF9urtgI5zLXGUufde7kcz
1Gl9GhvM3rv2WJ96baW9sDx+6VPm3HqJ7V6dGvGeukTd8UbnCBaaOBOHJ0+86JZoR+qQUwxlenAZ
zWc28X5oHN7hNu2AmuIWyGB+i9J5gSbwzaEZ5AMG8uutlqWmWzkI4qJeOh5Ga8r4FnLw/KY1VDCv
ThK3yb0ps6WGxSZSY4AsgNO/xnn3wMdsONIQNRVUnbaoZq5DzBFuiDxCSz6Bn2oBPJAqTn2oezNx
UAIa9dJ3dJRI6SeOLqmBhmMYNJqmreiYQmN0LKGrZWyZcTdGC5jI+q1Ut2zXMQiggAxBL+ydaBjI
os6eq9lxlhMD3fVVMKwc+NqydEhkdiguuFHAn9zwKUE6plW+Ac0g3dRTNnWxDpH+vdeAoEFKj/ng
KTnrO5g8dclaIeU4WxeYPMHpkaWN57l3hnmpyZqO+CSjtiGiW2ARoabRx7GCUleoQdHf7TTrY9jq
X1CQqbiQsW30FUTy9Oc6597joKMy7DQnzlGIz5Dg4fY6sz/2pSr2hVqlAVmtSCjryEuQR5ucQxSt
nm8wL9k7dzdAMvHdDZgr3A2kTIF6Bc2lOVlx6qOLsAt1cwuAvkHT/SztDhDwdE9tOLBAWIx9q0Hk
GHXon6IQnLmRemlD1KJMP/QKv5EDAJQOxC4i47LMRHnA+Fut4RDsheanbMytDYq74GNlQbU+63Po
w0yYlW4CuywNjRUovAJ522K7jHuMy00NoCTiXCgOdjeVugqBKae54OmiXtTbwsNjwvBhstqIV6t2
qk9BjV22CFTRJU8AwWqmZjHT2DBGcTBKBILIcL/EvE7FkShGFDowdG6flka2nTh0FaBLb+MR0Egn
o4fQXvDHJSiH3Sje+ZQN67dp433ror58gFayfubKhjqQhkZ9bhvb8Xm8zrc0TiN01UxzZCr0M/Y2
y3CEgpLQtEOS9U+LvltvGf/TohEKYnWFYK7j62BOTWcKOoBYoWtv+z79QkNLc3f+AFH4E4p+AU87
zQS+TN+wpEe0eOouvs60Wh2zL/MJiKzzeaarZQBAk3tMjLxGSKfgTyIDgU9VRpBR8tqBjnDtPA82
mOkQrPmFEnbuBw3vT8TwtPA0JpwfdQNASNQvMp7wN5erWGnUH0pzoTpf0xyr1l/nhJoSnkTEUFM9
LYe1Jgd/yEucihHR/tLg/bzqIOJy4aKDnIca4fQV5+MX8X+sfVmT27jS7C9iBAnur9p39d52vzDs
GQ/BfQFJEPz1N1Fst9oen3PiRnwvDKKqAMltSQSqsjJ9cD+AL1ItcwEuR1+qaoWKSnoF9Hjce4Ey
tswX1X1ghQ1OPujDskPQLWvyMJXIu3EQ7Mtvk6yuNcC26lT3XQveg0Axf+/IUBVQncAGEv1Brb/J
3NJ+ydrxkqsg/yuzM3RSYvf2AH7NFj2miOCGab+0crhQ/uxPER9r/McINLEFyxJdwKugz57BS1Hc
EdChX5uobr24SrRoAONPBKiouOkdRnBszTCHorYB9YQaxsYewV7Vg293W9vlsKwqBzLpGgmRlsm8
KM3vVrSoAlqSFiUMBRo7/XnR3lL9OoVoCaDF2KaYvryLzaY8QdsAJxCIk81D9NCLe+KNtWBC7gQM
K9pEdm1qU7M80RIf65AJgp5LPzUs/JlB3+8B9IjGK5B8xKfJY9lVaCG9nvPyr16f07swfFOTGa1y
HLTmCLczhwUHSCcE0m7jiRQNVB/5VNABiGtV5xYckJFTlD+9GV3wYEPm0oBuNs1G0aZZMHA+6Ady
7K2qcUJ6TRXFtajBJUqC9H2TjgBU/dvRegbOEtoRI6M2z8iGEJ9i7YjT2jkxGzzE5xGpqqISpnh8
z+9I2y82IwrUpHe3igZlfuuyVyiFFn8h02cuk1BNFwv4phMa2EER9h5QDsm6zQ3g+Yw02Kqu37hm
5x89Fbn+CumSbFOCSBEoIyuZ3YnB/GOCfw/oh6BXmaP1bp8zNLHTvwww67UN9P9rP4Lp42YHN87a
yTP++od4T9tZElZANgpwkVWg98izFt9SnZOksRnE7QJlYxeCdshdhLU1Lhyv6CAZ29ivApWXtkMS
EsmBC2/7ekEsm+BZAaWVAb5DGjqe898nNZYDcF6pzkhSVaC/1RcDPJWAF0I/o5t+2rQjhUwZFGEk
YE+mt1ZgN66toDmlQql7ri/l6K5FXYHdXY/oAsC/kwhsOrUlLHrz2qNWTCNQOoKPA8g+SCLHx5sp
HdviKAfzK5no4vVhtQ9MiMfTUCQt35et+wMSPf0R3J+QMerHbIA4aNUvQYTuosYka+TbtZE8FEl3
cziNnbj4UeamCbxMNp5wZLLWzTTIBWEtLYnuG+zL4aExxdAdXcCSBt6C7HQzg7437Rd1379PaAUk
tpvJvGbMh5SR0YU+fpMNhr9c30Zr1cTBKs1s9SQGjjyqG94zE1guPtZgD/Us40jOSZomGiohtE7e
APRPO4hWR0vyBnjUnD3lf0NnsXpywQX9CDmAqm3bflm1xrWR4BajyMpFd3ajSnNP67AWXx3hSrUm
LxO9PFjodwUbJt4RcBzpXcrqAy1LEUBCgrDPaB5olJQgosSRsznRashZ9SCxbxRotDzojTrQw3Ot
AcewibPnCM2sKHgkoImCEulO4oO8t0Gje0ZXNn6a27h+akCOsTAllNkq/NEiJHxiyAWJlRmn466P
SwAudE4Vx2lrmSS8ASsehgWruL0AmiE746EEvpbaQbON4firtEutZR4VvwRyHyIAUVNszLKBCrAu
wRm6BBfp0lyOHFA4jN2FTOT0BAhszNCRG4ogh9eDyInmk+22iOX2wOgW/YXspjAkJGmgmYV+fevU
9k25q3l0H02GA+ovorSKCwYiKwscqVOU/lXgWQ5yFe3hIsQttGCyjQft4AUZwd2McLqdQ0FdWa77
HmUpyFOvwvCVV5263lIAynDQFhAlxo4SB+RIhDNCCFu0K/zA2nfkyJlAzbuyXkGQkR/8qirxwxey
rVP04aXuoGtQuAkEFaJpWpqtn752MqgW/lRE35qguUiJhPxinN5qHPjwV606dJAMzY/MKV5cmZVv
vYH/WvQvq2ecB4oVL3Nx3w8VEgKOa50DPk47Ffv9oTFDCVVe9q9Xrkbn8yu7+pUNXl9qVSHPUuVv
KNp/fuWhz17SujCXaekM1ykpNyAxAxv35Bhbp1LGN1vicx72GQMZdhusQfEfntDzPxxQR7e2tkzN
uwyEZktfNPUXV/SvGrSN+f+A2giVzin7ZliG+RoPfrZi+NLfxXlkbNG/nR6SLBXnsUuntRtO1ZPP
IxBGc8f6DiGN97dh4W0YURx/720kAX97G2oK//U2EieofnkbLTY2Zxv75GU/4vvcSMhXoAhRPIEK
trq3O/ys6JETmrgAy1f6qryQCbstsQqF3W9pSNP5BKwSDTt7nKejr9sXSz0VjQHoMQcpsj85yWqw
ufsYVVZxj6MWgAmd+wg9AfdxiHUSBiJIR7K1caxRv5rrCiTHj0AYFfde9D4dkmCoJyYusglOb576
znm/CH2XAf7uGQPQpXrkJcOE3EpuI3GqPSDngWqPZe5NsFSuSNfBsZBdQAlkOoENFpp65l9khroo
pGJ0FOnUUFQ5KXWqG/Me+5ZomdQ1+DCVdNrToBlU6MK6YcD+GGTQCegf9zcHpBEQbX5Eq7FdV120
g1xnv7SRP9tT8S7PwH0FhokAZKjAWZMXnNfhngp/BZsgxxuAXtaLovUMHJgk54soksG2SqzWXpHe
u6WN0FQItiTsTmLxdEdeBha3Rae9TQfsTC87qK6DJOw6cfuJEUutHinPfCIKW/Lp0c2nI82PyF/n
QWB4jqzt1kYjGWBhkXTVOuvAoURbwHk3SMYxqaETojeLVCqnyxztdDa6fAH1vl1CZai1qrH7ldzb
pY5hA6SQqDcAu1Z1HmavKmlrtPrBTty0WRKCyaLJZ3ugNMNYEKk3bb/FW8z5ge2bxG8Yci+jZmyn
S5cxdIvIPkG6DbabN9Zxhd9NADvQabHMC36JLTy4uk6i00L545cwjOLVaBfsQNUdv7qbJiVef4uS
fqpri4ccJ/h7A/9pve2hcBEkvrMKSo4CpxZmlbYY7xuF/1IqawwMZzYqr4224d/njmk/gmVnbeB5
A80Utz8ZOc5rpFTDcgvbOcbRRKR1bCD7UgKazsWRvF3uHhRoKx7imDu0BpkHSIueeIE1aEkbeTDg
kbJiUfAqg4JVzx9r1TSg3wFQqbET/liBuB9kLcFyGsE+u2zsAZqGUeRvGsd792Y4VtNUMv1pvo4g
p48Gu7ULTRr0DrR+V+t/ipgJzP3KaU74p4iZs9x0eXsi76Qr4+RFdRzBHPzmNy99m2jIffZ57p+C
6buGX7XsJI9l4o/L0guNJyNW/7pTI3u3yY+73+KMFFruo2jHrSgz+8jHAKQ7+kMLHMSDqkf16A6d
fax7lUPVEB/OFnTfNk4vn+z0YY5+xssUXKDTUEnPXNeejwQRSEyOk+DsqFjnrSAJby/IdnP8aYhc
AmsWNO/mtsvJW3UcCtm/OSy9fo4n7qoLbEh8GRa/0qWo8if0r/pAPP400R143cIlOOXzdUV6mWSs
UwHaFC8ABdqv0QkH2D33vt/MtoqT2ysUfvX+Cr4L7JZmjQuXLOb5mmbcgj2jeIxlsTcMsGyieyld
NMWYbjqofEJLLmD7bjKbi6krvQYvwqPZA2KgK7140ooHgZwTZBYa6LbqCHIUwtlb6CGbJ6G9uF8J
iJspa4oukCPtFkYe1l+7GuVIlxX8WERD/Qo9stneKqgUQZDIWTdZ23ytsVe1rKp6sMsIbEWFAtJY
2wc9HR1Q8W16A8nVx9jrXyByUa2gvZc9ShPpFrojm9Q2pW10938TZ1RIL5QmuKbHkVvL0J5At69/
0dztNKjui8O4OioTmGWyZnlhLUeJX5Sa29CvWPcTSLBDiPAYIMjbtCK1tiR0Mfn2xbUq8yErxuwu
EexvMlNUkATmtnQc9UVHmaG/tQvgYSrDecReszxaLn4EUI93H8lWcb4a0eR4b7u2+5hCqHnlA3W9
pQia4CikO7UA7CPZ9ITBA3vrnAcIWJwAxJetwdrNXwGXbvfR0LI116kvH3a3cz/bKxyL3nT8n+xy
yqE+20QLPvL+kpUy2GRsqNZVyYtn0BjaO+hShksedcWz5C2alv3YXxghhukUISlRgx6Tgi0bfD5D
IS/kzOp0eshAQhZj6yShs7Uq4oo9sV4m99Lv5G7IvMBEGs7rDjUelvlCWnG0d+yt5Qox/E0OowLd
1bFgY3eYwyHbB70ZiFABPdWAhWWqx4uTVP1rt/JGR76ahuggODXmCxrGda8ZJg3IwGovVElriCug
lYWGxQgFs9iVj6hMh/dB753JjL8uGIpigNzrrMWSAVTQCgjB7MjrW+otclS3yXKc726PW2RHcrVI
kCGBFsCnxzA9bW8P32hc66beTwHk46TAAucEmZf5WU0TGXLQCciQTg7Y3XGGtORm0FW2oh+7h2SK
Nl3P4yuZejOA3jFv/yYfmW6TbrZfJ3Xj1BytXv5N8f+/k5IeaDGwPeCt9SJAntQfr2EaA+pRC2k3
31UbH40Uu83HMuqqpzKL/rH0rqvx22QRYDN5Bp2gPQ+9X4fkvQUjYyXOt6HM0HFm5XGzCo195OjO
4tEOpjuMYuozHv44sv2yXMjcax4ACWFLt+DsPmCW2kBWuj2BCG44SAGxnNAPxBX5ZXtlADDxPDUQ
0lBV034PGr4XFvC2iwpwbvATQCi0sL9DeYd/8ZjPlhnKbfOSg6FpH/3yfUk5AbDUS/d9SbSUn2J8
dpNOyC9GxQZQM+JOoQdvAZ0D+aUUeE26k9r2x7jKnkATG4KwdDl2Bd+QNliEtMrZ80Fx0YA4eU3D
tm8hFA5FTlIKI82wumD++cNO0mIeEhh4GGcp9oLnoIRs8AI3ToTnzwJSHfPNZ9d/iTEB+DkMU2Jv
4t7uV3zyo30ShuqLDznrXlb1i7Cq9JyDIXoxQtfjC4UlSWbswREMnU3HX9RsCHdpxqItR7PiCo3J
zjqRNf6v63zqV3aVQ/eDxqpzetCKOM56hKgQdEG9aW2b/hZYpr8jV8V74q0H6Kq70t2H/WYi++Ra
czxR3JPJ1YCREXY8VeM92clEzv9p/219fMY/vZ9f16f3GRKi42NtydxNiK62jWV4Dj6QPy8DiGwV
6699mYH3vZEBShdl+r21/ShbA9uO/E/bg2RET5hj7CmF0EvqQxUmxa/0v5e6WT6Wm6enoPT1xgIK
4VoNwalc/SkS9TK0gnxDNtJO6MF8epG5ubAHBl5sPEptJ7b2KI2aM25MBrmzcEXQn32wzD8njf3+
AE7r97AZRqbDwq7qz2AN8Z6zn2FTN/5rtV/DaHoVxfgv9vDptyccjKHAdO1qF5r0duPfJyJx7oH2
lOgfxge9Mk95B2YLihSO3e08zw7AlchwKNHx7ZSA6pC34LqlGGW43qIVQNMx1FjmGP0KYF92P72C
uZrDcxlNJ9BG3FE0LTuG+N2y5+KQKcbD6AO14kRGscuhg/li1ihJRH4Un2kIqr9tW3TJowFFusdC
2Sule1yz3GboehLVgobTZNk7kDGbszcfOYAwY1nuyEtLcghunGmol1Q5OPloyRL0Onkfd2c3jkCL
YoRIVvAlo7yJvoi2AEwccnAnyqX0cT1BEy+JNzS0Mi6PzIRm0dDw8ilG3ejRyedUCgW0DSifb9OF
aMxl6Pdrq7OhUhin4f3YoFWNabXQWg6gnfA7AI37AewP/46QQXdsRzzqf4sAcgppcV3y+MMaPs7v
qzGxoQ+PPUvB1kDiIKXi2Q6uk6bdH1JjQ0T6s232g1QfJPtNCxZYtzSsrds4qEowsJqiDtacfBqi
ZDIPCWFDmBou3dl0w9R8TCK0DkV9mGhEoR8TGdoRTjxGK3XKqmufZ0fID/qPgAb7jz5jL2jjas8g
ifUhWd4Ea+S3xzU5O98Izwopq047yVSW+aXycwZWWszOEjddo6W+3dD0wBQWTqLt93m2ngQpjS3g
/ckdmcxgwKYKxM9begfjEPRHDj3gBXlpDYYaXGmy4Z5MsjbQQST9bEdvAerazcFlngkAyM93BNIf
qH4ZD2TpzAKqT9P3KE2GPSXgBAhyt1PT13MCTyZ2d8GD9p6c9CFDNRai7ym/pw8Yzzq0ffw6XRR1
veIeA31zmQX7BM8BYHeDfRc2xZPL0vKpwD7JHrPxGjc2PuMucwAc5GJHTiCkp50NooQlTfiYjt+r
AiSuyl8HXpVebPuRQBMMD6EVIL0T2HfAd581KCq3cky+gwb3m9dD3wdEI+G+4FBj9PPcesNE8tNE
VRvByk0BmilXhpmyvash+JbRqB3K4paGXoh71IXdRVS3+SYAa4GEDNKXPktssJ3mqGDkWklKS7lo
O5C17JP913jUDM8sbHm/R+vyCAhrBqSCzvz9lgOs/aRe2gkKGjfHp2RhS5lAX4JVs0zwGz4MFbg0
ZHQPFa/o3rNQZcH2ONwOkLG9B0cAcv4eWr9kEJ4ogkWpdTf23ybluukyD7mn6cN/RL700qWr2YFb
vSTF0hq0pNu00OzTr9AMDMnbHurd0YCmN32yw++SBxm/uNvTsGXmioMV9jnByQPbln+H0aNicKGg
HRbdH8MavRoBmT/C9DlmXo3s9KJG74jbi9Jq/QBG5SGTAE5AmGzbTVl2hC5Yfiwsw9kqoBCuXFaA
sVdW8NhHSF03zK2+soR/TbisfzQp9O4yf+QLewQEuuXVjz5sviqDl1+LpkwhjZP5j4rhy1wbPL9C
oOL9VRpr/PwqnpOka9TBWtAfvzW2+c4aA6VpeQRmizhiPpmhDTnTyvzJRpM0BUcQW5DYCIN1jtzb
I0RiqoOLkg2EeVznkWyx+NJJZ3iQFh4HoQvZ4XYCF9YtHtJXgDQKE7vU1mrv58vr0E0QLa2cO1eN
3sHWm1UP2I2NlakUZexJXFFsH4F2/dU4i8eT0daR6do5jCII/q4y82SC5eR243vWbAl/3vwSU6Wh
ekm65o32yLRbpo2yGiA2LyJzT3YZBlduB8A+5NPXPobswC29S2lgbXcYxM4dL95Q54GSL3UMpQpI
RVirBHVGSM6l08WOhLmkADd8ybrGWfISzeqtiPOlmMx4MyWuczGAuJ0vVsj4KRTOeigipLfIQSES
ckvLEl+yDdkG9P+tTDeJIUzXi+sgQRfSudm4qUqBv19TGUhACnXAplF9AXuuD4lK1zj0esjYpglH
/7UGec3RDaDex7V2tFVM/rIXoPCffKMEE1b9o1a28aZvgqx+v7HAj5sJCIK4FqqLpZVbL03QdSve
C+cqLWgLZG1SHFAwAKNDNIXrmkEVIbWicpnXIN+JtTxdqe/6AGhvAHkwNi0U/dLRtNb/OYYC6ZKm
YDvhOvq2GN3x4ltZdiGOW/aJjpxDxac7ZkwnkiHLUqbutI9OmORrGT4t+nD64ftv88CHApb70Xlr
IcuwAPERf+R2FGxUAIyNBI3hmaVhsu4bYb1URv+tqEaomSfgwcOu7i/QPduLUU8y2M9JAN+OZzT0
pGDWNMyXaRznSZBVnSe1FRJagJsY0ZAdk8Y1lvkk0yVyTtkxjkaQtJOni1L1fkuuKTORQHGL6WCP
KKCVuq2yMtAInlgQXocWWHIKIzBoGIVoHwwnrZdVLfibKuTVd9HrtRjkt0EE3Q+0TP3DAzd48XMb
PMzB6Fwz38yg+yT4AX/Z+pwpm62FE/iPLBWvSRRvJ10/oousVAhsDUffOI1zG+XizB0PFlWgPsV8
uHnA1YFGnQnF+U6F05YgQdUInfKhRUZvRghp+BAoWf5sEx4YKEiUmoIpbvyYS6gjWo/i/uN6bos9
epB1J/BvoD3F9I3VLcMyOOYTWNKBudFJmtIBKLByPVCVaXS0vtCkCNpO65ttSsOLZbw1OHYfkiCs
cUo2jRF/w3g1D0dZeFclixSdu0mIdAGIkxJ9IQeY7KKF7ZZ8+ykau+VVq/LhfAt2fU3sndWPn8Ig
5J6sR7dowQX+CoKY8Cyq2rUXHfIB+9COXmvGoosSOLesAL/feDZ4xuYQ9FxNizSJDPy6qGIFPBFE
DW6/TyPLa5BZr+mHqSO7o3rnUuZdsZI6mDxRjgrcwhQACKZiDv7tx49WL5htgWwRbema7dDT9Igx
K9GXSbcmER/eXGSUVuoA1Qdshp5CGnif4vhgVXxFgW5ioT3Irn17zxw52+YVbFXvWsi0OXxR1AXk
JizLuUuyqdm5SZfvS9tV1wlCkNCIS5uvI+QefSM2fgSy2XkV8986vxiXNKnw0mYncwvMI2GvrjaW
nCcVpnemXwSn7HbIEXnzpAi4trswVWsGhb5FoTsVPN2pQJd6bJZIWoVn25EWcDX6aA+uDQ76K7Qe
gJDxPQ6nJjCXiLoB3hwpn8XHZLNK5Bb6aJA3RjnnCszweC0y2ZyZB4V6wQoP4jugQDGTVh2q0Lyn
kadNdAfeknzXe7o9QU+lRchRGnG2MWvA7/yoLd9XCfO8W7EemdTECqJkXTo4aI4ZAyHh7aVQW8K7
AYJmR6uNKt1FaSouAqQK6yCQyZq+UZX+WplJ+QglN3aiURuF3blsevD+wUeXsDHl2gPiYp1W4bsN
nav3UWUE83cRXbXluZ7sK8XTVxHk8WIdc9msbwvJSNzZkC0+0zpIDoN+Q/kpkkygVKk1/5WVJf8I
mfp37gDxbhGBtZ7swnP9pdVa7NjG5fjMUr7tVGB9zaUFJeuyVVsKy1BCzy0c7NtpYIf/tOzEjHrh
SdBw0bJFJMuDTbDA1ujtHboGo3XhTt2GWMhomCK3/mnI9ZAoy8y2idY3bySRlDDLf2I8Fp4HaAod
RIZ/JQ0djmx55QVoRNDe1NUckbwGLlEPzRTYQ6Fp+mmIkkFyzuoum4exkuY5ro0f80qoeFzSuPxG
o1i47mXozBd/mqbnrhTd1YCOGPm4ZfO7Ng8v5BuBXLxrlQ3OALwiGDWae2ywdhEIVp4TYzKAKVIb
8hUDsx48EAbSvN7t20fVJUvy1VOcPHnFPzU+eVuZAuveR+XwKIsyAy1XPhw9Te4E2LC9S5lTQ0sH
fFFzCLppGtt172mUljkDBjCxNjQcLGC4yyy80IgmldigL5AgGI40pCX9oL/3s/RJadqTfGizB0Nn
bcuaO1tsMAbI3fB6P6J3/0IhKMrwCzQo9rcJXSHMLRoBgKDQi9ClLxIxLxIXzbC3AV1egGEiRCm7
9hZpEwLNXDuOsWCGyyGyJcKV00/RXZ1X0R26JfNdAnmjhUkxDUObXVn3F/LShYLVoQxj724Oylr8
uLT4DMzrZiGYkkw3i3e3SbfXKvXLWCkobMOsdFdouAKGJIxNdnTxx/nYCxQyAVqbxp+e/mOi8nXv
Iwled+Y27fNh56Fb6DHm7t88nYq/SjNE5cCvngvQpf0pIGv951BV9RyAB++wqxUOXXqFHIelBx88
MovEg6Z9acX12c8N+5WJzRQVyWvdjM1lTGLgtLW5LyXfZgCOb1CMsl9vk96H2K2nyGRNU3Wcn4wj
C/EdSXiF9j7II3269BEAb3xQUPmFo9XPVrqDzLt/wYEnscdwRZaQMexzsqraRnkJNTzXCSHrmou1
K1j6LApsBZMu7v6ukKsymOP8I1DGqn2VfnU7JDVy4LNx0u5xPMT2+2DVLZrt9PQIYjfz9Ckw22eU
PIZ1mmO332oshKfxEaJ18Lj0+wuNfBNsClOXiaWlLOA7tLcP5Ls3jtEu37gVEFN66sf8MBjLjRmC
wTQBhTVyAWiEH3SPSm6DVgVfkEfU7QNwReEsMPjMfOvlE/kjcLutmB1OR5qY64kdNbdM41OTJ+rg
67aKpgvKi6vvaBh7Eb6n0XCyJmhtg4UD/IxNJU8URhGTEVfbrgdZ7B7go34ZuEWDiqcy5t6AKE+r
RWKZ8s4agvoC7IsBNCtKp56sK3w+ay1O+nOGHWfhPQgBwWGeO3/5IhBHejj1bRJeIIO27Tie9MuW
xcMGTHrt6rbV0xM8mXdHMknQ9G3MwAZIGulRkXrjW5TXexDvGD8s1zpBuHT6KsAssPTR738Fb5ax
c3tz2KG9FKhNPcl30beYms1+Gnl1nSKnXGSq5Odcd6VmCeDREpJA8+jD7gq3FKtCFofSBpfijWQG
sFDo+hi9D3ZVszyQI8fHa13lDmr8LIKSa2+qcwOGtNf+n1pa/WvMxhgcuWBFC5vQfhXg/9qklhw3
FATW1vc5zGucV+svJ853simT+76x+SMrbADjcxP0VW2aPOaiak/4xflKzonz+gyK6nM5evnJVlm+
gjIuBBb1MOzxBFzQLV0iI8VPmPaoMYPHh3CnFurx1mQc3O+AxOX3jvKbSw786KIbQvMLb0djVTWs
3NMwQ8UC6pjyObP0EQw42wUHM8yXKG1GYCvMYO/zID2i69RbYju06DMhXqYi5mfTUCEIdAEDgJBs
tzKqID5UeqjDhA4z44afka+EJlrcohgGFNYKVDb8QMOPMEuvBrAYuNEIVDC139HZAYatuvoWesip
64x5arYSSKs+uIxhWZ3QEeetPiJQkkALQCrl0tMRUQdKeYqAJlH1LW7e16AIA4pz4CICRzJ+kMyH
DsW09dSgB2SsGusBrfTWQy7CTYss5ZUiiiS1gTgIxwWyU+DZ9VNvWuDXRu0p2LHRmC1UC8wVptKM
Vq+JdGS7dio5FcvaMzbj4H5l0NTaZ6BjWnSaGcadovpIQ4jU2M9uL96H8aiSTYJW5dXYCG9XlxAM
o7O6h3/1TlQyWdFBnrw0pNP6LdjpZHREUiddUFWrczpQBaflsEnawABIuegPwrGDownU1lwdyyJQ
co2osNIEslPprFVjslXAAM0r3Sb8viYyRVAlXGUc2x6WA+jGiyG7CzM80cbJv2+iEiZgCI4jC95u
piH1IIngFHIZd3mfLn1eiFVqdNlmHtfxpDnLE3s/j60ID9+mKi+0RFV42Z0ae5wP9WTg7eb1c7TY
gqRuPOTJsYhldsJu5/0yBSnAPr+PeVUPx6I9kp1mdFFog0bVJKoZ++JrsPk0RBAM9tFLaUcGW5DN
1Q7891fLEqCo9Y0GhO6QRkcZFUg7nhSPk6vcp1EAJqOSay8M94kstjHtQR/R3wltGmyzWaR17x8p
okRFYtUKKKG1RuthR4VWSdGAQ4qmckjJHtCMFS5oiJZY6/I/Xsm3m/4uAcSlRRU+7HMXndJTUxw7
fUlGG+Ne8QKYoak40h25K6cfQU5sj+Bt/JgTUzj5KbKeavD5/H5LfqMdmjWktJKtk8fZinTD94Xu
DqvxOVmx1pTnHgD8s5vn2So3mX0cveqHiLL+ZMn+/RKnTn8imxeAX8918iM5Jx3Rg60BebSPEPKM
6KADpTN41Qrj/lammgafH03VfBUfneUOygxkojIVXYwOFJU6ikYUShMn3s0T54rWz7Vuy/+6Ftk/
XvG2Fvv5irQyK0v7iF5s/Hzix6jJ0HlLCN7gY4jjDntOO/ys3LzYTnwekhcFcZ6z9uy4hjyPTER7
PNoOHUuB2CHbfBsAoLJPLetANrqUXo1+Zn1BmwFISl95hxMEeLuEr54NwO+D1Hitu6b6XtrBa4AP
wndQQc83wJPON7+4zGj0XyCVcdDuUs/8H0v8n8dAAgxdXuDvXru9656a0XMWRPRQ8JxvWujUzuwQ
tg9ll7o23UuHf/ILC56Sidmvf5oUBayd2SH+PWlMa/s1tp3kJEs0X/aFMd7RpUv8HFqZy5tlQiLu
zkv0hjzjWvTV1GyWZW1trQRnVE9a6tPUvF8aUVNF85KDBa4Oc9RJCf0KOqd310Tc2mYRiGDJ5qBC
uWg7vwQ1aFmvB/TU7yNf5C/KmLZlwwBq1XbTzsKbXcbVu90HY9u+Ab7uxa1whvyw3+J/tVcN+teo
ejUXvnT1CpSX0GRWc7GsAW3tqQ/bp1v9LB9Ysx3cYFze6mcSJUxkYZNgcyuK9U78NY+d8Uim2c6X
VYSOMqq5TUaUnbhdP91euscPzrZpuFrelmmj4fPS5FBWPi9NC5mgcr7rPbacLHQICm9CYjAHJOWS
1563NFpRoA9gjC6zB79Qao++ludC2yiuZREUFIEg2dIK81xa4GMVCXYfNDTpRT8u2J7OK91MtzWb
JNvieeMfyQkc2EPq5v1pQBv/aix87Lj1RmbeeeDBVysHpVltCsAzvatyBaouPaTtilvGqLXJKDuS
zQtAcABQ+JWcc5he10MpfHOzleyf27KGCj4vS5NCA8msVIoM5yhsg2jZAYzW5KRL97FsJHBUUDV2
VWNnuPu6w86O9jNBDBwEDWk/Q0MvGCQakVCauA3Ji142fF+yUxDj1DOgg3gbjdO3sMORKPbN4QRC
cezxaOxrI93RJYlKSMRm7ZamRmBZx2NDT6HxbYWoAsG/PbQPv9nnlT+9iMrDZOEHpdwgxTHsRz9+
ZM5gvvkQYg0jN/mr6NNh2Y5pcIHgb3cCjQfaCVUVfrOaMwW4UCVeVj445Zuxrs8ldERW5PC2NjSm
vkPZuVl5jUzOIY+LC5+APUBpK/nLY09DbU3fbDSlr6BjW+ptc7RFiRi5BwHhTjxz1VthOmKRZHZ8
V5aecyEHjgDordAOAy12s6M2wL8cMfRRjM3BtzioFV0NgRqFfCCb7Fyg7NSgHhpkBjd2bMhrlHN2
tVrzXuhNbYpSEo1kZ/CNAcZ8KAJD5DH2fXZAVmVPTS23RhcaQt3ZPYD8fHZSPNnpolBaOriJt/vd
rpcFO7RxqKxu9yle2+kFssngRzTkzM7fpqN7F/VjU85v79ZvQ2GARJbHqc63t2UZMPXnNJDLxhDj
2fNQ0BmByb8OER7XaDRLHkQWAvZbQbFhbMNyaTlW/eqL9v9R9mXLcevKlr9y4zw3o8EBAHmjbz/U
PEulyZJfGJJlcwZHcPr6XszSdsnePvtEOxwMIpFAlaqKJJCZay3A+Loq/eq6qALoOvXNS0CepIT+
oR21SJJMQj/0DsmgGLuUtJ4Xnu3/QOoMZdxp8tZH78DolY+O1sMyxK3xUDKV701kV1ej62BRCfKB
WZC5zTfbCubGmGY/wMH9pPngfPGMHsF9RN5PwmBsmzuA7kvsyc6xctt51zDz6+C0206Y6Q8mx50e
vPIrijYh0AX2Q6nrWdi14z2zVLz2nTLZlbJObhw3DBam13ZfUUm/Hook/c6G8Fmn8fDUdv2A3aep
Dp6pnQOu7HwpW5l/kRrhwMnVbsZtJN1wX1YRnxdBrEGBzet95JrjfVOb9+Dp4F+h0Qw1J99pDtAP
K+5A0/ZGdvwxiMq0ZXdUoK07V3WIQurIXRgewHUgwAxORqaiY2mG2OzbdvtW8aWII/UNxTWQyZoc
rFoMa2Aow2VsJeoW4Bd1m/sAeCHgUCBez7NbE9pr7qzI8I7H9IZMwHAZyEx3nh3OeiPfBEYTr7qp
6ANftXG23DSaIWzc7ezpuXfp8IEWGP38llqh8PNjZoXH66A0x1N/CCOQeP6cSCFhvMDFFK8MKhHB
gvpjYvKRoVnPMrf6RmRv48THWSR62DfZTPGJ8u1C/HY5kg8dPrWLPhj3NWpdtenuIGEz4wIsHnlq
ny41CyOkMRAciFdU4xAoqz4CoPFEnWQSoXm07PbDv0aFO9JkAd8blcvnREfh5NVzHjnmnYWg2eEP
9rZUn+2x1TzztP7wL1EANCf2Cvxunj0/tu76AGiqSyRL+W39we+KJMhBCnCDUk0CQdUy8C80VQPu
Cd+5xQeTP7aQZNo0gHCvmsE2n0fceAMtwzc8wkCfUifGYdB8vIFKtQuiDACSp5HI6eaP/TSyzhEY
CkRxGUkO3AcIjEbaqKi40TFEx+VfI+k1mUSJIo3kocueaxQfkQNWesBeBMssqJw7VIjHK3wZ3qFL
IvANQ7x6Y9d2gbxAaEMtXDPoUdugV7Wt5Buki1ZDIccAmMRwCY4u81vsAFmIitn4iY+sW3hWZ93k
XWCs27FtdqJshgPy7BAfl3l5V+I2D3heq16wjHjwExT3zsK7UVdgDCtkMamKOC+1wdT8T+9t1Pbf
3ltQsE/vLTIMiOxO2C+CboV9nc1rO2x2F3DW1ETVfLMj2FdtGXfAkdTbokuSbobIKijkKFznVrJc
2hEYAy5GgbTt0u1DY4Y0tsKutZGrHmJm87D38amTsc4jPKMDfhgnFa9+OijN5KoOIHYui35t91Lt
DJSEHDuh+yOd0UHHORjKfCEW146y9N+imvmzrJL9yo4De+vKIrxzhwnSNoDqF5UnB0A8iy/kMTi2
hfym/Qj0TzeHHnuw63Ersa9p/U8x/sspOY1wohSAjCO+6voQ236w0Q0I7nLpAoPip8tyKiuu7bqZ
mQ0qA1uUBT0IjhJpJxmfyc1noDnlRYEIXIu9RhQ1zamZ3NoAWL5p+J/celz5a4VSRMhYSf1YZdka
UG7k9XDlrSwejutsanZpMY+hG/IlUSXbJZaA7LgxshfG++9D7Lm3SDT3N2DTBmJ98rdNT8xrLZG5
mqbNtFqT/xDLj2lzxI03YwZkO6i1wbC7clEzNkd2MdrS1paaBYvj7WXjO/UCsRF9aiKWGW3jkiET
XQJd6lLhahDxdmaaLV96ymMHTtWueEi0YgV4xu3HK0KdZh80iNOko9UcADIBvUQGouoDBDp9axUU
AJXnsu9W1E8HQ0avsSisda8sDQwLDpEK2mNelzmg/CkHg4wr+hkZo7z+8LGF1vOirpH9nbypQ8ug
B/8llBaSAslbaK3ro+58FBNCX2re5JBo7BJU8yN1j1OsvJoVGN+amYvQZD8jYzX10JmLSpltXsqb
q70wLVB/XHq1vTALFBr2WBlwPMb3NV1ouITCY5M4uOboNHTvCzuNoXCGuDkdkKNKO4R0/2o34BdS
4PUny6eR1B6TyIRm+Zzmuo6BkBBC8dPByqS9dPpUpCfQgzUrBi7wU2H69pHpR3Mq96IDmelsDDt7
LuJBLSOsVCT2IL57GINsTi4J2QZPVdDvCZ3ldYYqYo/YnYSg6XO1mhlQJdt504HOgoQ3CkwKAkbs
57wlWZuxclC+O3lx6UDpvB425EMmh+d/jaYpr23yoWaeZ9yZX3uEKfOFKSAoWXVIGHUq+jjEiEZW
wMujnfZuCcKh4PvFllIPufNK5qs2M35QBPJTkDKJIqj8hCBPb1DNfsDe8XM087fgJg12efBoRMYT
qqDto2WAH7CzwwFK8UN8LIdUgXtJG2eA0Kx52YQWYjxpMANjpHrvg2SJIkWF2o8IwjXcD7/ruHzL
A9E8VwPy9oYI2R0WPC64J2uG7zFPtnhotWDBqYDml8lS4OGK64ErfBZxNxwup4atjZ1ZYU2lkhJI
oqmHDqJDZdYAWrweu8EmsgDaAx3GCwovzxDrrO7dsfAOAAtWc7IbGuSLeRWWN4lvj7ce77F+mQaE
4ApAxijnewf44gc3h5xux9RjkI/VrAcj34EOQ2dkBzYdrjZq6k7Xc55aq3xEQXin6mMtgvzRQxXs
Xe36c2ZVIepaFpVQ6SPvm/wRkVeUNxb6jhyDPD2hSsq9oVYVV++9KofLJNCrA61qGuI6nObMpw0t
bkTdlprpyMcFaoGcNTUbt0B6EAHuFTWHyK+xG6vchT29KLhCoy2yG/acepGJN3ZlDnoL6nVFGx2b
BitU6mW9Vd0gZHCmTixdo1nBB7bJDMMewbacVABkVLsGiwOEkrLEP+K35R/pzOiKZ/BldxvLzPk4
s0q/RQB+ABO8mWFjmEGZeTqjQwBVgJ0f4XBt/snvOoxGkAsNuzb//6e6vuRvU/32Dq6v8Zsfdci6
09vWvPdDiCwbUAnJZ3R6PYD4gy9yu+hnEEpI99cOGYGSvsyzv4ZQ+9rtTjNem3T2+wukDTKSpgTL
4T9PE5Y/3xi9Cr2Ti/H6qmQUVenkM+GY51FH2LtNb+I6hJoXFzqlIUURf4HyZrk17Ci/bSANyZEK
OqiJsZMOxcBRBWL4xXyw7A9bR2dxsjIganQcpisAtdG6XlU6AVbi51gakceoluuldbzaRwbs9pji
TkSveu0YQK/TiS45KTfEylyHrVgmReTNL6/4c2JEqQDcBod3R6+daoVdcmnGi8tUNDjUL6nswpvL
VKk2i2UYGeXFxTO8kw0SojUYJvROaKZ3lzOZth9nf7CRS+86MsWFjXF0UD/PrjYxTXOdlTquthIs
ofPYwRUPejfvrmgluKlCMKlT0+eJd6ctSGh3iXUTTh4l5NU2YcPbOXWWjuvd5Yi3ZGXHjpdBnYZS
IEA8iHyhRFTpWt24tn0CTUr5Xoz8ZAhWvDtankKJEwWL68f1QUYpuJk85m9l1T9SQTqVoQdTLToi
ARf71UQeZM/K8QYo8xkbsCFIeXwLAj3nHEexPOGGtKQWHYwRbM6p3by3Q5Ag09egIq/wynruCh8s
BjIL9lXqTPv5Urw0P8+S2Pyw0VmbOuIlDId0xvJMvlx6gzUzvftE6+TMOU/O4L0Wh7oZ92SCOERy
blCIf+PjXgbVvD6Yk1vbnkOQMd2SFx2aqt4kdt4dqdVHcXKuVP4llwpMGtPMZOprcFYIwwq2V1ub
29XcjVmyJhfqSHUG0EUOEA/ZaM6whJxo0DjJ4vqqgdT2OunBQH2dL7BTayvNHvVapos3HOeju3dE
c6Zh9CehLqKEUmnxaXazBA1vfHkL1z8hwY6yA/vX6WpSfnXbezI8XN+Zln40M0GTCEwqPjDyrUXl
zwxDyE9/VWn5KCO1QFdFLnTwRnCA1GZtXv4qmlS2HkT3skzPry/LGuVujBJ169e/tK1aY8fc7vn6
wSFACt5/nW6v765X3LvJgxea6/Iden0xRV2Hm0tzLJwdGDa6CUzTbaUFkQQjz/rXuG4erDRLHmJI
Nu4kY6jQnezQs7ONvDmNWIej+NOtVw2ojLZuVjiPGkR35MSEZc4bwapjZHNjYfA8m2kI8N23vfnU
NYM6dlNLFN64Qq0ImJNLz7yvRF/duiC9atzEvCdTa4LaK8iCaE+2vg2KTRblbH4ZwK3gvjdXvtYm
mDhRood1dRtvaXJw4iY7REXMGTVpgIcfiyHM/kymdkQoMe3bak2TA22SHWJbfadOertGZO6Rwg1u
Lq/e2B2qzSKxpMlcmXQn5hQn8qeDF8eveSLNA7V6LA/XvrRa0IngDxqNPjijUmVBnWTKIZE5cyq/
31EzGQt7IyME68iF3kIHZBwb78lgSGi8eOXINvQGQOvBdoHusZXEnqqLvrDIbs+jI/VtMXbvfud5
z5B2H5ZQBBw2QY9mqI0FSLdQoxl73qGoMijwAUH9DJ5CB5S4WbMv2gila9b5Ym6hwKfLEnwhiNHM
P3bcoFDbXOr0rrX5CVIf+1YVs0+FenZcQ0zctO8MvO0i8L9Q/jpg6k3XOn8okGTb6BoSP4jSeg+T
A6W2sQZ8c+qvBoKcbzFHAWTSOT8SO71p0sF60XEzQA/UUmdhR+3aLa1+55ciQZwiYWANdPqHZIAy
roJA57dpODRKnR8RhssMwWD8RP2Vb6f4aaQMkIQJRx65BpgtzATgszTsn6BRAS5n2K9u3YQ+Tz2J
NCICahc3Aew9uQEd8THbMLldZ4vibz4RHUDyeADNN+Adxiwb3jMZorrUs75AdrhEUaKZbeq+SZ7K
1jnIwgzfgOdJ5wXKo09aWuyYmwNSa/YQvf0c2aUQo6CRuQhQtm3bbGHEMRJEgUqf6EwFIrmcdX+w
/ckvYCbDfbNIP+XZDGEPezCDbT5l9S45Nj7cG3wUW0qvXXolsmRLbpSAmfzM0ZEzzZKW9YbsfZzO
1IjE7qloi2ItQD/wxcqKC5+VSF1zmdhutUUVEsR50/zCZ4W1NOxxAwJtyzOeJn8XcTKg1FCmwIcc
PMpW0VnLqXZ+HgoPPNhlmPybdjeP9cyPtL/3EsiOoFQmyU/ZyJFwMbsFdSBPmJ8iaAjai3jsF6ih
8vdXN3/g4WoIUjnvHaA5OxRq7HXWtg9hZ6klWMr61aU5gojNERXekiXbB92ZIwhc0wN10qGTIAwD
qOtMLZqtT8yP2Ryz+5gtsI1g1WrVIOLlWsmMOLMgP3ToXLM6Uatmab2JvayaU5MOCPKCmDOoT07p
oWBz8qhBIDZ3JikRsv1hjovHNODXOf70KnYJ7deiBfdkODjFvZGYe+Jm8KFOukmAtVr200UBjb5o
ikV3NyVEu++dbtwziL8ucXOU+7AOwnnjjs6hTnL7iYEu/UJbp1W+AwtlsQhQNfdMbn5aOgeTBWvX
yluA6sUbXTF1DeGKEjGLc8NYs2+C1l2wIInedHbMS9v72iagXR2bMdqxLFX300Dqr5IcGjoWyoXs
KBHbJMU8orbEe4CATxg23Ruypd28dbzwNnFNE2KuI1hG7XyEiHLy4cuhyKIhx6gWJpKnLRh6wf3h
sEVPZza2qp3SLsIFOLv0Tmd2+MqbHiruLmBC0wGkmDpY1yjoXfPGQVJW407UYBkBfn85rj3cZ86l
RGp94ku7fBlhMyxqgaArfZdp2MZnKMtNGly33GP8awquXYgpdl+tsWdzncQdtPSCbtOI1tgwZDpv
OkDC58jLjS9l3x+IQ9tTYO+M8u4rK1PIQQJ/YXRx9qAAvQd0G2dBVUA2FLfkByPWH7ZrL50pxupl
pyowAzm4UQKike3oLfsiTQ+irF4v73j6U0QBsi/yyEK9gWJB/OhlxSHPDe8hBuHTDneU6Srshq+T
PWV4Wlhh6OyEBFXKr/YRiYxZbtblBre//ogFf38cueigD+3k68QqolnJ+niYUY8Mo3HWlDxc590A
XTMDOgiuNwW1pubVJpN02KC2rTq306EGsT6yF7BRkzqutryW9ar0rXZOVW5U74Y98Fk6wt9SfdvV
bsh4XDPUDs9Somm9Klt5dnVGbq1eKo27R2CY1o1KuLGMprNADB9nZPtTLwpLQZ+DWsl1jF/PzkXq
YFWPsnisKvVuI8r4HpX1CoG47quZ+ckC9VPDSbsuIntmXq9UKsXcUqMx893MPLjEiECBYmpzROSw
zgl2ZKKDnKLIdIY0BbRcixFCtCheXcVSA608Ae6oiItsIACA/o0tjgjk5Cdvuv0qbb1YY8M2scNx
Sy6MPtk6zMBTokyggd7WgQMxHTN+93FVuJbgr4UXxguT8+zkJczdh2NeL3utNLDewItDzfPdqbMf
Q942D24YNWvfz7NtkHEopU2TkcdoQ3E9qvkrQvvxwpejWkjmDhtQCFKNOh08pcqlL7m1pGYH8N6d
+HBwbL4WWYZy8aG5H5UPaH8SZVvkNAAwhMLDGcogH7ZSHg0/3qpQLP+kWeHbeNROneOUipcqZAuU
LHbGPaJr+BS6KCgWhP1PkLraINdr4REGlScQKVbnEMGYi42a1IHq9mZjzw0JAoTWaa1HwMDbnWMV
Eze1i/BhBWmIa1OAQBGfq32M7QAV0q7w5snEMA6p1idRV8G95E16aIfEnxOjt/jLrnM7PeT2JM+E
CPwSXL4pRAmLGS5b8w18Gxo1/1Z6K7UYwPWCLyLlUXvP3AqEQ9Otdgg/fNsQjMa2pcO70AR5tfaR
yMLecPzqMCjz9Hr4ArmYDzsVYoAj82In/1HF/jIwRmAMmibZOF0UrpDkQF7PHXFfRK4c7DYAhSRp
ujGTrHkmj7CJnHUMcb4ZFlvZ/EI93xisX/+xTcTzyJcBJcNdb2MJUMOFoob6GX2kuvrcpF5E/Lst
ff5l1P2t97exV+d2mqp0Db0eg3HXDUi6Qgq93PeIAKxUZdr3CiVhkDlW43vu3xR953+3x/KHzV33
UacmdpZB7x9QBV5dxuisMJZqAFKJrjc2ONU6NsIcsadpDaSnBU83HVJvtOeMvV4x01dcdQEyiW1W
QtzHAfK6E1kNgeJBfyCxr37QZMDavM0eHVYz/E67Ctw0mb1KOYqLo6QsjgDBqyXKnsqnSprfCNpo
iG+4bSXv1zEsGsOF4fMXLfBlEmoNFcbl6tr06r5cQR45XKUyCA58APSK91+o+j3PW0jThf5wch23
O1gaG5mo9M3XOrk42P09680ZsgUlKkRwSeRYYSIs7BQHkqHJpiafmtRrt8B2Ui/2itYj9f5pbCJC
ZC4yBQJVQ52wTMC6EgK0Vtm7+1IzLDUne1cJEAYMzUup3dz+oRPp3kGPdgGG2yA7h8EEYNDRAUzd
3PmmgCFegFbDuTEKqP4NhkwegzSvlhb4do6AfKU7USRiPRa5fWvHBZ+3XIQvraXusjR3fgDYj/pG
T7+H5V/DZahRvtEmFoj88awAP4KHUIyXHXjT+qge6J/o8ie75SixlkV1UR/yBiu7BbZ7rxSEka6C
RFkRNmuuQ5DhjhAkunaYhQPBD+MWDDZgoipQtY/gyqzkUbenZjPkH02CHuLp8Ll3+LVJvTEDPOzf
js1H1OiUKluA2vbAa6m23rTAQjUiFNncMguP1KbD5OLno9rGiYwOJhafxGcQ6+67z/PwVnS9c8fG
5ERkCLbq7DXKRuMVeQ3Z+B0oveAWa9uLF5mtwYZXn8JrWrn+nAv8FRcvVRdipd3aXiJCiQLhvmJf
IhvccLiu/bMKa/Bx4+Z/BEYGOSi/DRF06ezjiFJxiCPW9l2T1808N1X/HHv2a+vJ5LtVNhg+5aF4
WmKrxJJ34UFotQ84gyBbgGs6qMGN0g1Ik7RmdPRN4zU1fOeyoGwTMzvkcfhKyzTaILhAuc5cu012
tFjzHPwGAYYvlsTmRbxeuvfTo1HhUTExf5G96TWgHZPd6dz51ZXskOlM8WDwyhkIe8c1QDPZFwl5
cWW64VvmAwYtwcV2itOwO7kAUKPUoAnfYkgDcAbuDUtG/vrXkYkZjbcqs78orGyOoGBSR6x61RE7
kHjDe+PJtaNob8fRKrCy8j5N4/ZWJBIFLR2UQXvEXOaVz9iGeo2WN4cgcL9eetkg3muAP/ZYHGHX
IhwDkpeIkJEvHUBct+KdMm6oFZWeWPzrv/73//0/3/r/Dr7ntygjDXL1X0pnt3mkmvp//iXYv/6r
uJi37//zL8dzbZdzBxwW3AP7iBAu+r+93iEJDm/zf4UN+MagRmTdO3Ve3zfWAgIE2Xus/ADYtKBE
6NZzNrY3sSoASX/XJANguFrLd6TOkT5X31pjcdnHBl2Y7IFYWSe0wuo4bzcoNePpSYxhtnaJVw5y
qc4sHMpofVEZTKLmlzZwxKcQhTDXZUac8HiBbEwGgRAwE9EhSPzPNnIus3TB8BvfQZ4Y1bPTgaus
P9rToY+bapXjpgdGpr9600o/g0w/2/CWYcXOM1GhHsltLy40lpxpAqgpsNk/f/SO9fePXghH4JfF
OXLQwvn1owc9Xm50tRT3TRcNGySBA1RNmeMyc4zypUqQNJmWE90IHHTpOtUteQhgngDVZigT+7NX
pXxjl4Xup3k6NtFs2L2GWLGx47wOX9KoshaxnXRHCUnMfVmAJ2NAbuppBOkzPl7xPrmCfxo13pMr
86E0EqTDgS4zsxpudBjbO8excM8FpEH+h9+lZ//+4TgMUV98Og5KQwQX/NcPp3OT0kXpvLq/LNJF
wYHLz50nZCjyMxRl2zOg+o90O4xqZazolkfNyQvlWuo8FNAqtkLvFTFgvRQ8U2BNw40pVDXEGjhv
ni1dHeW0RsRD8U7FLP/CjQKSQUUH1yF39rW8DY28ukWh/QoJe36fT2z6JbhtQXeQ+HuygTIsWTcF
+B+plwZUUb/iEy8/omZQra0iB7g9O5sjOBVvR6nA2u8rQB57H5wZdpdU89oHijBs7qFdz+9/83XM
21pYWxfKHb8t7UlhztLc202dJD83tgHQSR2CHlj+soPpRN+rzssemumASGFR8RgEYGhkkWhnLaCH
u8wr1IOlzWplmGO+pF4a3XXpZXQO8t6bS7zRKSy2tJwm+UQu3zZyuiubzYo6SouF/+EX4Xi//CI4
Y66J/xyK2RIwZGlPl9OnOxXuLNYAKpngnuMRBfk41p86E/TKhDOMyifTq61XWoQ5RtsfAu73JyP0
sEQzKkhBxsmRVGUvKrEkHnuRh6XTyiuKYtZMam8RigChvVPGEJdJyj0Nog5q/lvbZbKAJf66rl1U
2Qy2m25kN5p75rjmns6cPrHLmYoGVFshUcQ2jhtvr91/87kYnEqv/8O959fb/vRhggBKOEy4ngUi
Ok/8+mEmYcXMNGP+nezrAanYzJuZwC/cWpHhoeg7M5dt6qmXnPElrXXJo6pCoPQ6pwPDLYhnkUYs
XGCP22JTI88w3Wer6e766QCQ0bHVEG+DA5mh8YGgkxkinBaMal4lJuhdLZadTS+JZhRsoQ6WGR8d
yM5EiBKA1t1wtJrHRQEuG99LzwJ1Lv/8qXjybz8x25GMS9MC5S5z7N8+FayonEA1qbhjkMs92pNg
BqhNEpSwTSq3xIkaiDhe9MU5EmO6+ES9nEPQgOiSyQb+PABjXVDJE7WyLwfUwfWiWdRVbICLO6vn
VAqYc9BzQAo52POpYjAO1lIX8svVqxaoTpMM0o3dFBoq/BikGJERbKipJ1vnAqEUDvbfbORXTKGm
i/PkR7ahdrHUdoyXaqL3nslgdO5xG4auiBXEYOoS5ZZ6ohIaW34FGS7q/eTtOXUNgVzHO4Tamn4C
w1f8nIpVbNXjRnEUqkx2lvcC9wgEFcGagh0/CPtdFONzd9bWXn9vTQCSAkBkpG6xU5paU183QEEp
bRCWg0RYGCjQO3emv4W4d3HSTQSa+bHx924mn1Olmzsy5Xh0LVLkMFbUpA4zBYSKma///Bux+N8u
HQ96G54JcQGPO9iFT/2f7kODx/C4G+zyLgzNKeqsvsR1Fb2pDkWHfi/YLTI/EcrzUAAMfr3wrQAj
BvL7/kuBtNIKuqlgyZAievh1pFe1DBuY4eBlRgSMK7hYRBdXiEmBrpaabjQuw0KP920owSoSqFU0
KeIVuZEfQROLUtOpiR1Gs3HlxHIzNbMK5KOly/sNNQE0+piSmpBCXkYoNVu6Nn7lhAiKfKteRqNo
PkGvgRbHyqiqLsAhBKrGbeoA6naBXvMMRBJQAjMv0GuozeU3vs0/Qa+LoK+Xusv05SXodQYAc1D3
bSXyxbKkPgvLC26SFvjXHiCeF1tbUApnLDugQkE+mEG59cPCfAGrSLPCPdVfk1scg/+8QK6ra1zU
O7XYQZBdOM3rdVo7GBEBnobTtIXOA4Tii0OtnRF1o5BuHMo2fADnuoP6HETrKllvhxoZAcAK5Bzs
F9E7lk9qlo2l/5i0o7XwjT69UagN3ei8tbY0E2+QAbzO1LEsuPOKHuBk6GS1fj+3IBqH4DSwye50
IDuvmmFZc1vPTTF+2KiD/HqMshmzL3O40RoiVvWNGyCCohydfQUB/I6UIZu42fN+9F5QxCjmsRxC
4Ccgnyqbytz0EQL2pmXbeAdu9tWN6l3tq0eAGZIbhtvhecDGCJoXELjmefuAPFcAObsgf8izsYZM
QNGuqSnKVG/rFoXj1IQIs31b12wVazs/I8JuLnKWyjurzNMbVsq1OfTyjkx95DcL3/LHlT3ZLKes
odxxcfe7VJ2sQm0pWAvRILAbpmJLAaOQMmSTreklaqNbBkA4FksuqNteDGWeo4ojqJfXW9uvyh+t
lbza8egC81r7c2zTndvStOu1k9YG6oFG0DUAxbkqIp3f/WmeNNn2WVGuEbBol2ULSTwVFXfFhEZB
GSRUkicgijJyiDbWqcIlBRsdOIQDyFeMuEu5UYmcfD88u3m+GId8eIwTADTcUpjItWDHjtWtA4BG
jgfpRG7I02IBYFG/66qmQgaua7vkWMd5Oa9N5p3BTxqubbeIoDiTD4fEQnQeJYnyXlhIFIg8dN+A
qVqmWeD8CLS3bxtkZGg4ygG8sxOE0RoFTePqn++E9u9PS6waHGYzPBiEaZq4p/x6I0QYqmys3mgh
GG8ixNr5SC8RZAB0U7deqM0NqMIQESFbC+2osGkfxkaUELwBS76QhXmOW4X1QFdm33L8KlFc5ny5
eqCGP0Ci2o82cqJYIZ4VDZJV7H9ab0mkKnoSsKUzSDhCGHce1HV2WUfYqD6ea2dITjpsrFvqYMiA
3P7zx2D+vi6dPgbOsG6Y/glBO+xPzwPZ96jzdpk+fdS0S29CkuKSZ1A+BokXwgC2NYIv83rRp4G9
cHq7/P1mQCOKFEX+dPWHBfjskCmL5//8lh3zt3WONF3TdfHNubh5OH/beQJpakJoMIpPlwX96MsK
TOhB9BUx4XQKyoNtJ1mXns/Wf5npGV+ZKKX6uzkAb+PFzGwdfYXUxtW7jhu54FGpwNG0pDBnJr3o
0eLgcsnT5RDWIA5GymOhEjO8M4Ly4wxCCM6i04B5qMB0FsN0dvVTkMj7D9tx/uv3KPEPCz6BRzs+
FmnZ7m+RkIhDNZcHkXyvqhrEsNMvrtMsPVlrOscmrUbF1mQpl5eKAFJPJiXkD3NcecEyLmv/iOyP
howQ/ube6OuzNyVRyNb7gi8REYKEwLVd6OobkqF65vjhE+Dd8iayQv7ErKc0afSj3WfZXaKsLVnB
YBUfTT+dHvhwSs3Y2/Q2iOCoiafxuAzSulpD35Y/oQ4nBWWqSvfUq3LUgfycvy8+zW/YbNtpoH7x
41DLwfebNWJE7VF1m3/+9f22tZ8+aGEy6XgS2x78AJ3f4h7aVS60hAL1Heku4JmnK5g+4YDkqnlv
HiyjBbMcVV1cu7vcPti1UruLX1jrfj8UfrALp1wB8hNiBtQWCPooYUDGllhc6RS4RRC6htL68Cq4
+N6WrDqVAcixhz6zly20Vl8bCNLh3v4KGF+4Al2h3urMcR+4b95Sf1aHCOtVVnGqR1+cKtDUzevW
HV/9Onno01w9ICb324TpANV23MycSSUjBVvHCLHLVqLQD0HCI7XAwDPcftjbW63dfi/bAgv21q7C
ZYef7sKfdDKvQxtHXYZahgO99dELN3mcCxAFldHJ01F/x/zyYehN80XySabSbaa/JTCepVwCXwfQ
UIq1gYfbw6UphuikwAV2b4MdEQAZngHTgdF/mnUaXtko6f3nn4ZpI3/5672JMwtXn+fZFoJ1juv+
HpBkEGjOZRTW61Qnzk5D+X2Ooi8UI3Y8eI4yD2yGwBC4sgLo1ekjgO9gRzGXXIFWE7UEkQqfPZBd
Q7eKi5OJ9NFjhhQ3uamcq30QIoJGzZyDYbyOOwZ+zggbn74pdkh+vqFuLv6RFSes/7G4UIGN5KLv
vkys0XMEefWdg6tvlbGyPDRpK3eoB+jWTeWMt4DZBws8la0v0zxt40c/xvFjHnxPt8B+g4y9OJlB
iLUAyEDbEzATRzdI8p2Fb8KcIn0aZGKBPo7GYwUKlRN5kZmagy7HDYDsr2QnE3XSYWhLf2FiBze/
vAIZ62nK2uzb/0fZeSy5jWxp+IkQAW+2JEjQs6yqShuEpJbgvcfTz4dkdVOj23FjZoNAWoAWmef8
ZtXleeCJut8uZlut101xc/ytLuvz7NTKlWsMFdahYoi4lAGPz1PTOvu9TvSRjLpY7Ox6Yk//ede4
irO9t2XHY9Fc7QO5edBSSIAYcipQbe00dyFuqsYpLlUyL4nio3jYSf1RlAu7CNZtoERsVKZN6jcm
BnlzMq3RwmZxYLbZs9WF1nnW/auph5SWqi71lVXTyga2L0ZGKi7Qj5Ke/br3GAz5F3rmFk9pPWHp
z0hyqta+tXDMFnM4y0Ro4KM/0Rln0UNPq2RHmoNcwtIo6rRE3xCFDB9uV8qcaZtN0+ze5ojYvMRz
fLVqL2oSRP+WcWpj5xvFUazNbYbCrx41rErvk1rKHLlwdktPzKrPpX+J0uBgG7JRrGF2Yi5S+tMu
lW/XaQNfP+HC8ya6i3lGEBqrFk3Ugyj6oa0vBCwgusstiEMVII2SmupJjArsQNrVJZ+JuCtRp6kw
S4AtXET/SI/QWfGV0BXvzTT6X7WiiU42Mn/Xuuq3aqjrT2h26k/ajKoZ1iDOpjWNMF+PUrLCfCd7
FF2Ai2iwETGWjVS12Kix3npOjzB0k35LhzTdjrMe7XVJ5Sk1+6wlrfQbYNbGNdtCPWIgOz5Jff9d
qfzkGxA3VoV5q1zswEmubDTMlWjIzfFXX1nSY+QXyWlu2tQVFyDJcbQXZGrRTxdUF3EkGPkoxEVS
/6UoHQ0h3TH10nJwvEaXyndc1NeTXPtbNW1gCTtk5KT2OMQVaaSOuO6af5d4rySWDF2et4wgsrwq
x0iu1j5/Yr4S5I+iVTGj3jUJ4niiGEoO0DQ8dG9T1XyHK8JtF9vp5Ge8TaKtrxKTFcUqr+Ur7NTd
rW87QrXH9aHY+o32Q8xmlZbk4ZdsrAmoKM+qNOpPmXYUbbeaHFJLBnjxdqu21OYHtp+45ix3rqVs
ldGDgQHWYEpHaP3znpfwdkze1RP30RWyftL0/POeB9O+ggzPb/e8fB22yFQUG3HV1ICMMFsWoIjl
AstB3Depg+F2X//tnsWgsZH+456DpMZ7gRTqtc3H7SAlhtfVzr4kzQqdsCvB6Eg9q0RxOqVdDQKZ
9FYZWcbOES22VEA8zVMc+m49W/g5sWEHGPAtEJ9ljgFw/NaP7LdEC/EEF3UySrHhSZzeastelVeg
Jv1cStww4gGgJc9xU0HNqRHsQzggfYZCmz5XGeaig/MoOoD/0DYyrLiNKJZyoj4xWHQUQzBzs90h
HPKtqGts8v5dtDZabdoXfbr+HMa8TdgCseoqJNTVPn2WA6O9Torp3Xtk1dTxMrtiJ+bq5tY5847k
/boqy6PoJ4bWwYiznjw2e1GXj/JwmvT4Y67mbm9rVeoSpI89vR2Ng5zk2TkYazZdo+vn5d5OCpzK
5DxbpWE5/QznbZpbza8pnX8QDFG/2AV5orj2c+D9aBjOjU6MQG2Dx9FHEijv1eyrqtik/RkE9plN
a6t+iw0NT4V2zp7ElcepMA5xPJp7VB690jZRilJn69jG4U9tUCsy3hI6paZtnCOeGlu9DJSNhHq1
OyWVs5Z94CtSs6l0NFZSADPf7EC+oIa+ZLIJwNkjb3IM5iOM1OIvqQt+VJj0vpujnKz1YfKfG6RG
XRw1ZBg88+e1EWQoD39cN+oC+xFqCwzIMBy+APiGq64ADvlf18NtHWpm0ZRbZyoRo0fIflsj5+L6
KW5Iea+wd5p65Rscy5Xfq82H06CaECIAuJMJS31xdPNQZcustaOs7RnPKm3slWseJaTlxEjCyn5Y
Tc++o5QHC1/wjRiQ5d6sxvZXWEIpXkdDs4dxYb/Mjvkg2mczJjyvVMMlLMm0QFTFun65UuYEaLbp
1gs/u3Y/ymGyrdTa/+rX29tAze43ajcXB0UmWIlf4/vtRgBAr6ScNy5hb3dWScWti2VCMGiHIury
L7MdTjsVVv82a7vuIymnleggaVAtsWHMjuhoVU+OjY+YuFRjwMNvWDU8BMBZTiZipq5okIxm6/Cv
+dbZmu7ZqM56YTJKb4XOJ79cE7XCyp1DOyUbD3gLu+vq9nYVmhatgC4FT6aE2ZC/+EGLEXUMeIuY
4Ec7m4E3zmW9w1Bm+jIXWOYsb3SSIZGBlml2NmfJAU0Zq6uZR9IrecfXasKMJQIasiuCBAe4G4YB
IIOBDAahSZMs9KLpIxqUwHqWRnxWl6dpLcXGU7kc7JS1XaXF0kY8PiOnp8H+EZrsL0VNmUWzVyDh
tBaDRF0PEHtiOXkWJXPsHAxUBh7DRaF6LHOVA2S4lQXA6TXVJekxCcqj4vfB22gVvDnwdm9h5bpW
QKzJ2bgRrWYWpK5EFpYtKVFmQMG/0tKWL6K0zKgCiHnNlxlRGkQjn05GxXX/5v2nIdah8HtOwIjt
U2f0rE77alR3g9Vd1aUB2iJ8wN+apbHc8adv7ucyxo4QiJ198g3179MpNDFMmse/AuXroAfotnd9
RjzT0ZJ1aIXt2uYZ6VXsRxN23qmn9rZ2aaAOPc21HJ61TL5+ds4lcrdjl7m3skroF7Jt1WJatEzW
5FjKyvFjGjnpEygHcjeh87MzU9rUzs42atvwNRMXavTiR1e2ygZSgbwBuq4hqmbGb2kgmZtMcgo8
iihWA+r6fpiUJ1EcNXUHnJBVVOEbz/lcboopT96CsCYptfizsZBO3jC+sL1a9j9b43RMXMS3pr1o
7WXrm16E9VUMlYLNrMmQT9KqfCCO9iquk+V6dRA3lS3zw/7/95sSrRmbRXFTEmKtLBaSyvOnWT4J
wO4NursUc7AMK5+dzE33QXS5KUL8BvINJJ9cydLJEroQ94luncSc0dLJyLLZrdpgM83jGoRZ/Ayk
Z37VIC4kLURvUZKHgiUawvqiZCvaXpvl5FZKy+mkBcXwINr81rkivWZfRUkN5OcKldBbCYDsWzda
ykW05UH2XQmN6CYAL/tBQJpLH863S8h1uuK34Z+EzDtaufUqdyawPcvN+V2B/ISS2kfRmvOcXymZ
TspNtJqGz28qBTTdBfKraRGgyeRza9bJnixn8TKbVuwlkqy4ohikcnu2a//dks2IbzGWs8GEcJxo
lFsuVWiNc8gbqXgZk77Y5jHZFtE6+Fp2aib+0W5jWyRv7PRFdM1yVOfJubBwXy4adkO/wbwjBUjB
RA5iGgeIHGk9NJdUwyUiTTLFBSrRXIwKy2bwVZzGIXCZCfON7a2yCh2acJh5iLNe36tBPuHut8wh
g+nJtOy9HsL9OEM3QOcyf1acIbtUUXiRJUUqwP3ObNgUDWeopdWImvboT4AH/awqnkUdnmVfDaIy
J1EVOYO/ExuhSUwwKRBQ1KLh35fxowIKzg/x6RRFMUItt2HSy0+iRglZ601GmmxFWzglw0PXT7fu
oscw4l3elUayE0WbCDYeDP3TbI1fUT1qT6K6lUCo8gXtD6IYNJUOaQzmhyiKw1CrL1qbpmdxJWeG
KRPx9IJ9xo2Kg2y42Ki4fFHSh0Ef5Y0md/2Gf5pqm7eF5YqBfaFIT8PP26ttKmd2J3QDQFgyyxxr
6jVJY08Np/xZdDdycuyqPKuft28HOnsg481JsA5bQ/1FWiFYY9KFSLulaQ+JtYDsJftwrxJnyWht
AWWOZ1G6VeGdQgZ4HD240Z/DiYVpsACmfo1oxT4sR2uT6lBWJgDND31sZ7eD39iLd4Z/cLoCxaCs
QblwHPPPfppDULCz8Gh0wjJyhyRQzkAT2jOgzsxNxjT84e9FxuDeLhPb+2/tYjyP5ozNX1psSVha
bkW279i1yCwIo/t7Uegh3YuwwFASWjrDOKUzy+/Xe6sY24CwdWtHHvf2WDrXRlN+iey+aYeo7dW1
6YnsPqu284SnxFPLKlT08mPrdRqQng6ywdne7LBU5bXvovbR0Z3qMdXSLwLUVMaBvbXK0tl2PDrJ
rq8mE4YsfPHCu0umpVKdnUK2LUkShSWArr+7CLm0ZAwrF1WjcTMNRTKtLCd/QMIy3gus261OIN7M
sW3cm08f9u1gfcoRMXtTtnnT0MQOZx30dQ4HCglH7VW04haHVzUWHWkyBNuREO26lAaEURW1kM9h
4mwUEp0P2nKYEDJ5CLLy+6TWyUGURL3dqZ9DRZ04yKY0uhObtquhIVsdoTN+nKymfzGSrtm0Vdhs
h6WoS4q1N+MgWovWQo+da1XrB9Eoqsq+dx1NVh5FCesjlJanrDjGTfD7bLKyjYLafMT0vH2SknOn
5sOjsjjZDxloCMdv5ZVoE3VmIOFIFg0EhJb+os5Jzm3dqac+zi73geY0yitR/GOglhsgHBgEtW8g
TDF/XkkMiLPc3xWqbaeXnHUC+hkKIazA2klSrh5zfzD/44wV/laxfIB8LdEjImlEKRZCCUiPoeqN
kyh1o2Qc8Tj5JkriAHtjWseY1ntaNqC53tvBU088dRkspvGjVlp+3ZHbNwkC6suMbWgYp2GQwicz
BO+W5th5zl9U8ZJiFMpdPTRt1Gx5+8QhrutjqmnSWZSmAUr0OChfRKm2hv5UF/bspSRBT1EQYg66
HJJ/zozI6bw2qT5Ej1SpPnuI4pSma0MvYxwm9RY1YfhcM+7DKwfh88tQpc5VXhqypaHQwSWj7Yvi
QjE4V3jjnyMgLv+aSxXmlZHu+wVtoimz/qgjZDqrzVO2IE4s/tp3TUkYRXQQdcOi6yQBa74NagpJ
f7ScbW6dTWNcm4kagXvP9Ys4DM6Iox52yNsebyw29DSE9oJZn5YWHSrqqBFSE/1EKzjRlx6DvZ0Q
ScsdE3cb0z4KjTRHIXewEg2ivLRKfvAD+C5SCiG2ULkzqM/3s0CaQrdc6qSAVj1xfm+99xsL44Rv
0fdwGKoPgrPjauDjv5BCV58qEsuivpYKibBZU+7kMao+QrZJ2ViaX/qOBQ9qqmy5l/r78BzDoWMN
yv6hVREfmrHkemMjgZb9clYvdeJM1IlW0W/o6/DPVtsZPscWtV+vnSFUPWnW4Du2IXpXmCocwBJt
RNW9XpwVZhucO1tvPMdI5hc9JWWH38pfywno10GchNVnjVVjynxzlff5JLq4Cw9SrTykPnuISHxy
4rRxZnyX7GkgQMJnai4H0aDNanhw/h5h80ovN1aXhQcPcB1tdtVibL3BrpQXPkrJG9Igd0UxbQCN
G4RtVqLYjAnbNFYKQR2p3VqT1O0wxDEwMIY6gFVXFb+8o9RqyouYuI4rAqtLMTSZ2MmJtftEeJF8
nuwHtOI2ZaiOF5GiTEbcXmUjcHsIbKAS/FbX3hB/Q50yycq14qT6m2TmRGulvIKyWGlvddl8TIaW
PgTEP1/+ZZCkTLKbF6p5znFIl6Q4Ya3kBgEAWn4xbiROhtnliWXuTM00tpmk5t4EXJ/4OA9fUdQa
nZ3V8vAVxRZr3PWchdXjNKX6QU0daY2i1/Quo3+17jsjOxFy6d+AF+Y69heiV1jqEsxBZ3x3bPSX
0e7KTloviV5i8L/10iRoPblihkRDkv5Nl85ihrLtPi8rin9cll5NOhTbShoUd1LV7HI/xBrSfqV8
vtdkCs/xFfC6dV0b5Uk0YBSTX9Ax6E4yGs3vecZvmefMK4Zv5i6bKmObkF1+7+vGJdkbfY8t/CiC
srVPMaK+17HHvf6GS2OkX8fJa1q1nyMVP7uNFB3Sf0ZWaqbdRgrgGm6hj1PR7iJsR741uTeiPfar
xlR0VZW9+WoguLIp+iE615WUHGtpVLeOYRbPRFrIbVm9/qObu5UYlRTTRxfO0VtLMN4FIBheQt0v
D4pB/A4+c/IUN364DrK0+h4NNoIdZM4SnyeqVDbvc+RUyO804RXlz35v18UHi/7MrUadWBQeWkh3
TfZXFpzAo7vo1+JZk0Bg/MgzxVr7hRE9KK2v7mw7MXeFppAkgkqB4/IwfuhmgSMRz1ZF8j/QqLx0
iuFc/EopXnrYIOsSu5ed4hTFi0yqCuauM69LPSxfhmmQry3Gl/zuihfRwxjtXTBP6YOoMmunWce2
He5F/znoDa/KlNQVrQTx2wtKd4/iUqLKDkcX16TuUZTaUHOgjmFJI+aOolramthjo/LLzZiBVoBn
Lr+KvmOR1ZcsMiDvR5KGL1KUvRC6uvRpXnzVIuDuOupMh9q2gUnP8HMapfg6+RPCrJ3OlwJblvdS
/i66Swows9FmYS+KSGxYRTt8FFpX7TBJbLaiGktat9XjDFpMpu4LNaw2YtJeMg4FP8YXM29hV2r6
Hjhg8pQUOhZMOjj9xuqxGit6n0dhxbOaaPJT2QIYC6cevl4+JGszqLsdgmwSCdKl/H8cfJtqudq/
TqAE5P/jtkBIZxHfaBFpQJrkNVbQleuU0liJ+lwZZ7cMBu3Wrc7H37q1dvp7N5PF0l5mnXyeIuHu
ThLxryhpnVVjKVhftLP+JmOinCPt/UWWnfBqmlW4mpc/UdYHvedAs9mIolkZxiohUHASRV977QOz
/RJqtX4ZsyAhjclkvWnAC+9Qq4z7lZlN3Q+ECVxZzQlOgFE7xorjfNU1jAFxwZSf0N3pt2PSSkff
qbojPH17q0Wl9BhPaPeF0PW/Gn13UcX4OUHRa4jqv8oct5HRagfEdrGRLn0nv1jl1O1RJJ92sd+0
12ySEIjGVeYLCaKfWdyHvwJ5Z6ga91Ep6qud2iPGQvz2pIUvGMeV4kHy6A5tOGO82+fGJkLG9UVe
/ihIY47fJbNBlpyYGNaf/S7RZH83SXXgto2qveZRa+/KiiCEKE6gA3eJlMS3In612k51muRWHAJ+
pRkudq5cxPprKo9ky7U85/lKsTXikaJZ3DpbpKt3FZ6Yt1azDtqdRUToNjYsLNZ5aYhr5DK2NMme
NJOCk+dyVzC1MhwApf7WmhlwgjtbRlB0aXWcMtoFijTdWlPHl7ygV+Rb65zGvkeKHV7NMnNtkQjB
3V27tRoKpt2Gina8mCqMZM2TWyRxRZFnm+LNXYMCxTI2H4fZUw0f/5vlukqvjh5OfLDupmbf2GW7
86f8FRupcVxBmG3O4sDH+3kWa1ermcfTnz1EtxD28opEXuqJYlPiF52HBv5XixNopqs2EJQWyFjp
X3n4ahY6N2a0rQJ0bEWl6CcOQRF/tyJAwqIkGk0JKdEuG7bxMv7eNU6JRaUxubB7nThrVflFzXGn
vc/dYLJ7tEPj0EQ+TzzRzY+hT1fIHrliYiXjz2cVIQSQQZg/3i/mFzjJVFLxkLAh/+36sHEa9Kry
eCP63i9mqcnesJvydK/vAik7IEP+RVz5PneUq/aawJhym8N69i0F1u/inCMOUoRpTuhgeD4tBMG/
q9M0NNqVKKu4nvxzapBKQ4oH9QhNylwZgMXpdiq6tmUqrcIWa0XR8l+ma9PIU/2A1MJyyWmZxww6
dkWirE+SjVqMo26U2GZthqSxMyjOvgr4louiaSQW+6awOMuGE3ypseMT9cpoa/uqllnGDtP8rjSw
+swG5DqAdf01Ixog6pPMGfdzOMLzFJPjsESOBIgoMRAWtAqpAHEo29g51ctBFNvWqLayD+df1A1V
RZKaHH+5klVZJzIVW+fYaq1zkjZu52jzkYewTmxsaTB9q98Q+OK5kuSss0VH0aJEOHAuvcNl7L1e
nDm+8jlMFG9j68A46AXyud+rtPGmSZVOQBpSW8/O4jDpEdpjy0GcibqIhJELpL1e/9GAajxc0mWs
6BxLvTfJZXH4o170EENJk/vbmuXy7Yr/djExVqmd7wQQl8gcod908KetjIowHzeHXuo+D6Xwwkxh
CO3NQN7UonjvM2iBvJYdafDUxopXhmJEeIPXwd4qs9QbwiD9EvnJo2AHzY0f87Vof+/hwCv47z18
qWrdaW5R+nUQg3W6luBVG+QnVbY2uoZt8r3KSmN0Lu7l+4haTbqdVlRnmE7ZSdTfOluTbLl9hjmh
0XXtA7YBkJR0zFdGYicO6b7a2uEwVqyqyWgfbpVl3niDqi6avNQVy6Gp02jDHlt2xTS3BsXCCihB
GH2WF0euxaZrlCZ5naZ+t77XxXZoWbdyIWy47k2KgjLuSowUlb+1i3LTIGvyx3T/2nFc7kC0iIOY
0VTsz7p7kV8dD3bRx84rzH22CVxC1yHjMq7KYCrPI8aaZHaKSj5W0IxkLaQoWjq/UTs3aGtosnzK
W1Fp1ubi7zJpsZvUyNhqQ/NURTL/JWpk7W0nIVwy1Mmjar+LNlEDeDjeWUQe1/c608CSJcohRiqJ
UT+FYAWeiifRXRxSzWHZLtvW7RqiTg/lGP2XsNmphT3slEwGA5Nl6ZlgXHpuiH3sQgQ9Kr9QBr67
NkfRIvpE49gCre+R5F56iwZosMq26DXU37JUPRRG0jcvfoZ3s1HhaujYwXNmROOHkkE/qI2sJQ9d
4S+YBgAk8mY6TBX6CCwcgwc0UfHalCDTJmydV0OmT3+hmbCGTzQEq7QbwBppDpglHW2INOpeJJ8k
HkBPVFgsVNTlNIn30rLugoZWbLRxGl/KBl5AZGKSoNjJ/jYTnrUEV3y0Ozt+fmmWX/w5Qw+3LY+a
oZLHtaa0JDv0d1mciUMTNcVObzR0u4LgbP5zILSGjMHI31oW2aon282HaLzX/9F3Hqtwwbb96xz3
oWFi9wfsFTdi7nu9OLvXzaUdnSIU0Jc7+ONK9zpxM8mMiraNoeQ/Xe1cj7zKzNFMC4zmjMZvsZKs
QNuOdtZs6niGipE9OhacXKlo7ZcyVx9KnLSuMonUl6ZT5tVstemxHzLnZfa7xiXuYvEe0Ko3g7nV
WP5v1KXoLLbIswQER8wU97WCBVD4TTQaqD49+fxcWHOf6sQocdQL+Kkn4ugvysRkoMAyiLI4RfF+
OIBoXSg8o/Oa+Vi2p+NwESVYuc9ZLg/XWynUCWzZ48OtZFq7bC7kR1FyEiIkJhIQuWa9QSWAAT60
81UcVICwm9zXZCAK1OWV/tlQg6jEPce2N61sdCZiDUsL+jirgH+o3X2GCsmHaxyEXp5G/eleD4TZ
2eQa6EsHP1UX/KG+QUbOfGgB3TzohRXvJt2CJNiXQEuWg0ZU5JxlJKp8diOsSqnrtMDT6nlkeUpJ
9I0jXV3VZoTyAE5NDx3+V7E0nuRoGtyMyNZ3BJUqxfxeI5roykmmnjSptC5TT1pNNFQIB2DBKn/0
gwEdd25/wq2zvalpi0OG7wZ6jvfT2ACCS1q3mddxoBaHVjGxYRslf487BzFnuLGmUZcvYZ8WZMzy
ek9wr3zJWOB4Na7mrmjN4Ime6yH7QjA6bdfdMK/sLmqeyiWpimDQvDIsDDn7wMHfAbIbDjFdLh8a
xZ9vhyQffi9+l2YzQ7NZCo5EhaAYLWf+XIS/FUXDH3Xp0q+0c9yExRBlbgGRy8auBg40hiEZjykL
N1Yo1xCco/hRMWpITVVTfW9688UZZe0l6UZ9l1i6v03L3n+TYISMQGm+VzPqsXk/tZdYzrTzSLZz
XdVjfh2jUG68IIBUmIPyQtpk8PdKk2D72aj+g7oc2DVVl2HhJMaE+zdgYFmkNwMGQDSKbjyifxK+
jg9iDnEIzQgQeLCFYQwuDTg/NvWoUura9FUrS0RTSaRj8NXFXtSDCPd7I7zESHJciipEvrfxTSIR
FO8N4VLM9Bbok4af1r1BMo3qLAHctKocEeS8sd61wEc2O6ytowlH/G3ovptLtY+d175bgoNkCaoV
COZgp0BbRsxskDC6NaUTPHB9MwQZiZ+lQdSJVkNhm4vuPn2Aw1Zr5CRXUjZbV6cFIW5bevRdntKn
pqqklxJo166ZdXWbVrn0nhvSWnSYMEt3uyrRT2KknwPVES46OMY8ZYpMfvfT1aM1Up52iXaNTUO9
EpEctkEmYQbzT504q+OwWi/hjO3kTD10UHZG/TTafDEZKw5GnaoXp3gRBa3gD2KVAfrbj4X1l1VP
XbJh3Z1udMiY7n0UmozaNdDKftVMvuWJBnErPtgH3JgC/AIWg3MLVQWpa8IvU9km175UghUJfQLO
9Tx5VtVYG9HN9kkRmLrDc3dp/X+PMvqoeu3w0ZI0tX+AO9I/wEZAtUXD8ppM0ule30U5ieJ5ttkO
0k00JKksnwix7sUgUc/rRb+jHZYQl6VdyXYTYR9s80025HehjxQ7XlBM1k8paHBiUOzyi9VIpts7
4Ou0IGz3DeZfO5BZ2tUom8/RvKPvoId/aUH3k+mC802yUYg5WovKUGhgyBX5eLOKuntD24/XPE1k
V00VwMDQmSYFgTwhLhb3qhfIkX0WJVG/VIlezhz63i3xq+YFgD/dDJ/LSfUfpewJkHD4LA4z7lpu
XI3RVhSBiy6O2NXkVfGMRqndnRqlna7GnKFJStZ9DTtu3ovGyBqnLYba+Ua0Yl08HrMcSyXRWmeI
s03guESjqIJpAdRWn66iZPjEGPzm5LO9yVV3sQ5PF2eUHkCpmwJIX4vi3Xr85lkkyuPSp6mkdi3s
yWXLHqG5K9OzbaPAqkp40rLknZ8lOVs2E+PrtJRElayqX1D8Tc+if8NX1stmuCOi0QZG9NiHOgF8
JnMgU6CXAlJMxRFJjS44nbEEHPn3KdPHSTZZPerRmbyU7HJDwyMKhSoL2xX/m49j3ZeAK9VkPWUT
1olSj+FD9x60hvOQHEz+bB4taPrpNJFtTTPL04mub23LMbd6kb6XcSkB0jeldUh6ckc6do+mc/To
+Py5K9BNv9oEuvUWsW1FhVFUsJW9iDPJAG5UlWhxqiYfaywN2brWykW/2lkTf+IpTSiWyBmP5EH2
Ma5ufN21C5UobrIgyXfW+Dg5y4rIQaU54PqomUzFQVPref2qRhD2UUI58PsfV8DYfhSoJT6Vshbs
Azv7cPrgWxgHjudHirNLfInYFtthnpIR36L51Yim1DMXNIPdjPu4LnmtSCHZEY7TurGaUAZ7KCGV
bkMULBIf9HmlvHSa8tVRVHslgwhz9c4n2ilZq1ojQSRPAH+GoFv3A78eogQ59mEtDmzIv8gPjiOj
ZE+ecKXOIQQgEhEbQM8WHOJybFwyHZth6Hguy2l8HIEtrsKiPXeE4wMi9n8lRo5acKW1m6BQqm3Z
Stlq0AGYqmm/RiIUoFP0oZgdZLOq87Ci3DezcdXKWj46DdhWHk79xonqfKVE0y+/+1bnCGmz9/2J
qjnvRfOBYKQXO/lbnwEmUcsOVnXxBBmQb1pdFitVegvyZG3UFY+VqsVJLtS/pfk7Em5bjXcmd6Aa
jlbzU2aZ4Br6F9gA1QHIMbsTfHtWetwTMpCkYa3OeQrAyviqRuoM4Js1pRMV4ZoOH/CCN2XOA3bK
8A2ryuQSmSCr54C8nZFgNzEWnQda9Js05PlL5/+qUEP2qrp5lYiOsk6YL+VIACmLFu2wMeXhMVuu
rKgX8Ji8krlCYIvwAhDJ4WcaB/VFmTR87dKXru+VV8069CAo15IfvijwQtwCkQp35D+AiKe+xyn+
os/joQhlTNWS7DK02HcpUGQ2c8KHQaK39yLwpIco2DtVu7FUfDD9osbtSB8eOyWqWXy2lReZ6Ef2
ffcA9MPV62kAhawflMKWVnIUZSDtumdrLkhYTsXsdn5eH8J42Ncd2FxUs0jNAl+XOnk3DHDMCj0H
+AquCwcCsv2RhRtOSZqo7TD+6zHYiCAV2hYwZwyQwq4yvbaLkEGN5LUJAjJERWM3z/AYdNycVoqf
Kwe25fZ66CSW7n69J4a90jGaA8UhH2InhOpfVZG6qaaqOXQJGvhXcVrBe0tXv7XNqkxFXpi918jd
vigJdIGOZJSYRRHNtwkC7J5iX11l4zx4kD1yiOt6vWpbfUQSZW4OoROpW6OTr7JaVgeA5DO/sMjG
+Yb9sdtMgEw6dfrJQ8yEJjM7j024GAOwMljx9AsOpopORh6s/dLCTiy1/3rCmusjttnATVYVrXL1
u2paz6HfrVRyevsA2vHGivsfZcPHEzrzQ6mbaDGXyHCTgS/yRe+8d651CluztfHQNcOXPJqrTdoB
RK67n5mF/AxAXQsF3LLczFJkX/va32ezLT37aDX7U3RUtO41N9piiwjNR5un0sbyGz48NDoRcurP
shn2pPBJVCtN8dxE/deg1ltEKSPTS0wSKuXQbf2+ztfcb3LMstFzIt6QrER+R82M/lwVvFlKGr5k
A3l9tWLr4odeEmfbmYDyzgybU5YVqDQlxetQyutwsfnBchTHL+zvyGgm27bwT3WJQEjCj1FW+ofS
V94j1SJU09RHmf3Gupv7fgNz0ThIqvQ/bJ3XcttKl4WfCFXI4RZgBClKFCXZPjcop4NGTo349PMB
+mc0NTU3XewGSNMU2WHtFQSYfWaec4FfSSubf4VWVT7x4oba/ovhUupPZkrKfJeTfRvfZWloJ8yW
27i3dphZV073UHNEy6aa+J4xcfR1i1vi2PGhNUasomO4qa1XnHWNTULmZt9l6y1+n7lz4HTXWua+
a8+oVr1S952idg8V5Z5bD2WxjTt5K60eNBdnGXzx0GFJoWIv2vXvYPqpLwbru1HFKLKAnJ6F6p3G
HPsatwsrZf7rOViZWd4Pa0Q8bRnjuaTy5CeCcjGL8xTMFnS+SvfcABh6OnHyyqmuYUyUF80lHSVz
sDuZB3JQdL9fQ1uNXPtAmz/BXW2v5ux6u7QeiEHJEKeKMb1szSCs9EJ19JIXrR1CgSqg8Q4PN0Ng
AbLkF7bi97L9NzWsD2ucf7e6pAaWmFfI2JcaFaIzgyOattvssLT41pEbu0e+/YZDvHWbWO592ebt
qY674qWY4eEpSX8X/eKbfZHvCzZ1Ox1hFv5mKWFt2giXtrCDXiMku9GFgbeTm53awo2vJAxFGDcZ
yWXxCuscsVMLRZJpYToaKDSTcrlUaTaeSvysr1DDjaMmxPw0JEXMZhZZK/SY5jCMZFxSa9L2dZo5
L4WMk33cPjU9sh5T2BRT0Rpjg8KWuGyIrEzwcQ5WFmQgM5W6uQkl3hLCerMND+35Ipr3rjsNik10
RJm675KifdA6Vk9wQoJddA8NyJhJ1yLtQP22NJyctGaovisNNVEvk9O5tkxrh+S18yXT5ffJQumT
oGv5jqxYQk6G+wBPlQDHXhjfWcAIyUSq9X2y+544ZqESk2oRhQIu8j1GTe8zrY/fwdM5sGXN8F3z
osEvYEl99yxcrazFbb/HFVMElpTNdyRkE/7ouPXFihGSHanfsBL1ACScaLd1U7Hot1JBRTQl3xeZ
1QG6JBNOdywPjTmxyJpmmNiciaPYHG4SP95bx//1MrntAcIZZ2UWoF3tFUgtc8d6Yq8NouS9KEur
vMmMj2w0g8HmXeIWleHKPo3YXePv08fGioJizAQ1CtpvTBiiPZlaYEMZP6iq0pGB0/10h5wSMzYv
2DVUD2o682HAGmYHU8gOCDYz/EEz8ufGGh1/Fpmxz4CAfcMajnqVecTLp+NhqW9D1synvkuj28L/
RUntK5zF9zyJxAtAau9jL8aS1SrqM672mDOWy4ttzizYVTsHAAmw6zBhpzDFSVYd0j5AzCAPxppn
25dpgDNJ9myPfXX2FkJzcenEnKFe/qn6isiYajk2BCzu59r7gBy8w9cgRfjC7z9aYPzOjSv4r9hw
Q8iOlgtsbcfeR1kS+1EO0Nq1WBoJHh7SFMmQiLBr08b8xVaym75O3XEOcGUXfbvrsYFVsNRj4RYI
HwAEsNWNrKD3CsdXi4pCJMuDTCP7daw9QHWrOHS9UftjBahRebG7y8jy8zsqy/suqe3d7LZDiOeK
/ZQKLeVLt8Bb6IDLNJMJtWQL/exU6bU0Gki6xnXGZXA/WHN6QdvRHNn4W7yzZyzwmpOG+YlQuugi
+ani81X/Np2lJ1NPWKcBV6EkSYGQZ0fbSxlVxyoWeWCm752tNS/xPOk+iNo/zN5UmEcxh6XlD/NQ
+0kXK8923fW3yZ4Uv6Rc/9SJUQTYb/MfV70wIUWlrIB5Mtm+gHZDbugh/lQtZqKlRRa6o2mEDGCV
4OMv7KpadkPeeOArMd1kR7WRREwvjCOX8NvCfcKT/zjESu4PrvpsAujsDXuefU0qofSqdyFs51pK
5W878YeaLM14Muum3Hdz9qcz4O+0+MMTgvRS9W16zYdx8pV0dvyJwAjJuu8gPfc91S5CMtkjvC8I
ghIDSuk+isjPw4VFOMpfczLHixlB35rqJEj6yQo6wfekr/UiVMSABNQAGJ2n6uzOAyEvbtVcsY+7
qS1HKgOqiEG6pU56CmRZdmSisC/t5BHOM7F50tqhOyKy3SeTgmStEcupsPIOamX9JrvqrqgQ3vBK
745O1/3QRK4HRquZ/MJyfnye+bz0Eyq5JT67MQFUKybaD0m2x9mbHXyszTuV00ftJSJEo6RSvVr+
6ToDrhzbgh0/CjwPZ2blZZoIkuq9H3lUmr50BrAOHLemHJvvzn6mVDrdJkiG2E91h9yNPxx8h/aT
pxNMK/L9MsU2h+GBD2gYxMGOI3UvnPyDbKdph9WGvcc9V93nCWzCSonxzNHrazlhbdZFLFGFbRq+
g7vfQUkHJ5BFKgMRJUcwuDzMcFG2Vd2+sMe/klsqcaRPXwxNU441PyQ/ml9yCBxjkYp7x3k2tig0
Gy51E4GuRDYdJ1a11dnpc7KrjXg6FrWt7VIINr5wcQZOn2MxWWxvuiEoYEjuLCe7J5642Jbb7iVu
x9StC/UwIMc7LY7qofjFr4Y5HCnNkBWHHg//pbcrnNlSYjWwxj9Es7rvHLf1kSvnh8izmEkiEe8x
7PqhYaG0b/pufGgFsFCB+qbRdVLbPI/4WQMPtyZKpx05ng/+VC4Yi/sT+DM/CIXQktnYOTkcmRhQ
Dra+0xJO0+JNqEcFNJ9JfCTgM+hcAwVuIKR22QYDW4pDY2FG3+AEATu8kq9NjoTLoBDoUfNvJxj0
+WTOvspO2uxJeWP++YXNwngRaX5XomYJBlWLnkRn/LBN6vDLUIdpn4lzOTNdmwp0ropqRu1cHE6Z
SE8vxCjvNAIFg6bRMLeqIqRzETylrAulXkLymnLsOePGxxpHPaoKZ5ahsdrPxlpgQZhVQcqVbd0j
L1sOaDTJNckQpPaLwkl9KlKIAF5zJr20D6dRDOH26KuJbbMPixTqFJoaVmoHuB1++3Euc/fIH7cO
jVytQxu86yCX6jbj2xzibrWEacGhzUOXFGyv5kqKAX0+HRsKjFgJXUAvXB+o/yY0rw2zpvxo3QIA
pTTH9rQkBUdkD1Wzm884TPdzOBo9tvROR6yxrRWFb1mlz4dgngdlzTasj9O8lCGrSMkhaIr2Vl99
2AmsADnEFa8P1NIRmVyYVaAkVcJZyo3CrWH7yj40yW4WsPshUtQ2XPoW67PROrZMh2GrZnAXE7al
ftNWb2kmf3ey7D8/q+3R9jEli4WN/Rwtrg/wKI7RGiy6nTO2R+7aXVMW+Xvv2rqceNM09hSNoR2/
I2qqmej2GqkNnC6oynpO+mGUcakFndpkZykXCu7LThuzu6Z46b6c+I9RfLNwFMUJgh1810VRwCS1
voHmeai6W6YwXeCGHCTZHBV+okbRccmb09g1GCuUBFymyXmU6BIVNmvQYCcj3N4BZh7UhZ3lnbJd
TfSI4S7B9rDTkprjb2T4iYREiVUI8u+3qvQ4Wo0meA3ZYiFEBz0UaMyD2kHH1vxyl/wXuIvLJxth
BzjolsvpmD5xZiTaJuK8/a1qfarCdm227taYmHnwNV//lP/f5ai2//fdo+N1h3kUDxcmtFaPAbnZ
Pzic9EFnYvC3txUTg5EyOw1N4VHU4Ya4Jsq9clN872e/9Vr4mcJpoNzRDDD+DvMfQTwIFcBJU+Q1
yvvknCsFzvzPPYmPhz4Z7mVUXzPmgRDDc8Lu6uInzoAxQHmHTKsnLnjRnzts/oHDFXfvZK3iQ4ym
nBCny2vUFCVz91IctDG+O1TFouKROMN7q7rGcVhhAtWyinCKcfxsW/0ya6QUHREiOI++5TfsDS58
yaJ68zYZJEkSZYyQchjPSmVn/HTc+SZmvPUsR+nYNYEzepg3NEMeRqrAYl0qbKsQY134aM54wSiW
v1B19pUJkpZr6H7mxeYDJ9eyrrPQq5Y//LGJGoK0ejbHkphUPcVGixKZPkrvNorFOAIq16jGgpQj
xM5qu+pZLRA1DhyjApHXqd/ncfVspVSc8SQjf6E8IrRfdlRhPO7Cu9uYMCkmrkh3l+w7rP/2EpWp
GZBuXe46ZWmuGcYZhlYpHzXT7MGZWvecEzF1JwaVmrS1yN9TJo7OIo8DZJkHvlHVkZ9AeYrA0T+q
MsIxIVV+9pFZB1huDTBGRX5TVM49nTfs6zwRP+M6eQdJCghTN38Msbjjbev8LQR4GuuCXir2cx6x
fSnjtPFblQQ+s7N/gcy7YAHMUY4q+xNgySulQTQufYPQCrRkV8VddtYJD9g5hbmcMKRdjgulgx0s
TWO3KLLbs33cVfWYHtVmxTs8EKkSpFWK3r5B9Cd5UgyvJXoSI62SH5FS2yjBKSboj6xWq1W8kuxV
w15eu1H9ITvteznKBqN5BJNU+6nDELuTuqmHD9BY7rDPzu4izQrErdnMJLWXc5FfmqIeL9aK3s1Q
fUejbU7e0CrvpJjvhWcAqaLY20V9vp/iNH6HKfhLkBn2ZLa68maolkISijru3b6A2WhVySFvJxcL
rPjcei7c+i6aLwCf8S43sVMaqCCfCFfYuZjy/+y80QiczNGeOQEY57ZOumOH9uyRmBLVO5Xwvy1O
0JaX/mnJlmY/rRl3r8rrNUbGPHnGIO5GEwFtKKL8ndd/sRVIqJEmtb+0tveAbRwdMK5DMNwsxKUt
2fIMxPBn1uV5mYV8jJ107z3GFkkJn5nM8PaIqTvT0Vb/znmz4Vbzzqil5f5X//Pyduc2uPW3Zrv9
69lfY//vS2yX7SXa5vlIL5RzDPKJ+mPNp/58WI0kV2/97dG23gyJyk1b/389/Lr+dfs2tjX/Z2x7
nW1s1mS5M9R68jnb5bkPJbhmUV0fqjithcCp/z1qDCYbgvV6rkDZ3ROt95/+51M/WzFTBlQs5RBn
ogm3pl6X2dGsMB/b+mY3/3cfI3J2kUN6rWY9frU0lZ+DWxgBJKL4dRurC5vZPTXH4za2NSradDUZ
o+vnUGFnLzHT2NeTJCGcZ5Nghs+x7ULZLS31ndW2en3xz7FU6XxNG9Tz1xgnzsDSbOO5MnNtn7h1
fLRqXOMrpbFuam2qt6jwEpa+Sf5sXe2jgIj80FVlCrHGK/Y2WVL3al44PsWzT+ZE9SOBcXFMyfI8
URhBtYw6kbzEnaZ7w25oc7CUqHyyq6G7mml+dFljL4SyskVasvyMcuyYceS/lLjvHjF3eS/b3Lkh
P1T3CscuppXYfhrllLLDV5+ySYaYoRQXgpgF6UgQuWFRLXvD02zyawr846rlp3BwEOWD9h4A+k+l
bNUf+K2VOzHa5V5dtBfKzT1HzB7HzSqbgg6jyqPZVlR6VAyZNB2hHFvvXTYM6nvjjBBGZbaqKUCS
cqK+SBOLje9p/cfo+o6TMoTGPrY+ltGsdwXaudc8waSgnqpfYPnzZRtqY72/eXlx3npbg1A4PnRI
v3fb/duY7PV3zxra69YbkmqhwjQ9STl78NSk2FVFNr6WIiqRwSbjXonH8XUbSyo2u5CjblvPI2D1
kjTFX2xo/nPDMuE6DioJB2V9ja0p9H+T0RL37WW8eknOKimU/tcNQ09yh6m0+Xkba/jdXqUS3byO
Gv5c7SbUuy/aUqjksWbzwXHjFZ5g2t7GYiu5FyUV1G3IqgZYt3n1e5vXt6FkXOZArTX9uHXTuate
Z1Dxz1coSTPXISptnNeN5Aod9CWtU+eUdsyvWLb8N+n285ZuYX+uRd++xv/vfUD8JXRIQz9sr/d1
46Alj4lqHCebYgxwcKqesAw0z8a0+uc0yeRvY1szVGr1JNcmThXonPq8rJ5PSHP+58LXzVq2OKda
V1++hrZHcx5VT19jblr8Vb2W3U+beL7bdulTpVMyFuQufz76GrOx/Ry81gu3OxQqTJ+3lXGTnxQd
MozUMZBPa5NcG7WQ7zFA0D5iz3DYupqoCoItenTXjtW9iyhaST4rVrjenIyiOKVCQKpeu6Poa8Kf
4Zlg1cTZS9jvhpfDb6tMEOa1a1JUP+kdzH059vb7VLbjSSjs2Lar+dRlJ9nW8y420coP0nbCqGVT
Ymegc6qiCUzScvvNGUqOYJ742HpWoWWPtU6w9RI3st8M08IlSRb3bajqY3YTRb1cty6MKTMgjvNH
g8/DTp8a781KBgVLsETZW57nvmlsjU5qyaZu61ZYveC/xiZnu9lgunhBwXDZLkYwOt6+6Xyth2Cc
DX5Xdf2iri+aSba70vPK63YjCdPs6eaekCsyKP1tbGTl2YsOFyqP872X1AMiGpa8aVvYtrXJ1Z0I
uHMt48gBuUhg2PpycvLuIJwhh/sZJ8cSt5C3eLzXdVscPIWM73xcfS9H+wFIYFH81fp9BSvrXckG
0Klc/dbHGav7XBbvljbN7POZ5cj/ydmLG85lSZA749Kavw/KRLHFiz5w9iZNZTKqu9ebx63X1GP7
5hhnZsdkbxNL6sAKCh1d95BvZbiKl5F47yaQrLyhJIWMRj9pZewEgprAivI5wQDTZZ/kZn8Axlqx
MZftfPGYe6MMTL2IT56+s1cVqr1G+2yNnp8MU3k2yvZbryukKrnN/MybxoajmsCrc84uioEsMqV4
HMR2jdRQx0MQ16zqpyyHlyhq1DdCKTfGjd+aXvQowLWyhr26qjR8PrMGu2httkdi3WPYlfkUl3H+
OaRNURIqxvCadvnv2naNU0ciyU1Y+MPNbHEvRVN8Z+/d/XZNcRumQvtLYsoh8zqLw9JzNy8+G/KS
GraU0CWszPfwyf4Wr/xrUbZ+TMzJu5l25wQi72+twBhOeclJpHnV7eqCyXJ5qDRw2lJJy707pjVF
7+Qbm77mOLgIGYT0BFEDmXwxh6oFCLCT3634qcaLffQ6bWXnl+5uVsEIy1RUZKC7gLYqzFh70e9L
OpZvY5+u6sJchFs3b/AbhTRxRXlvv0T9TB2qHxu0Gsb0krTmqi9LuwOs4PTUNXiEWEp5IrmLPI7c
bk+Afu3eXGXlnMyNV7b+/PMLNUgKFDtIUPtUodBPUSv3U10mgDe2b+p3AiRf44UZyGCqPcSRXhHc
XsL6UrT6XXckiV9Febc4rb0Pi6vdZacftmtYn3qXnjh0f7L/9EzO76ZwvEdRk7RA2sn7YBkzgejk
aa/XJozgwJoJqF17Kn6Lr80Acr/2BorFryWhyltvbov6tfOyg4hq611WDbnJZXHcrvWepd6dqD19
9mqzuctxIUM0U7G10E9Zky+3Ym2kOl6WVOrANfTqvhsOg6vYeBnp9m3SNYcz71z4IDp4BmyDxnol
tVhj5rm4FHpr39RR42o0y2VvJsmAYe3a3y5tDQVMEruG29b5fKmi6SyKqhUwajGK0zgUwJKdIPvO
tVqBYAjnsK1brf8ARQCbZ6+0Z6oW0InoTlLn7sVVl3Mv5rfP7nZFa+shTKzsVuTDdxNL4HMB4nUb
huY/DQ6Yzp6IwCb4PxdG1ZuedN7K173ScDTD7yat8SGQYy2yvkoiAYMmPcUwwIziZyNzp4MYEFNq
uRo/80tCJGAPy3xd46i2se0+l5Sn563rNuYLijtQhvX5X+NL02Ff1NoKvoxxy1Yu0nZijgSKU5oy
lSUEYySWY15TRF7HEpPZEyOgGDqHLd8Kq3yvo0bctp7nzdFKrSRcfr04ylQ5KqOdcpAu+zfVLvUn
mwgXGCMS0gt3NNBSORw/to5oqTERPbBct64moXIgxsuPW7eey/QcjR7M4fWZ2HgWz8uYfP7D25Bt
zUHS5vHr1rOKEYh1xBNl6yZjOu1tcwWi16cL26pDtBi2v3Vz3bFeWiS4W297fzLWT7ldtC/bey9W
ntdkpQrRqOv7XolFs67V+61bC3Xhq1kSXLS9N7vABinFCGrtba+WRMNLXgPxUlimtGZppRooTdeG
NsUCgOS5Ya42q+6k2lSGYnJc352pmv00jp2fEIgvLY+IF+T31FnLv+AWHzNI6I+6Ry5CUV48iGxn
qWdr6BO3Wt9gcOSnurKjUBqLuESRkpyoQ5anChPPZ71IP3Ls2f7I2Xk1ZzF9OG79pyzwyK7MbAq1
mnxqN4V9A/aT/DlTiO9A8DkYaLGb3vKpTGHixPGFEukxnZY3eykNHztO6Bt1bj/Jpa8Wv2g0vt78
Uoe8eN4axbbzZ9BQwtGjnw4Oj8GQoUB3x4Z6WtwMEK6gnqOhU/HY7FGxeHK6QJZfzm3X/CIBVTlb
WjG/WX3D12560aJW/yBC73e5uAEF+qcB1/ODsMXfpi+y5yRN8K3NHeWATF/9qK1UY9MqD5qr2+/C
PlISy78ZyzIeDCVJ966SX2LF+812XQ3NNvlrJtWvfhIm5Z3GOWkwRqmyuWSgYTQ2tWmOAxPiB08Y
2T8jRaJ8tlyoSA3FSocfdtZM3k4XlJcaiACvVXUEkU8p+ZFfL8uUHB/ciakSaN+aJfZOlkflE+J7
vm8E9pimA1lphAvfdUN0tf5xUX3fxlJ7NdQuRIje+FSh4oNagYhZ2F0CvEzgvSp789YxnqfpH53w
GuNeSds9zUWP/eEEQbkNwBmVk6ZQV0PT1BzQzuvYg0RG+Buqh3rLQcB2+CvZu9Iu10jg5czyiMWm
Hf9oCrd9LDqLNkP6s0PhHnI3Xu3R2ijmJK6Tl/6eS/IzpxHvXFIz/12QwdRS9wh2jLvAGoS8U7zV
jhbh32FslaDySe3u4lI1PmB+/hqttP7XxAWTWtDfpO8bxN8CsL6qMYcYZe+rmNSdCWEciaLSkpcG
lsrW25rGktoB4Tzg2HrH1kS1DtNl8i4RYpVXbFQ0aH/pCW7EPiVW43nQTPUxU1rdezq17q1rYaR4
K1LvaesNsAsfo4EYe7KH6zZkoD44Oond7Do30x7eYEhYnhCI1t42pBkWhm8yz8LtCevqczZYmdm7
JKdKi1a3z7p/zBGUVjOp71uPeLF4n7sRaUjrxYmTDfVqGW49T9f6R6LkMAScYf4c04l7OQ9eaaOi
4Qlbw6bkwE+DpNj1CbGrzPusyVTYCNzBrjp96XWqD+tFZW2mEeBPQTRw3u4A6h7DqMIF6uslYzcP
MV/NPt9zkYxVkHjzY06BO2ZL0x9dRMpd2YowLwQrXSXTf21p4yvN3unVEfZrPv6piTd+A9MMZsOa
SJkpjbd6qn+LDKOJ7RoQrRpgTumdYIyab7ZGNKUyeON+u7c09DhsSBwKtqujSqVH7RLrGJkvrPc1
ZJh2LkJPsINAipa8bg3mKNW+yaJqn/3PmD4nhR83Hubdtp68zvEEyyvy8P42j7lIjIdb9cYjWxQm
fTgt562bKl5/1hboIdst2mgbDxaw2SmSz/vLjjLyhEvryV6f3sTtAbp7hCE62rZG6Z3XrcnSjtmu
G6ezE6fOq8Qb/TalCjJzHQJaZcaoowkXOm43gwiKO15ynGkiWQawfrs9H9C0h9j8n9dr+3+rQon2
KPshRpGA84qWTietsOs/u9uYJAmh1VjPth55tNVxaSDYfXb1iGctxTGCuPG8DU3GQjmvT1USWpr4
sY3NSxRqJT+MrddKZThJq624g390awZ7fq4hhzx9DqGCJJxs9HzDKZMXx+VnLvHOsmfd9KntUik2
xvh1azxVHNXKWG5bb4rc7pa07rHS8yQLlm5FgdvG8berVcIqn1s60FmXpYevMcPL/nqqyqI31N1d
S9CW/XWIiZ069XVr+B7h4DFQrf4ai8zxvU3U6Yqjj/o6xFF6bTX7+9cNGecUnDe67vg15pI8J6fP
F+2GEcMKbIQCa7Lnq56kL3LyihtrYHGjhB4OiCDCrUfmqa3620MvF6+aNOX5f41tT7O66lcro3in
1U0Byad07lvjtqCEDoIAFOqM1aoCSZdaTDvuMjSqjzaN6keU1cBrXpoct7EiKcEqUyjmoqzqYG4i
1ee7H523m02DuN0Kl2LDhP5TqySb5Uyz+7hP2ke71K8SoPAJv9f2UWWY3JpCiQIVOShZD+PF6c2B
D4CLAvrUjkIqTCnNbh/q3KbPXeqet4vbEGEnGuB95521eaxvszld7FYM/D1H470zxzr0praHFTTH
xVMb1/uy3ivqWO+6zml3mhUvEI+i7mAqhvM0ZEg00iHK1iS5PZF83zojqtDDD9eoHp6sIcaxXVCT
QpfwK+rTgyUwPMgsTjoVOwCv1prTlNh/FreEwdae1SFGOaEION3qoO8ke5CgY/dRekRF6YW/wBIO
pkRBSBqxmm/VPvgxqOtNOOiqMoYwJt611kmOMQsCALcKJR2S8jDoF3XBa05qikFxAXWSqxzzSf/g
3MVkA3thVxvqrejzM7niyrXpa+Sxw+ieiwEBnGG8p92YcvxzOSfD9iwG4T6WwtLCmYo2eIcETDQq
vyhniWbKVydCkXEnpnw7kwbg1UPmy4U1ksPwkzrcNdF5L6sJ34yIwZ4bE91jbFzNLlUPCqnDfpV8
LMvyRkVol0itPlS2dC9DYcxE460Pv5p5xAHeNpoLpmXfYFhMBArK4VA7gkheXY9uQ/mHlxEhdiuG
j+/zGDimQeW2UrRrwV61sCb1bpD/4o9NsVwsDGdjAUmkUEjPzHQ0eXN26rSxDds+avckgY67znHi
a+62y06V+rd4Ij8AxlS/jxckGupS3y3oH/dGN9+VNGlOBW6NV2wS4ZWwpuzzzpHXuqpASfQR/dYS
BXEzD1eIBKe+xZBRtllQtvXRKybvXBpzs8vZN3C0MoVvEIwWtEN/spqVERj32t4c7ewAQfgXVk0/
11zYk0mVPODTGgLocH2AOxsIHt8bu1Og62VSXjRafBKga+ElwYm9N1jtDRu1jfqryfQZXZ3ZXkaI
BmdlBTyM7r7tqLV1W80Wha9RTx0kFxizlBmWEcko1Xe9+DnYyi3P0flijhLk6R328r+LazQh9TeV
lTBr8VxTw7lqtFcThYfJ155yr92OGfwbpwmMUiTXvmziMJ7YYRQav99ZVAHyzhq7vXH99tYFkJUz
4EnhJO9kLrPBzMBQ7aZtj8Kef7mm6l4nN5MBUKAUQKGfZAdi8qgt2c45HgSJEDFiGq0kf65qV6Tk
G0KAMhjT5E9X1ASeJ+aJtXzIYKxgb9Ue+ED/bXMiYiZgeKoPhHLIxnoBGNH9FHbZLkq7h+d2aMzc
jiA/1ajOomUeTBUzWMahC+oeTKAtX/A0Va9DkmhXuTaOSfaogwgzL32hx9He7GHqCU3nhKI4PXOv
1e3jLHMDSFmHpIr/KFQecGJIcBQCyvg9WGP9IbE1Z9E+9SWJhI6LpkmPqYGoE/JUj+3xU9xB5Fnu
nEhkQN2zqc0bCfWFTxrAe56qgn/esVYK9W5GXPw8eQDsrd7PVIXjV4xVWD5lA0MpUnt4+GZ6nWBe
+iSgsavgUNhnKhoeUwJeL3l8sL3VfbYZ/sRuVGBQZkBvdPUcEoNZQjyMjmIhdVNHMO/3GlIm+XdE
NJhA+913HnS+1nZAnR3fLKUaYDRd7dWqh6HcKwSwaKqCfSR+MXEcUVio3cfczK+TsLsrUGMRLP2M
KVohn1Evv4I0d76Fn/zZm3VYoHpknR3bDZVo8EIli9zQWnk6Tdr/7FzvWidMs2anMI3lTXNacFgi
DfefESLqsen7f8g+MNAE2/FeqbP5aSSr6OoAHlergDjO9UfuuBf4DzO77CniExz/mTi1g27E0JfS
dK8bfeR3FSKKIm0AKmRsUnWrrVPjNpVvZbY8Ql2vIMV5FqQbFoMDYubQKSlK6RWeW1jHPmqrd0F5
Km2XpemxnqV5HNrG+557b2iZelVGvxe73aF5Zy31VoqM8jsxhqC0ijjUp5ioy0btdpzUvdMA8exo
wQOFd0JJSok4vPUI7h2rAvRQzR17xidvssaXfMSjyKGHmUy2l2b8VhaKfflqmrFyPrs2O/+z3SIR
axfrZkXsHb3RgsfoFhA9G887RHHkBcLDfU1j6gs4Mvu6GvNTjEzjsrQpZVN2H3/yUt+XcTaH6oJ9
E0ZRdy2N/1prQhRSnSu+xduXkdMZC/HarOY5ZjlpV9Vs5X0c5HyT6Tpz0/PqWN7bhK1u0+bHOnZU
EeQOf0Y4YWdFcv7oh5ydh5V8ZLmOz6FZvVjGZB+mMuH8vTaR+7R4PTo0qaX7rr/nTpeFguNBmEdO
sjMqBACosZPLfzF2XsuRItG6fiIi8Oa2fMmrpVabG6KnZxrvPU+/PxY9g7bOzIl9k5EOqIIkSfMb
yzaf9cCAveGNtCicO/FHu2F9Lz4OSv084zXKwh6Ts24RONOyi2DA7GVHGqowsETTWryuQGD+Eygd
+0U92qaFh12GESKp5ZcgNcbMa1lmwa/BQfZ82QhQZv2o+zj0YrgFRwJfVw+OddCDxpqCYWLG6XMs
SyN3CEpfaajFbWNOT2o4j1A7fPswokqzn5YkMgXTvjd5WGbqAjRzwhReSYf05KyBLvLM4hZExmWY
YKQAV3rozO5ZafF/ys04Oej4oc57wcyFC4HfAn92dIYph1Mwuw9jqmkMBbvs0WNr7iZuqrcZuNFn
vDZAGxY/wiFKP6s5LjFe+6db+DRuWSVwlqWCetaZ6aQ0KMdztXsJJj5hAKw85eBLbTTAAwaVEiqA
PX2QAlOdmzdyGgxIX6M6yK9ZXNJlj51zwHsdeAhbCoDginlfoJgWOYXNe2HvTbq8+0GD0lsDFFA6
gFVJw/WQHPHvYxZYL8kcvoVIwSE+epoCvzw4zgjBfcEbAdA+JBpPF/3fVNmnff2LeU172w7ZuR5r
PpOgAhMHd3I1gSTUwuOs66sTfivy0viChDyKnOMnPQmsSzoon2YWARZ6q3quzMV4IP6udsYl9saQ
3fqDF8/eNYysh5ittH2qI6vUqjnCfwaIcfvWNfXpTkvj11FllhpWATKKIZThxaSp8tG1SRquBxTo
bVWACLK6O9lseIPlKu1VOCKdfnWDo70A23WRxlYmJgIm/bS24OrztG8ORWp7T7AAnEd1ep1B8D0Z
gBFsTAtPVZx8KRkYIF8ZAa0s2UyV5JzqGWO+MgOgqSjnpHNDxk9GCvzFOuRBZ+yrsugvsCOK186s
m8sIW2QvST1xGvDGtYX1q9LcM1zm/7SdfdDL4M/JVqZzEafzLcIfT/0M2Nt07eQxQMrlMWi0mp1h
pDCd3kmPVm1X5xIauBHAzlASJOYyft7C1HAHpIKdkE3GItg585gdmUU/Gqxz0IsfsuyxCwGL/cjt
V0zL2mu2YGbKBVcXgrC4mrhGLrjR2pjUK8CIcEGSSjDp0ZuiGP4x/idL8qV6trx29U0ZcF+9Fjrd
LitSQgF6NjrIaa2ugoN/mjD3vFjha9yAFPBfxiZITwF0Xrs14BYN4wtC5agb4nm36moIRkhwQ5nJ
hMGNHZS8F8ENKej8FJLk+MfkNsENuCxrPjJY5ZdIVN5oq4JLdpFoMrOCBAuLvzfUBWhft9VRECqV
87RAChnLZjdFD9w6aPB68HeJoi3rCOQGYLGO7Kp8c5T8kKgBZsd/mv0Ainm5cc1yRolt+ERbS9T5
KFBFyRznbMouUjNyWu4MsojB7+Pb5SRSSwvVaWc7WXqQX5mgNc0GLMJni6vfOWjUsyiMON4ekvtw
BcP5s1ue32hGziVHjVr2gCVI5P5LNGaKzJYWxneSzLLqHJaKjv/M8ptycJ8B3hkXuaT8DEy0w6ga
ECfpq6NXln/KcekYwDFfHuP6hCVT8FK5z66LtZBGt7yx1LszUit4MgH6WLG/0hqg3bJDPU7peFT1
+ofggSUYgFF3Nfw61lORHMmqwcaMqHJS+ni3Ocqm94rzCtXgew9z8eg1IU/URkL01CbNizx7O3Ef
B9Z9TnNt0K1bQ4TeHkN3treKm9Rh+teGaLZtDw3ssA6EugkO8rjkaUisxK442UlUWoEV6j77yt3O
K/r8Bl9HD/SZRJcAIgJtQzlXGrMo9AWTGSACMGdco835+C4qRzs4UoBEdo38Zo3OaQ8ayo4ucr2x
aVijbg5xm3yZR/1G7tx6l6CW7gornQ5yr+WuJG3B/L/VEF9ZMADyTOQIiUne2hwkLYGR4hjSdCEQ
TUQfh+6TPPi1acqt2VqDlNSsfO4qMOwHuRXyI/W+5v60QaHvWUFnlGtVf7SLbQhyl+v9NXMHI1nF
NE4ZowFa3YtW5S1M2/CUzxCdW336pC9dh3y2s9h2znMwgwTGjm+nQudECbdBT8hK8uL/ufC73yBR
bK8gu+uhvtZcnx5qMjlIE0M/SBcg3/cOufGLDSBr/JTC5V1v7gqnePfWvANVfLyDBtt4RQRrcm5O
Rphr8zF2w+9Kl6nH7Q7TCd7ojgule+tc1P4pw8TyJL+l96vH1J7VExqN/bxvsvCuHXQFmMfSDy2v
tRwpsf/M87pyRjggTA7SEvo4PTGEYeqyNAR9RNrJhGO9NZ+lgl3NVDD1/YAE20Va8NhZw2XKLaYl
1TF3BoyP3AVc+Z/XtYv06odghb3cAK6wAFK2tjfH966+ABiNwq4XeRu6t6VblpYkyS2vYPVn6ZEs
fXaOvlMNYFbSJydQ6COlvgTb2/quia5RKZ8rb7h4jbmXlrAegq3AWXlrGzYIpC9kwt6cUei+bm/4
1pYlT5LB0grVvj81gPTOoROdpMyUxi41tuM/NkFJy1OT2HqMpNfoh3JJfshbm21Z2fbvrgdbOTb4
U/MawJXbpcBjihSQW2+DcF4+HLoH0TTQmahO+gkfCvbpGRfIEx9sHWNQ5zGf22eHsQHzwzudFYtZ
LbBLT55zQClD3d1aC1Z1HsvnfHC7k2nODCUaXT2oQcHaTY/AzI4N3pPwDqZ8sYs056E+BFH56GTV
uwcvV5V2sL5OW1oyt2aytRWpUgxpe+mxH5TGKEG9dNcS0xPoS2YM50nuvpykAM84gVmh2fU+tPq9
vCWw2smV6LvcwTW+5hYiSjJvmXANPkKq+2YLlyLkhnWxkl5ZB4caEi/4hjHRP0c9cHdkTI5yjyWQ
xx4vwxOEcpkjT+kf+aTfeLGRndR5vE3MEoEyr7tIJ6PRa7dwdkvUcw9hEaxfAKP9E1J+dpUTypOX
GD19u7Bh7Gj4cx68J8zi3BWz7Cf2i4/n2SmXFrF1BqqmOleO236f3o7aoZ8g3m93scwcetJk+cxk
bmYdfAu6kJBK4AV8BZdsMBL3kB+VKuytQTkx0EUZNeu46pjJYAu8bnWeXOc6AcxhP/cMPRKN4sje
ZziGraOrdRYVaUHBnpuurZ0wXOqH2kiMk5xffpdvR+O11R9nI29Pqmk8y1PdHq3E8q77GRtTtBuL
AqV/KOS/J2hbx6HIt1/S68CO6WmJIw3TBzD+Ry2zc9j5bT7cI8huXoCmVTfC2hmirrqhLfwqwyxb
n688ia2P2R4MH+i/UuiZ5uTVBwuCNLIYjoHDScFL4NKDH1AIPJbcMnky0qwDlbVHC3iwX+Ab8k9n
LhW2Hn17kmuDXvr77SZspRKTKv//UzFWG2Ev3cv7JCMF+TGSXMfiW1pia+YcYfvBgBZhBhnoKp19
UfFYlCpy2XXIJVEcNnnV1ij72r9h9euHUn7nu1HGemyZu3tgAXdsCGKPwYdexq9sjrB0La/JXCAH
sw8m8ztaK6wnh31yKZowVI9SfY36yxc0AgzSBek6jpOWKiO6Ldjypjljy0FDKVIDJrYMwuTvbMGK
kpT0u7Hs+uvLeYSJcz8W6Lr1xBvg6SebXap5j15vwSbUH678ELO+0V1dvcrNlkGdxLZ7v+WxEYTm
dQABZKssV9+S27ES2x7jVrCd78OxUf65Q6iDPow+UzrODiBAfpG0vHnc8YRp/FK+/vi51IpdpAzq
u2GkPMK15c0/Aoj2V2muEUq6gKaXZxB2HZIb0lL+PSpHr10VoJzm4pbp4SMVJIApsk3hPnBChOAh
pVvBNgeUAgm2epIc/J+DVufX9dcvLXkle2zvzDqeWRuz5Hp63rF/8s97J7G1lkQ/puWg9azvan28
wMejFI2NjdZ+1WakZqVf2UYPcuy/5W1VpHQdZ0t0C+R5bEmJyXH/edZ30xmpLRU/XOrf8j6c9cOV
gqXDx2iu7kIYfcsrjoczexXVvM5V5YWXgKUUyJnQiJi8L8tsW7DlzRmeoNDvqFO1BtG1knS3cvKt
6rsSifpmAEKILfi1RcvLsr3xH16q7QXaXjTJ2w6TI/4z78Nh/3b69XWd84XcX8Sg/caDi0Mbw9pl
LCwfri1YZ7Jb+t1axb9V/5C3zieW065XkPN8qLNeYUi8O00ZfqmdF+6la5A5qMS2b7T0IVtSYtuA
bKv8Ie9DUur5PYIB/U+tRhIhKWyIfLyc7L0zvJUmvEYlV9IzS9lMq7MqO+le8bJ174CpoI1vaWVe
aOSSlp6fsVDAipKVWe66dOQHVjvvpXtg9R9J1gZl4N90tbXTsFXWEKR3KcoZEibibwd5khJs3a0k
pSk4Munf6mzNYMv70IS204xBk7Jk4cL0GtTZPHSOns57mf8mAAxYLkrG16AdotP6xstN2YK1W93S
crv+MykF26sryYCFlN/dt6Q/nEHy5iwBO6ElvEZbZ78OrNdyeT7bkQ1eJUzesqvFwoixrJC8mzlu
1eRYCWRgsCUl9qGedKJb3rs/LiUfDhm8SjnOxj2owKcaKgWuAVKDlXJDA8mxfLhKHPHaF+m6/CzJ
sovcmTLp8+wyq86uyRzrIk94e6Lru/9uMfPdUGGrKjF5+FHRs6K3VloXuXIH0RMjjpBJ0dHKHmav
ZDsGNRdtepBXdF2nlBYwznrcfJUX+feqVq0GR6yz2Tpp2BzM8+yaIBEMSxzSmgR1w27lbkv7VqCg
fxZau3LRHXZmCwMyOuRt5cPSteBs6v6tcLYtNgAiFe0auavyXOoMKpNeFa9lDM9E+OT68oDnFtGd
dl3P/HD75aa+e0Tr1HW96zJnkej6mkdsTs6eOR3lLstlt0B+wJaUG/shb53VSclHMudWU4q3v6SH
ob63sdbbYWOIVVyQ+29dEY9nAyHAow5jliTUMwRIiys+k5RaOntnhoNMz1LqecA89STBu6kOXiIt
O2vLOdSkzu7LoG53UmvusvGizKV5UPsMkN4wFLsm4lWXwMtcc297ADw1MEV3aeKe1Ci08iOSQRgu
M7M/sioJanhyro0eNI9wsthrRjQW4nnm4F4Uq3epP74uiPZPATKwn+Df1AdU40ZUOUhKXobgUZaw
PVGPqEDEdpV+ij0HZUGzu59itBAcYAsnnb39s2f581NaNT/hO156UyvfxtzEVSv1v+clQ/IaH/gb
P1BBimfNa+/N1g+P1Xp2dv2ADQetRR1nGHZBU9df6hlML1Py8rOupvYeRR3gVRGyXWqx2AKYLCXP
uVWh36SqhwqJYJShSnDcGDFWD+NSwlISZgIDjgJhop2bwi4f5impHiQmQVYUDrpneY6wMIvwVhEH
h7JCfsifhm8mm2fnVl2k/DK1MrAjQYnjsCwA71yfmVtcxKheqxA+DR8jURUFw0ObFWCCvHZgPtwU
7g1IDbbXPBbbW1S/pn6KnoYlgOgSPflq8h1ZTeUqWWWGSTe6i6hyFQifGRa7NU7w1KCG/aSyE/qU
Kpq2n8YxYAZBQWx7QKtSm3uZYymKh+xuGobuQUs673FegjoDtmfTtmBXU2MrCPUs3WulgyvawO6M
OWE2N446ujD+X1MSzQ9rCjQHyr8ObW47voos7xGVmWhfhe0O3VPj6GiWeZimJkfjDTB9YWjmje0A
dQbWqh10W0/aHVbwyGDgAF56YXlXQbW7a5ZgS9I+z0nBGuqAtJENN63Ub/LZTI29ZhrajQTFFPyd
WfSVsp88WO5emLLYjKjBa+8DGHXtsf+WDPlXg610cOHQ/Xm3TPjMIBNBKxQVKjH9/BfbnV/CPNG/
TU0CWgFBnNdgzIBdo4P1OGvsJVtTYt1Wbt7f6H3cXtI0Lh54BBqU/1b91IwKjStLzXvV6F9rVIPu
3Sh5HOyqgfqq1J/ino0jB7HHoySlgK3Qz8iv58d63PUYd+ympXqspZjyxWC5luPYwSbLUaDd0mcc
3h1s5d+ddDZv5VR1Y2oPjhdeIIfh1Jkhi3big1Mdtl/QBsmvMJyT9by1MbePTdcecxVZm72PxXIf
ZC8YFc4s2hcNc2XbvIVo0XyCe94/sHR8lRRGu+0nTOsgQ2UjYk1LDclzjPLjQYn7qrroceEaCFAb
2g8rFktUgUF3h35af1cPLCuXKWonUuCgZHFFBjMBzcat0E2lPSO2qe0lKbcnS9XlU+WACVvujz2O
AF2qZaAXn+3x1/p30iT3z3ZRwzlb7h+C0yDyssnDn542Mw4myikSlaAKZhjuW1pa29giIfkuU4ql
pIPccRgeAc6AwAuGHbguLBXKik5Jr7/WdRBeensI0HgPq+9leZLyeAjrU6qj2lTNisOCteLiFs56
4LUJouCuW4IhQffENfzzu4K+T7GTeQt8Oz5CYYhvyzHDw3AJJCZ5JrPsAlIAimqxFjX4Df5HRTlk
rb0d3Y2YA/5fDkndAXyFqp0/nqbtCkRun8eHUmU1cP/h10ltuchUlHpzl7YLj4JtR9NqYcCiSHkf
LUGOwMS9JCffR7Ew8gfI62rM4vpSXKool++2ShLDQe+WD1/HPjIHxy6rKmFZeXhiTIpy47xZQPFR
lpLSD4dKUi7cojp6cRACXw+Vq707ItPNY1cC0PhYsPyqqYwhOz7Phf01xZ4U5NLsprftVKW37hgB
ONFQ3uwy9hlVdiuOSRFqL2oZDneuXv+Rh5r6MtiF+qKH9UNHB/vA3jRMF0QH+fr1BvpfTt3qtzbQ
kjc341Rs5pT3KWoGb1GlfIGPHDxKoVkG934R209SBlL4mEKo+5QvNcf6LRk081Xzo+KzllylCt+c
7EVtGuiXD2GdTnd9oKX34xIg7qcPOzOpidrNvKPPBo23JKUORFM2cnz3LzUZcC91WbuEuZS+ZV6N
jrZmtHtJGn0zXAxcUw+laaGIv7Otrv+EjRXSRdaoHyMIlW9Njy2CCl/vvPAr34CClQc7883LiGXm
U2mPr0Boum9W+WN2G/eLpbjtTVZGSCfZevetmQFSqI6VPyGig5Zu2P8KHLv9BmRLP8wxLuJ2479q
gM/QsG0H8J7E4rA9zljDwhf+Owta5O/CD3m65YCKzea7cvDqI35tJQpzTvGaKZZ906TdhOZ2X7zq
MKY/Yf2+k0IFGNsrCIwvMHnVe8my/Yb9BXcoz5IcUZO4at6U7CVZx675NLNLJyk5Yzeo9ypabzqM
6NtgmsElFFZo3NZoxUCLrn1U2Oz8nkX3uDuAxUPWE2nZY+UPzo2U9K3vHU1tsGh3uJ3MPj0PgjHR
W69W/R6OT3QjSSdSbWAKUX8rSRsjInwgdf9OkrMy/XD55j9IauqzJ/rr/MmIwff4Y3AJo0F5TrNW
vY98aMShj13VkFdPAH2OyE70z6XXfk7iVr0FrDA863rLqxKjKl8l7p1UkHx0EU+lUmcPkiWBicpR
ZENgqDsdw9UC99jMDp6legwd7Sk3n5umOLmdW2FYWB+RMS9v7ckpbqMOstwiFlzeKipB01UuMrPq
dIg9XLR0O2oeQ83BCnyyXlEIS7+pVuUd0c0sL5KEowOkXi/eSnNEktLowRIs1bR+8ndo+oGqyUfc
ldUWoHiVfgNFnZ2h4zsnnb2Pb7Zl3OauYr2YYebcl4kFwGKp1k7qXxNoySufNu2eYZ2GGxExdwlm
LfX3rOA14Hf/ztuqSMxS2r+qXtfO/3a83gKA6ez4sR7n5mFUKuDShYv0Haguky/RX7nqfzbHwX5r
nBF9oFwv7rLQsFE2rlIQccP8pa/cZ6k6GuldHRne17rJ1YNbx9Z9WnoYsNQ1ainown6GjvRTQfzq
GBd7F9jQnVryUrlj/KPTAIhZhts8emYX3Ci2k5yjNFRfUFWpd3J6Z/6qll7zs2PfCBiRGaPDOBkX
1mxLVHdL69mz0RzndXcQttTyXZLVBcq4aFTdlfSpd3YZHnpfj29qxMl/F6x1pLjccuGRAH5Gxv+g
zoEaH6Q8BPd4J2eLHZdMu4JOWDnmdU1Kse5pyXji1Y7WmoGmP1tmYp1Ve4C7vZ3CcsxbG3j5jRNa
yjHVCh1bqsG5WOB9r3jdNHeaYTonO8mmpwkfl0Pfqs1n3kYV6I/rfGfs/Iw2j/Kr8V7dIWFIOhbW
6fnFbgvzJ5xExCJN+nlaHy9tljiQVIL5WFdV/RDrbX0xjWq4idzWwt3XL7El6Bz0sQCr0vHBzNRL
ZLH83v8WB+PnJDKVvxSQluuFslxDKq6w/pzS4UeoKM5XzW4y1I61+SW00QZniBI8QqF2z9kiKq4q
fnrbp7F1ZjkgfXShAoFxbizWz+jIbH8Ov9EBf4d8qPypB/ggg05ihM0gPAlc868MZWS9618DrDma
9lPfgVlGp7h59VrmhF1faY/gNjrgOTgswbtyDiyu+f5F1w08qEZnkTRQU9zitC67lZjj1GwBIoFw
3yXIuuBf80lzBu81T72v2hQr92bvedwD5HvrMK1vJNkZKM/lTtxd9bhHmEpjXHbtSqBuReN6nwMI
6btqCNX7vir9z1E9f9OtQH+Q1LwgwB3depSqnubcRprlP0kq7INzm5bpJ7PQ/c/+zF5iYTUvpeE4
n/3z6GfOt5hP5bkd1fbstEPwvdDP9VDb30sQWVjmVPVlCIbiKzZ3+96K3E/MI+8weSgeal9BPD+A
vNH1obZb85aCqGDHGWfdhckynhE7mniJEF4zIuMvsTu0EFMLnaD7vFVojNo4VHZnnQYsBR+6JaBh
TIcGb+SDJKWADdvioZlx28Ky+hawE1cOugp0A4ajO9buigdjCWykeG9dxbjPnWr+xCrA166Mpu9T
tAA9Wvgc6EAhuZfqX+N5mL6PdWTtxyU/WvL/d30XyaWtvu/6nAd42r4JXATf/j7/lv9f5//f9eW6
ejXA3PbMo5lb8X5gwv5cDlP9rDumfraXPOQy6mcpyJn8rnlSBaHI5rlc8j4cy5cTOSvFO8c630QJ
rIVt6VWNeqJlZL/zVOyjvdw8bdWkcIw9b1fX8A2C8lHJWgvCJJyvUauH4Ojwrh96dGwO2agVjxKM
Js+r6N/0ndZURz1M1LuggohHJyUJFNrVu3YJJGkbCqT7NZ1Vh57pGlqPf5dK/paUIyQPbbvbPALQ
tmWtZ9rSKZ3ePLqPJbfrR4/9B4pk3rcEPhONqsyvng+XVB+dT5Pdez8MBOhYLfSGR8t1MRxN0Fsp
UjVi9xU2McTja1MqJ0P35i8oMgznjrOK4OkbtKyrXCPMgPP1VWvd44TtPfidxkbXcm7MKx517tpn
cCMWrgOGcdKbdrzR6xDN7sVwRxx1VnMdKywg5zL5kgIJerS6jy4gK5jovXM1U7NEXKf1nzMnUZ4R
iO4O+sXDRiyZZzRdDLRjECF3zB1DEHgx8ViflSrrz0z+kMU3flVm+x2JkeFLFOMEn3Rt/xg1vXZR
4za7+mNqPoSBjieGUs5vaZj+AnSY/eLgEDv4G8U0UcfC+vcZP5mzMXbBQ1U0zXOxBIbK8DAskEtc
Khj6QkVqgGxYbfmgpfDikUxWj4NXdA9SX6ph8HTENHLCAA1xmmTxZAcyj5dsnzwHiHXgq9akT4gO
YRBhYYxmdOp4wgetfrCCLjlXUGvukwxShTGa853jgiyGHW/fOtkQXQukjG89M7KuLHsUN940DzdZ
NY5XRY3K28woMPbx++guaXwkngbHvUvKCa/XmkWSqEv8U9y2Kg4Man1yvWKE6IroMgJQ/RP7E+Ux
jZ3u2UftCd1gsIP0OKCBqr5/mTusfjB3Hl8jC3nkztz1XciiVFConxv2oPfhqBpvo+ui5Y3u6Re8
Z/pdFU3jvY8PFRLUeXqopjBCCQv9OL5NED78dP4jadyjjx/ZV3avG3RtooVrP0cvYEl/RbY6/6Ek
xh8s/EIvtwIWygNXP2UtH2d/MM/9cgY3xr8DHFiJxcPIhMqeEOkEYvJHAS5R78wfHlgDpoDZcIs2
6vhUY6S+qPHPiK7V9541dUgh8wYwMyovWaMhJIN43/gQo9bCoHy85KYSvfqK5zw4GmxaMYIPzR7K
neUPlz4dpq+mzdxJ04JXt+BN0aa8QDZAHb9GAACPQTn0FzlKj5NrbQzaTe5ow4G1xOIGRlDMVHVB
Blsehhx+u1uzzAlBRKkisXeZ9lIimR9LtupjJvqEXGA7j+RVlQsPjQ28fYZj4INVtlg5tkr31mFg
eTP6aoZ8BbckQ2+bdcsBpseSRNHOO05tgc/lktTNCdKSaRVXSfppre1gJ8Y7TB4gydkOk4Il0PMQ
v6fSnMrb0UsqHCyISbDVkZjk4TRO7UYHojTkoLH+D8fNCEaVENT/17kl+e7SDj4CV0ZCu3d52yFy
/TEq55ss/dpMYfhKn+vvitixrroPt6LPjRfVc/yzMYTKfs55zI5XxE92VVwkJQeZhvfSdpl3b1nK
Bemi+cHrGiiFbd5+6Uen2hmDE/xoA+UVQpH3p6lpp9ylO0AHfB9ouR5RAVHeLot/sZjxiDpI/EcV
1TGfnab9utjd7xOrK+9Z575VEXG/hyhQ3edaFZ6QM513ialW91uBlDLA+l3PxJKnaJ292r0BkcG5
eTmDHCIVt2Rvj87OGWr2LP+5yIdTK2MCX0j331IwqghmLhfZTiDJdFAvbH7FNwd3UJy7bgwwIMI6
FMcXpQ+hkOjOk4mS41NqL72vVoAwMEN3zYPpi6VS6l4clgruHRXjklhF6n9NLnk4dQ/30RJIHhBM
7YgvGrsgS+lWIPUkr6rV7GQOuAJIsrWN/BghC3Po4onl/ar+I4K44BVq/U0LJuhvfTm9OSWT9npq
/Jd8zvsDULH+We9i1DCdMXt0DURVYkTc7ierHy4FqFoUHCMw+9hWXa3UQxNk6cUHR40e8lStThlz
3ScVrV1WDFi9Tq1aYWG9yD7z68I9a97ul8RGAcWaTfM7nqJf/Sa1f5aWf6OykBmghAOvKakThtKf
i7K1ke9jkYENje7XOHl3fp4XP40m/qGYrFLTWwKgBzVkWT1uWCZSCxaSntmcDZ/9emjQNGcCIaWj
E5a3YQYVUEpzLDzv/H5udlIap2GG5yWaclI6tXb6UCvm92Q5Ezse+WNaVy9SFpsua04ILTEmjx7L
VlUeYpyEiAfWHD1KTAI1C77NulpdtyyJ4YYaHmJ8fNajtlLVyZxzzEbUTvKcJkRu0m3gnSIOut/q
bddRh+y+MQv7xp916s4xrlQwkV7GxCvZIvLZPNFS7dZzO+1WhUcFZz3SzumMVIwUSDC6qAbtlaVO
rShTddqO0XzlZzmXKNv9c5p3VSwnhkMmJ9/O1mPTse+dqTys55ViP425xLuas60oe+ywzINhexDB
ltMrQw1FEAbruwOlYL2k/MAwU/2TZ5pva54hv2C7+OQlNEHf6dRrE7aHf/1PW+3f59X+zAJ0G9bf
sNwFib37scuPW3+TlKwX7crsMUbYFar42Wpd9bZYqkkF36xZ5pGolEgwye2XqOl2SDcMf3jsCN0r
3XBitIGd2tjcN0lU7WsMLIIIqlnQ5D+sopnQ0APT2KtXO/Tns+N1fwHLnQ4pwopq9LPXE6wjTRs/
Cg99MG/ormHa/llnvndizHTrImEaVXp00OxpkbL1ftoKFtlxt1NqOnKEZk3k8F2PNcYGdyu3Tt6Y
Z14g4X02m97b9bx26HpMr7VfAS7uPmvByMmg+aGInTz0anPnxPAvK1BPLOgcU1a3ClP/ERbDncKu
51RgiTghwVAuG36FwqZDAt/3Ao+YaaqX3EaK9ly3ifKkxkx5S/yMnir/1mQsgr3ckjWMPTSpNLlf
8zRMXHZzMWTX7aiAlbxDViO5hG+q8iQFcNB+tDOMq6rtoXLOL0310qTm8DQwEGqdGi30nCn5MAMZ
Qbws5ocEn5USkxUccrA9qDoHZYd23I1QTU0PvKGVPvTaiAPYEkyp/1wP8Piz4tYJBgvUP0HBavEe
jtl40gu0xiQvR4HhPOOyxoLp33ndzEACSVP9XOGiV7iW/5gtAXIUXulUT62NXFPaooszMoZ5mpcg
So3y4k7OtJMkPYjxFKNGAWGoWbO2/MY2v0RWa9xIlqtUOrpk44xdaFMcJU8CQ/d1tonQbJQq7wpQ
zDOmZr2wZFt6wf7uVORXubDk+eGws73WOLRTzY718iOlMErU/NayESBcsiyW1R8cRzkMQRg/F+Wx
gBD81Gpa9Mye+a8xqvzroBn3CJGndyNmVU8SuDNa/8haWactL536HBM3lPkTVYkVKI2+ged1d5NY
ifXEYr+1HttF9nEufNyPwrbBRctl0uaneAzNVume1zQOSdWpLlJzD86X8rC09Ntl8Bw37uPsMTro
54q9oqoznzwvUR6t6DZYEkYU/w5Gq/7WsWp5M5npMi2E74P7H8CMrd6YoHKUznS9ciJHLWy8K6In
DO+6h7KYDmuLmssoAGvc7lBFbh6LOgueTRbJnvW4eCn9YLyVahIwJNN32AKVF0lKXQ2V9YNVgRyX
oyQPRkUKJSG5Zw437j018J7S3PCe0OWebwyj+x74NSohS77uZD1OUvHOj12Y/1INBcwrO/fhvdRg
5PekRppxG820v2KK2osSePYTZFHnCQex6qiFLl4G4+w8SYHWIu6plmzOSFIKEEwxH6qUASPOGwrK
sWHLVrJh7PuI/jfprbutbsjaKWZmjXNO9So+uROICeQsw+cSNsQBe5bkaDgoo+2dtvJPhmegHI5+
yzNSz9Gz2TZwQ42E9YOR9VDXSDEVWrxMJGDsMuOWhZunPo+MNsoAOzwFsxB/UerzER7+HVuS6Ot9
yVu8/PDW8MDfLdYqPubQNxLDrjlj//qmXVhC3QJhlJgEgwAll4BJLcBJyUS6tjt7OjveY4zgSzG9
hivwasF5qwy766+qPrPM0jKLXYgPW8AYGaqDpDNhPfRm9sVciEfdwqSpl5+ANxHMI1v4R1aFsBtq
kCwKoLt7I4FeteOMwVG96G/8E9VT72eU6GhgNDmyj1Lc9zMMUYnGyM4g+Z/EbHMgnM+mHSp76x1z
JyxIEnRGYtdmC1Hu4lqM2MvtsipzRvsEuwMYZtAXzKMyGQoUu+6vqTP/9FGLSIvqPGL/dbC0lwBf
x5ui67863NbbCDuwU6uZ38PJ9I7jgqpNOE3h3dLjZEf5v9vdlpg8AfawwqMZcK8UXNJu1U4/1Elg
XlqM2m5soyivNpOEpIrrnaJ258G0P6f8a8saYehD6lB5wjQBrWZM7iJIPyvWIa4hMS+ktHxBXDvL
w5JYhmjDsUIWhO9ur900KFsElc1Gl1GixJek4927GwNFmftmew0Sio62V5TM/x+2zmM5VqXrtk9E
BCZJoAuUU5W8V4fQlsF7l/D0/0DfjTid21FI2toyFGSuXGvOMen303BrE/tLlIm2s+xLPXfqqk/k
/L83lkjVVWRuV65cPkrDbK+w/LZXXtUCHf97t3K9ydj9vfsXvfr33t+b3Ila1E4eNIxNO19vcSyN
1WLQoej4/95YjedUp7QEBLB5RLc/8+/N3x/834djaUGWMcjNjDYP07ppFP8uR/3nOf17d1hpeFWl
s4T/vTJ/9+l/H/695xkz8VYYeFm8aziBvLE22d9/b+xRJIdR2Od8097/3Qd/b9Ltw5kRx35N+8vf
p5rIJtwhdqlG/mINpr9EA6lNvL5TXT8URt+RPmpVeMA219j/3nVGcz7lQL4wyXNNNz5EK4gx+Hvz
92GWQiE2Uu23o6SczwRDDv7aOxOpKFqmzo5bhxYxXUOtFj8uidZNyKcOdbflFGPq0YHez7dXqCej
2cC61CPkxtYEzmGlXxid78xywjeaX5d1m/gwyhiUrk1ykWhhruNoDJi39/68lDelwRZRea0delBW
z3o7BCwZDSN0OotNO57ADWxH21W/x31vHteZBCHpkknrvA7dUO0FQxhU7ONEFksf79OBIEpR+dpU
Mh9BJhiy4bJoZLfCNGSwGIu2i7SBWJjJ3MP+B0+3PluiOFVNQ/+OSKK0F+/t3JJZuBR78Evpzsbo
Vw/jJYk73WdzxJmc1HXYY8hIxgvgV/QkGSNdTWf0Gmc0VfBSBUDZ0v3cbhnRg4UKlxYFw+lgbcyZ
fGO3DxsQFb1Lr3FSv73DhXEnj6gU/v86eZd4ybMgJWArqjIdrikRpalBu3rSAd9aGXR8QjPb6TeL
cGTrKKkCtdruIYJ1ozXDcTATLgIculRIrrRI8Ir3s0AXM7947ta6JAiSeqz/dti6t7XFMGDHOPJU
5QdLWzACa+j9x1k7UFGsAfPHD4rnZOcu+PcbTeawiZDpuCu1p8Cb44JHQ77JHx5X3nLM3XsFAunI
xFO/IKYlPcMlgUGveKEbXLp45scYYLAbuzpZW6OAOYXrKdF+h4hsmU5db3eQmcnhukjWH5t/DKqe
jbLlkK050U1tjl9tCR3J5BENjHkirGmZmTcmDok5eiZCGqKXOu9JwJX4xHBwhwXtBEtgCl9zvQjk
sCFFYC37yhxeI/aLEMqrTy4z+aAlIxyXnyVbL4UJsU4BqpwFopd9Pbbavoz76H6BuL627r+mIFUv
1uPPZdL2g8tBcDamcCsAJ2klZ7Rye9tLvjU4rH6tyCY21PrmtTQsaEAa2o9DRCJcIys9WQadPC/T
7yEuuIG1FGGUTE+L4e4JwkU+kiDF0oTOtJUTkpZ/5a0x7tdWjeGSFM1ec18Srap8OyujXVdU9Gem
am9Lrb6sCd9wHugMpoZxG6tsAE25nEb9k5N/EniLM+3G7rHPiWrtyOuin7+TXvNuDBN4FgBJrkXo
8TC9oMi1gB1lSUCKZ+lTDRrBCn/V9whM9YdFlX7mJEdbaLo/geySmXgBJNYKRJJgvgrqo1YPq4z0
FRdiqG6MR8OKbf5teY296TOK2w6oU/2drW+rmQNfK5IvxLll2JvPRCg+T+glmbpAS53PHsjUbbYx
qNEN6bWpZXRomSEClpH5S/sGhIl8z2b7plYM7QvvIky+rDTma0un+mdNz3YTqcND01+idSRAtloO
xPNK0mWr5Lj8IzmbfvVTXo0fxkigvD4sdyKj8h/XDddb0wgkGp1Bn2CFroBMjmiGARvG3BNBV48A
wbLPiYvkdw2hwJqlnRpFkZUIow2GA9deDwuHhj+RAmer2XelHd2TbTjsGO1kgWqdZ6nK0KpGFgIN
DG1RvJFxX4SGx8C774bU7/vyFb0oJseBM7TKU/KSUG/KjiDhLScWZbTa9VrxAsz/HnSa6/evk4RA
16Y5vvv55Kbmd63l32VqfvWtRVhgB5lf5wxFh/tQzeOyd0uGBamBlt0t0BElS/xm0AVVJbC/eakf
9ay9abdGVbVsg9gfq3eIXpj5hROksv0kfLh33U5pcrM7N7dTkvlpLemWbELdNlan2mBTKNEISeB9
sF5YNWUcZMapK9NbByGG3xT1TZnXv6XlnNpWfvYpBy8l7hK3KEOhF0eEKvSDooG8ljnCV+/OVwNp
ZjGo6rBFgb4brQwizzzlodRIoze1YfE1u1JhZGlfLmSjJJoQoqfWThAqZQ6OPCyqeyLmjTF0KQ50
AQ72SiczqZ4rpe8Fqd57N5Hoh9GspDa3mVa/eXqdXU1BnLgbQ+xhshJo48XLsg5FCH/mKenWr1rJ
V7Ne7icZmKVs9zJW1ytozlxCnuvJnzSkvK7BWLt1D2ewNpmoif6URxEybXmYUy10U7Lu35e0+fDi
4kk240VJNI36/JIMxbFHg5Mr7ols6Pcg2UDTTJcEcCCCNsBoXWGHecMJXOtCq+P5hCpvF8e2r2ea
uAvMOPjQQAPIrojtj2VQH2RTl75TaM+9C8hmSM33vsy/ZnB6Vqve8Zf9INtFF2sd1ik9jaJ8WrCR
B4VePzQj8PIUDtOUo6jmejwKQsQONWMANH8WvaN+PTCABKbWn+JxvCfTiAxBl/74PDg/vehBU7DD
krFN1HslQP4CUPY1MRN5qVdgm4qLOVT3OWge31hneyc876Ckd3ovewB90IZOtbIHePs5YvkFeURC
jiZp7GdCMeobfMNI+Byw6SZPZBPR2aErPNhfejlccn1+G/mlOPq9pogwIH0WL16nnVn5HhGXNf44
Olz6+MYgmb62zcOQzUdVR/v+2M/VvueysEhw8md2qHxmeyn1/wwK2GluUrpUx4E8Nb0nWEx5l7yG
9TlaOfOUaj+nPL2zG/0UBRHKOfq0SnWvchwupjfcjW4RkOdw3wzxh11ybsRCRnTDXLw7eOrhk9ZT
wGiGlAdB9OfKvcFEAGx8RdnQGTMVjdq5lo7AeDwIzhknj9NyXd4QPdpRB6Q6vSoel/FVDjSV18JV
Phye2yJTvd86EAF1geDIKuOnWhY/zaA6vxyKOWy9kcRITIddop8m3XtwLIrIJYGcXcXT2eqpspsx
+hgHnrt1NPcSmLfTT9cW3TvIKXkI4k5qBdPQNgIlinYK5O4rDEKETjEtNIveYTdZXGSHy0jkycqC
bpThaDoehn/X9adsLsPysS9hRE25pu9NC2ZD36UPBMAPEWx7NjgqyXvvW1fjeDEAkXEas49uNDxp
YgG76Y0fYoA0vmgpupfxo+u9fTyBFO1TMoq93AsLWgQdA44CYXxY6RoPD0VYK7KgjekIjLpe0rHO
j+U6uSdCJl+dFHgPO/g4Nd/GQG28zDyeNXydLL0IrSZhboahmHG7tOmDwfIT4k5C1UR+z5q2lzit
fwkZTXxhjIyVrOeodwkqqf4ZkOvctcMlYZAIFqUu+ZzV9Ri3Z0mxGA/VzeQxNCRfBNTVNQaiF2rt
F5ehRWDHW1aEqb4WmxNA7k7qxvXYauQS5u64JQyym0sCpLIejmr7mpstT8ccyG7Vb+2pVBTjRe4L
lxpMFug24vR3op89nO16I2TZCt6bmp/tet4Zpq0orAjNSB3YDnK802bVnFItv7NiCnIyaSvTrg4W
nam2XWcK2mQ6YNK2elmGNISeZRL/g28FOzVHs5cYLU8AN432S9PvM63zUyQtRTLwwLTypmzAmIG4
F36B2va42nEX9hAxvTkLstW+7kYPber4Y2tXRC1fUoJZK5rQAB/R3uXNDivjXTYJsder9h3IwtVY
rRCf6w3R/NEKgquVZ2DWr5PnRjhUQmigXJoEfqvH1J11CmYSCXrlHhAt2URDOnOQScw9csEVYn9m
IwjIaV7IbJfmXljLk6nLS5vxBCZc4VwQKsFU8sd2oiksBojD5S4x5CGV6mNVVyhnngsUqT65IO2u
NLhORInf4MRANrJyXpd4lYZla8Hbrxpkvk3bFkAPeTP7s2bsJYFHvmdrj6IW+wnA7bZI1T4cVKxQ
CwLqw0aXI/0jZ2HTrDPowPcpsf6ZUlv2kTkBS8ZCCtGQ42lRgLejIrQ97v5awztAYUJsYoJ/hRp/
SBMYSbn1a8mh8qWi3W9DTWLdpIVogxc09fvU1U2ock6Yk3Lqax53iWObnzRcfshQbs5TztTaZHC/
EFWUm8YDwL4yRCqDgdIyQj2v7e0/7FJ6xKFpMth384Ow4dIaSh0dY3KpA7ImADXXQ08Z3jKjBUc9
nLWUu63uhN8XzXNWVNiR5BVgzHCtqZ/nwSPVlyaFL4vkMJM4DrVzvZFI2BvxvRjeV1OuWYiQreE2
He+dan53+vkLkuhxXZZAmsZHrVIbWvIMohfzRaQ6Gz7JXAXMQfRGPE65cz/2LraMrLye3JEBSqsz
yPbeM3sg0b60nqLhYRQ6qG4YoiSIkbijO1Gokuq6sMVFGJJHNx7Ic2KO0enObcOpY6qrOUxS/Y7A
kWdzIhXTG6t9nCwPSWRPaAGdewYqBLhkEczm9c31HlypIRIxNxZfOahgGDIKbApM8HVxmJl1uECx
Jebcn7qReUNy0JrquiqeweZ5DDujI/dk0DWJtVOZwUlsMvhSM612mimtwL3qY4CdNP3QLpAN7o1o
TipnN7f6m1YUjFpG8xApmHsqIgyvAIPWOmMQT8NX0iK9t60T9UVfFRQYs+PbVJWcvuZbPT9RSdtQ
hwtSqlIvMOpJ8mPIQyg8LYjQ5latZQSum30vTvKWMKdclrEMtAk2YOaZy8lZXmuRFrvIPBSCgXSF
DxUParyT5MDUYnzLq3jrUHPyjzJeNU92ARsCs5LOoNNKXp12yDCRLjJ/Vord2ybVe9/MlByTHBgT
9oyHE0KiPceDofzdRGRk5ElzM8TJ3iJIZO8t6tzk5r9Cw7CbZJDfN95QO3yhSHpmIF7vNTQqfssT
v/M0h7Ohx6M0z/1Ntew9KMDLQrsdPVcbRnkMna3GFtjiRCiYamU93r8ioheSpt91VFx0RwNqnjUk
C0U2o6e0PyYANnxES47f1eb3bIGdKp4N6VSHuDY+HEM7Oquif+Kh5rGa77oGdQqv+xvezCcV9bxv
zeRmBTkM2TfPA9JgoRCst11ChOudYjflUcRwWH0iiUH6Pf2Sb3kTeUQsp6xRBkHn5eS8eIY6Lx0w
EjhzZMlb3e3Uic+KFwskyn2ae+ZB2yKXk2a5FLYO9T2txn2ack7Tqf2bZn7hGUUGgqh+Ww7lrouX
A/+PKfgYA75NTsQKPeeGqYUkYB1eMJJG/txGqIe+PfXautYrve0npxypNhGm2iuKM6KrsU6ci9zj
mMoSFVkUvDybiGzp9bYd8pp3XZofrYGWqkQzQcP2oebi+dVs3WtFTstQWG8Tc0sjnqeQ9J+Np+LF
l8QWT/Eqj0ZBgS5iQvlYnagAIO1xhnVN2K3taCE0hiRMw+rOS+L75oeFN2LyM+OsVMl0XwhOarLD
T5PNxKII/S3pCGpYzJo8qPkJAGmxR8N1lznThbECRj+tuBFFPIQcAi/zRm5drEfjM67cT2fsX3qd
GzO3X8i+eDRlFYqYnEIigKGAEyS7XPUdTwu2LhTix97S38bB/qc5E31llG69RXZdptOMydj/nTW1
cExMp3a8yVs44CwAyOA2eLPxHm2HV1eLLyukQpDal9yUK427/qtp1b51tJeCSGLfSaw5mGsKb91G
zRBxt1DFjFXtYRUXum+L4qqOhn+VwEKRjCtQSuRP3fjoFOJslbIPTG2kpqqQ3+sAqlWmaaHY8nlH
z9hhBSeKPqu/kjI5Aq646tJkr+f2d+J29Kk6poAkqRKlmB7MpbnJJYGiXVucmonI1FFvdqjCP3Oj
Ry5qktBtp7ssZ/CcDejfogpwsL3jVziPya2TVoiE50ulGfCdpJH4mB6j2XqIBiwUUfS7VtqTSZSQ
knXypOUfMBMrezUDLdZRY83mzQJ7LLQG48sZh5PppY/1zGQdB+D3EG0XOyk+FmN6zSt81aQtQL+q
+ZvT+WbJ5+s6Q54XxZ+UEJ8Eqya+U097u1k+xmbz5els5FrpoQhca9jjJmo7avOtU6kOTPGS0Fpo
zeqpSQC8STch+fBsEinyvrqUBXFKtf1QurNggq69r/F80VsQ0l51bbKEC8c9DHXtBuUM5K4adumc
vqVFJ4Lf1m6+bKv4FzUNWkuzvi+hNQ5OyeIiO9KW7AE83nmt5l1EfjwqJ7zaRnPGZ/RoahPidJy/
uCyOywyWMCEbNMt0mnpjNXE3ojlfhRXqzFRhcMV4Qao50INhVRlJiWm+X2PnjIPyU4r2o1jX2wnO
F2M1ec0T8ipzaG3aGHpVjQbTjQ9mlwXOPCI41kiLytYbzEtXUGvXQ2tbOxu8AfuPQR5lEbgmT9e0
6tORTAco+sjAlTsCWeePaizvQTk0bxz6Kb5FRcddXF1bxcso8pAA1bsuGd6SiRH4dguuCxFTCEv0
fSy5UfBP3KxFdKAj/hY5ww2d29sIUD6nBHxoRWvsSCE6F6J8HBLzvVRScNBLKGvxU7kelCcxsDFW
6eOfVCDWacrQPG6OnMYeCdV+a4bsi9PvEy7Q4QQ2n0zlNQrxvbzZzaVronfKA/QYCSVKRKP+ojHI
6QzCVsbFznduaR5RGdHWyxaLkqGNyYfULrXTaDecNV9VSW93HZ09edlVWNty5kyvvH25gqJZRZEf
q+66qjUGBHyDnZtrX5x7/QUvhEgj96hWDd9kCbKSkKxYufHVlM4cGiEnMNvXgiaziS1e7MPSl8aV
VjDBanEiMIlwOKi5iY49wzgsi9eesMelfreQwaQMq3zQlh5ovJP3h78P//c5MPQZz2VfRKGDhQMQ
f2OyVw2EjTtlTZbBlv6k3lyRAuMmwEI6aglabznVDpZ0TE4fkj6yIdCfOtaoHfl79qtBoTqKiE4f
EHuONi9r0fWHiQq9m9nDpo4GZDo8ki/8OQ7F5uxi91m1+SSMyTs40a9DZmewFMYnOjL2mh65W6aL
mJzj4l0bAarWFqW9nI2fqHJ5aKiwyyj6Z2ViDGgRuSHYAOFZQJz1ir9Jsiy57VU6byVbop0TBw1f
5Hwlnvk19ci3FxbhaIxOkJgBpNOxGjzz1cuBftv7ZtGu2+3HpdsExpLIp2bI9577Aj8P7GFFssRa
BdOSXVZdPpTNbZOJyc+K+bGKmT4XrnvqGkFL07nNTdzkjvvdKRuIf9zeLXZxn22jA08raRuq7iz0
eA76zuKJ8EiBx1V2RT5GFbZxq5jhDyHF9cxjbZ2qSRCoY3N6O1pxIoBNoOzQJUQCw2lgouaWA6Ex
7naZ3dx22fSmyi1oUWXTIbLK3zld++sB0kZMe1u3OSlbsccGu1jMByxr5yX6W7o41178a/YWM9mO
PDSXA2eTuhXLY/ZYzi+RlUIXcjmjJbEV+1isfTXAclC1Clwv4+zs2LPPTPWQpbrxmnus1rBjOd3S
YlEl+VBGehYj3Rc5iRvO2E9SL1/70i12WidShBbxG4wRLOyuecDNpAcIPVgGN9GhQ+wQnUOaVGOw
tT13k4lZ3eQ1Nrdp66oRDGnn+YEgU/6XebaYhe11V36uOPnLmVZlNDFcAaGCxZ2J+zwoznAauUtu
VbhBLqWBo2l6MgqAgLoF8mWqG2RVNKzs5jvPWtgv1XwsFvrMRmF7J1OchnIY/SVmMNWvNJ8cJ/8c
afKx29SaXyF66Is6OcXZtBXQ5ruNxcWnWxmDO1HdnV6WDFZM+1+9jZ6ij5YOS2DkGrXrcOnpWSKT
7a5irIEjxch9JLkrq5pm56jjO5luJvx1ARqVZudVNpT0hbGH3BJrxpaOX7qOM/MybhjICPmhS6BU
UN75qsvH+5bM9LAn3mgD8p/py1/HdhsUI30bBVHDmGlrUks1p2xqIX6wIyStiIJ2TPXrYdb3JTWl
vzg4p9OVxHKh33qNsA5CH9s9hMjT2maOL/Nql5gEtqwxm0Mci/4802/PXQTuWa5eZIXIVB+emZrx
+lcr0h86slHaZ1dFTVudcyuc2kwSvTLtYTFAkWir9DI4zE/bjqZ9YykNUyw8yMIrd+tgsRnP/RuI
nl1lb/VnjTVunU52zkpapPVLJVfr6Jg1amZRL1ei32ZCHXIa4jfQ8Dl5R11bkCeOd2MnEm4LbRYY
sHsagTxoHLOk/VIWXRk4RhUFIFcqtJy4XpssILKtAgC1PZK3heJH5AuPsFV0diCE2PIU2oststdB
cm0jY5DHLM0RMPHYY/N56SR/cWvzI/ET0YmJJcsaIxnpTq+2ZyMszssLqE91jut7nRYKd1TlR7wq
uyTvwX33Hcc9frbRLHuCRiamzlRZDrOenXSbOsji6Sg4uBMvXBKxOorqwLDYghGz96brOiG8Ba/s
py7F8FCa0W7KlldrxnU5OdNzH+H1RAbUHSqCaFiih1uVrnyR9itICaKtE/9rLDmGjjtexcxQaRx6
JmCUeKFtLptv+M1coiW7m/RRI3zaxQEzucRuVBgT2gY9rUmHziRsZCRhs+JOtiNwazxIuP6ba7EM
LDeqMk+ASuqVssLmnhON8a1i+1M3fye1foOeIdwCULjd3q291CHjRPSho0/gW/xvYcq9XuCgYGQI
vabHZELfQ5unm5kZsyTFJ0umXZ9o714n3N1odASupXl9zeTP2RWrSzqeYKbD2CvQDSodzjmYe6lY
OdceAPuIACZGHrJtnzIrWq5kpDPb4OgjKiQ5TlyrvQYLHh3y46AV+r5z72BcUBjqy8ukjOPa63SF
Vfc8TExE5DwEZlz1gZo9g0KxWPnt4+ukH94LyYjM+jWn9M7ltM8hmF1xmhRSI44Do2IAnXgaNfux
wzd+G5NHotWEWRPuFM699t3V07sVk+tVRNf5iLZSjN+zS0O/yWjBo658GmgKkPfmwf2tJM0P63mK
OB5m0Bt2GHQ+tc29ljjLWTlEF5RZdq+JBnq+vXDLrU3t10hRQmPizOdsTPy+qX50a/43TDoVi5yP
BmvPYYNuz3XxD+0G6ZXQT5n3cjI2ne6Bvyjjrkoy2i92cUhA4CI2DHMtO5Y6gc5dZN21vZdd1T33
ttWGMRfZXxoPeSBDcKP17F0yzPNN4+4s1LOhqwRpG+PnstS37LAZVbDliwb7XFdX6ECa/ZJtht2B
cwehbQjk1+Y7w2TFUSF7NHUvCpKW1mtS2ynv0Tgp4nq8rSTOXO2LXvv8ocVHpq86aCdxM/WM2VZV
fTnOxmYRHI26HmHdxKti6Osh9tb+Nt3e2HTfSpS0V3+fkkVLlBGdhyaX/LX9FkETqWOJ/BFNrsla
SrC6q3lQ/LtpCZuWdThqjKdsTDPuA/21By8RGqbpBLF1dKW0Q7F6r3GaCFxu9LTrvpx3XcRBppzx
QWR+p+r21Kr+aXKa9WBmVrqbuuJGIRljdsx0zuqK9sDDQ7CxO+ZwhBWzWiZxlHCssbj0wVTQHd5Z
XT/eTI37UFRc0Got/LIxupvBGxoyvPcum77bwGQZGG9AHbvtooUmP23GIVH/5tGAIu4wls9G48WS
KAub/qNpIbng6KIUKnde59yWTMTCZhV9QNG6i7AOToxYYeZsQRvzT9YtYSSngfjCq7wb1R7wN8rF
6MZb4+tYclbhWLbPzSYJZi2nH2PMVwb5AxQ56oclF3iU494ZVnffjjltGBm/FAvzT8G+FEOQ7rTl
V5EfnEWWcZPa1hQOVRnvtYJkhNZwfx0bjWY5vKhhinwBBjlwFj1w+oX12Vq/hXKPnUVMdvbrSG7Q
tSy+WoW3VncGaj+NEKNqic+z1Tx3OWKKgZvL7J/wcZy9DoVPHCW7KO2geIym73jia3OcUIhDJ+k9
0woi07mYKK8L5i+7KZYnD8nPFUbFZ2OLGY8bjWl7zQVwxHdfYLbER1TTfN2ryAVqkxVPnmRObTpk
FMECuZL1cjtZTA9sEb0ndyhQWFWCaF53o4l0f+qulzEvDsgyTssU3RIXgvWFXkRuKKQ6Dt8zXpbX
srJ/ulVdCzHeUqWCLU7OecRXcHdqCIL6fS5G7u6tOmOOciuzRFDO9iWdE+vY2sPJUOSgl+pRW1bj
ekQLZKID3tfpsewocQfP+jFza/Qr2b9q9bDS58rZDLhuJs7MFtFT5ybngVkaPbdPUwzDxSAsNkvc
Za8Ngxf2ax14IuFuSe8LyAxBzFpfdwewSic0k2zluW7i728+CkmcWKQsEqe1n9geP3OR/xu6ZOXu
Nw9zy+siUsILyVvfy7X/iC2akFm22ekzJmgWGU9m7caBAFFGh4GJrc1lnrppj/CJFfYqG7JnXv8H
51/XdF4Y0y+gTUvTv/d0X5s5Vtnxj+rVQ286P00xvLpL/8gUIgrMTIOT7xCc5UGUaiOOA8LY1DvM
UTVSg6VAkk3kgeuP5dpy5NeZOjuRdQaU9s+IZjdoK3Ri2zSrGrDnc1IrQmJ3TpOSwB+uFms5ODxB
VVwfShbuSGpv1pj+Ajer6Dy36lDryNqwvyfdT+X0r+RM0Y2u6ttW7I2InZM1HbqydyzFBP24+mfm
Ltp0tRvdFEmdLhpyGfCdNlv8jLYgsIuMb8f8YaDp7pLVu1ZI0sLKAI2A9DptdTS9XnKl7NXwszS5
bmqN1EqrvEjcannVlodhsfUdsjmb6mIOxkoejFnF0MaalgiW9sHkG0NY4/HPxVXHoTTG0Um6Y4Lx
2msHVvjD0mQ/Sd1u0KnhZFUafzepnELSxaG85RC2ZaAt84uxJt6ZzkagerLHXTs1dsqpnpKmu7NG
giDAVPNrpOFconV16Zbj97avZc5RqGVcHqSLTnCVlV9g6t0j/wb6pxomVoohhiLcCeXUoR20Zjc3
t8OqG+eqnPZzpcVhm1OUNf2xrgzqVnrCaZXy6qlq5ybrdVqyAEVJW+30ZriKXYLbY53YBRRHhqf1
O6/QsCtPb4Xqdt3UUwIM8Z1mUPTPVf0dM9BrM8IovVhLQ20xP+XQ3gp9OJZesewGg3q3GHJJP8jC
LFRAZInmuyG2/jXiHFusmuQEOozDfj00DrWwsblP3g8ZKZ80v0TrvjBBOShi4PC0nC0OpUlMGaFi
8xbDym0y67fpPKL2ME5NXJR7g/aALOWdMr1NykM52rQEKS5oXZvOfO1V+oTCknIUDpU9TBg1KnlT
rdZjZGUPgjVl7zrjIe/Wg9cYVxE7OWbRYKwZkBFNucsyupEkdmZp55utskJklHzkxhQ7DbqYvqRr
jpc7rZPDMhl7ZxioSmg2emQW+I1WXITqvqNs+s57ZhXZ6hvtQ9GOIw8Nlr+ofjMT+Z0q+2ecanj9
ZmjpRXMAfs+8bAGs0HJql8k/WrIM7Juqo3mm3Vr1+pTYzkvmqKNuWqc2oVTVBvMCfge7h0CjM7Ih
2r07+pdfQ2i7Vm/YMEBDTJ7Y2y07rD7/6yqwgfk/YQly2PITTd176dCJK4b6dY28sFtWcUgG49kj
h7Vtvfdk3BTxaXLRZoQUCO1IgSjVxS7JPa1NGtyl+6xDcRuj+hbg0YTyanpsJ3oxQ4wZtnbkNcYx
Au2i5qHEyOB763KpRi9MV5sUJb6EicnFgpPCmNXd2273YNnlZ9eTVabpDqx9BGn69OQJ2suWh63A
dh/nwaBgs0OWXCbQMBKQ4YrnnIBO7CbgxWyr+6z0MdRQqbakhqrUvJWGQ2Yo3MCMnvvYRMdty2Mu
8LpWue2LpMKbjtUnau371upv7E65AbNGjt2E1vlaa90Vo+x3FZqe2UX5qIazOTINjhmndNoXJAei
Humt+nMHQRJdqunw0s7My4vC4FzqnGjBszamRsO+th5GY3wpdVpgUJE2R/pBw9jde5KihEJxxq2y
jQHhSaVgJ/R4oTlA9Rv1H61r7MdOXEbHgYfSkAyZs2YDtHBqGprjcD03Yrg26nS8pgGxMtabtSPy
kdnvtUadyl40D5nQ8geO1dv7f5+oe/yPcIrYNmUECzJKYiPobL0//L9/5gs1Ne2INWxv/z6FHIA5
hC3e//sm2RxnrOOu2tlr3zzQh2kfkIs9Njrwjr9PWcS73rSefvzfF2xfVRBguue3TcL/vhGNdFz6
s6md/r4OsbW6Vy3x9dt3/XuDt+T/mDuT7biRdL+/Sh2tjbpAYIx7bvUiZzKZJJOkSFEbHEoiMc8z
dm0v7vY+gB+ivfDKfojqN/IPoKpIUXVV7vbG50hgBiIwJBIIRHzff9j5ECpJW3Nm87rKquolCDsT
GZff1sWBs9QQ9bmYW6DdNYB2CQlom1F3YfTt1wVzu6NjpN3pm/UGYwOkdDoSWr+11woLFQvjjDyp
OH9ZHWOtdu6BMJp3Oq+PswHrKd+8ZC6yyUXhXoZ4et4ULsCpLO/q07loySyaPODGddCHzY0svXgv
CmKJqdc1vDlq54gHwjKGflMvU7s/dCqd77zpUMpq6QHWO5mLYSzDLcQGY/W8Y8/tzvAqJGg2HbaM
UZ2LtOem86Ecmd+RdTEO85G6AMvG0XU8AhI075oi2TGdVpZzMYB5euikeJ8UCuehqhd6oVXX8340
tiSUURZn847MFFBfkUp3M9fWobkcwPTCqomz47ww46LcRCWPFlJZvr9srAytiy6plnM1iObsyAGD
XYkHM7341CYJRh/UFUmtl/1E1dAzH0i3BCnEpq714IIQu7/Juj6+JAU/IQfy/IhEnb3KvKC9ipDU
XFWoKlwPZWEtXdg3N4y9yqXXWfFtTfSN587s7vwRPTs7Nu0PaW+mi1hpso9GmT9iKgtdskzvnDZM
Pvd5Cm0w1L+kI0D22Mme6p4RRUJOhQxHtmzVnI5jVC/dnhHNojwjWgUkN0GFxrBC4AdYEzPcaWk9
ZlufXMgjiYi9Xo/Fl7i0jzYI/09BF947qV8+qMwJGL1V8l6Qu11EYTxsgtzDGkVqxREzeXQ1Y5su
aDJcntd5UQ6lclQY/LRFcZwrNE+z6STcfD0X54oyIDgUerHCcIddPbfLvX5tATFbzcV62kFmC2fd
9g6Ker8fA6/nDPg0eTSzKzJ/OZa2ulF0DRXiqc28f0lOcNsXZvt8qnNFWrnNNq3Iac1N5v33igrO
v/XJ92cFeDYY6buxjbCLJAV6gVtQsmsKM8QSNPcPPGbKulb68BoRg2BZamb9MYmVc2HmnUeO+Dg6
rv9UJOYDAG9511nCwQK5hjbb2TFRFVnslTTT97bonA2T15bnPxHkxfX2Q+e2H8wMKRffXMMe4Aca
o/GY2rl131siW3peN15JLcg20kqQ20mq9hR0v7PFtdm9wNa0WulFpN6CKAwRTPIvCzW6SkchzvU8
QWhBtzpSE+QCm8gvzrlxSBR5WXQeMXXa6mgtHKLIiLdNgUpKnJLgSqJuOESmXm/1FFRBapD8bwwt
OWjNILYo23gHTQpry4Nin0URRICMDpen7DQFdLLNofbvdDP0j4xGGNJptvXZi0/RlbC+1MzDF1Xt
DVdz08AcFaIyvzXt2+pNUx2a85WKx/e2rU163ya6Bj0VnuF9tu1ctE1RWyacMa8j4Llti7zz1x12
oau8VMn6ud0xERXOyqE7rkUwdsd5gb2svdSRk9jMRW1qp7UwcT09N7c5XRvG3SGxbFR9vBMRFP3z
dn5IUNkRbnlKEvzLiJsfQlVE+sH6X9a5RPYGnhKzQWeX4aICxrKDDAwv4aijKrwCtNOv53Vd5rhH
Rvdg9FHcJCdEu3md3emrbkCeaS51vpucI1G2m0vzjuCnyV2Iex5wZvYxL0zDdDFu5hl6WQeesySV
a4mT5vd25D9WAmm7i3lVLp0USbdyl5VYqPdxXK9U0YGuIIBSb5TQ4LfDDtJfw0aEj6mMEbEsUV3Y
vBYAAkwriU1Gy+dyVZQI8BHHfW45FxHOJ9Q0LV52MVdkpldfWKTU0Zx2kIHpqgvNHdTdHLhPlZiT
4Mb8T1Z6pqXuFI0Q/7zh3HBezBXwUEkHTxuPYw58PJLWiTdNQAu/1M9b4j8XXlIAa0E18CNRw4ok
j5ldihyhCnOEj5M1JBx1O31MRSaPgQfxRhbE0+f1iS2vkftQr+U03C0KaDGK39A+zfZZjiqUOeA2
7Q5psZ7XNz4zoq7J78ji2IgT9dirhqQuExPLWc3vlH1lczct5o/1gHNp2rdImZvKfl5VhhG1c/n5
47z2pb6VENfiRHl6s34uvllnCkc7SYpo3TnEUPG9Gva+GL4uVLU6Bg3fdTTAiye+bX7QQsgHah7l
H0nafTGN3HpQ7PS21rT6xLB0Y+toob+WiY7qBxrwt0amkT6D4ZEKh/7U09BlKuPgDsdLTI3pMEFl
KOtKH/YOKlvuEOorUOH0f2l/PhRF8jjkiHo2lfjgmZUKgjRzmLF3yml3txNai6yoSup+oXa6t3OT
lKl1DbXLEclDLrV7/MmVKwSzs30qkBkM7BFAQt9siiSP71qVJNqgxNpGgcL10XKX7CBZN3dt6eWn
WlHGGxWC2EnWeMmtMwwnBCPTB63TM1hPrrtP/Da8cg3vaT7cKBx+waLPLuwsac9djyxDP20wnQcI
SnJaIdjA1PKMLXKSn0IkSQ/zQk/75lAYDfBa00HiQGGWXgCQPOgiMPrF3AYu5/QRmDYcOGP/tfj7
LubmSZ7fJUmc7V52HevAgg2lrddNATWg78cTdFvk+VxKIwhodovs/VwMS1AswFNPOqc6t0kI1icV
ERDQYWqwzAqlvBta8qphahT39kjeOujj6iGLkztgHt1nLJoPDePRx6q1oGSlHg722bjIHGgCC4WJ
/BSOlh78lqQHIeN4xkS3T+CJ1/CUJ3G5zC5QmBNavgiwlt7OxZeKKFYSfJDBWbaEuy+CW6XFRlxH
kPrMsfxCbqociG/XW9WJrzenc2lezE3Mqd1cLCZ2kdF5xMtq+xj0qnKSOvC6EljqzNJbRBQE5KtV
MFXPbUrFVZdxTEy0NE3a8Fr9zJReOX3eRGjxshSeefHcmN/pXMNZwixN+whhiJ38fozn7Ts3Kbmz
OEYFpGDf53W3WdbgsK+8KEmv3GnKEaglWJ3f1zlVU68iQmBAd5CEg7kiLkvVcc4KEZZncFnumBOb
Nyq0KvTGrMu8spGUDcGT29yIZ3Oliar9ChxIvlNzcIJ1q+fb1AbvGte69z5wM3udt4gjiLCHRwW9
E/OcFqpbn1g3YwzKRmae8rghv+Y+pi1DUr2szZuEfa0ByEZnvan7qzyMIRCBFLgmmrnu2delburm
9Vi6BE5twQwTkh1zc0TddaMOF3OtrZPpHGrbPSM9j8BoEMTneWWV5zaINVLoZfCpsJPTMg3N21LP
bTgVHnIgYxLc5QoBhKmB/e2W5FIrguqO/wm8yPOWFj3WMh8qcUluiYi7XcQ3XQxDCQHP4Bi6LrpR
Wp2RIontbTdYYh/yjgAOkzRktMPsjP6t3g6Jap8bXJ+1HUX6MYuxvwtUxb7pJ8ki9HgXRWE426px
x2GRTB4MjT1oB1KdMYFLVLemVSkI/kM+LZ7b1aWR4W2hfN1irqmHAYfkznCxIITcTo57DSKxubL0
xr/OLTQrAoTe1nNxXtDAsK3mipH9xAJCeOilwbyOBppBOJAISHfiysbAmbb19lYal4fO75J1lMT1
rQjCz/NPrelPgdn5X0LuVYLpA0YX0zYOUkV7Y9omtokplKFR3Y76lD7o3Ecjfd4mlbG2EE7ydZvC
ApcSxekeSpXca/Ug96Q8yW91goREEabeJuLdUOKGTVU6V739yCBYXylNsIn7ImkwKTDg8eGqu6j4
9qg846M+eIgwLEzVYZlOK14WdRxgAAzq9WaESLtuehzXq6DXz7JUROvADJU7SPIXHXfhFzNoL42q
0+/gLaSkxavvmrpJczEPXQ2/v8xl8LXpm70ao4rHelZEhBEfRJnq71W3zG+89lUhaB+01hLPNZp8
VfN2m1zm3bYqXUAoY9HiLF6pPe9YGP8kRFVjPX+MNAQBgmmRyxCFSedCRbdrX0bTfG3+mKJBq+Cp
+u3auYwyfHk66oSs5aCcpqa3hzJibGNSxadk5ZXTeT3Ed4Kn80ot6R10kafWJP1kuphbNZbWmLu5
QTWvnT/Oi8IxyZXZTbjIUc742n6uGTTvYyNLfz/Qz196PBq7uCcwpyVFeummWno5f2IUeluTTD19
Wd+7nrZzdBL386bftgVt+rVtjXbvAo2DBtlhxzvMCxOhT+6jxFjbRYJ2Sd3A/Z4/vrSpBtIdb9vM
1ZZqItbSYiwTADP0bhTE3/dpWqvEp6ePQgHxNX+aF5XHuwt4kr94WdcKZygOL+XIGqNNmKBjNm8M
xRGlpjf7IVxJkqaqLLorhxzZq30wcLKX6dCr4GtyuFrI9bUyuETIIL30VD+9LOLBhiPu6is5iOR1
xa5uEfB7WZvrur0i06qv5g3nBdLK6WW1K6eW84qqAx9mMeTYwtNIcJq5G0k3HjBDKBZzESpTtq10
lJbmojCgjCpwNc/mYmAFK16Q4iaXQlxGiXEzr+4CtFtrAw+5cEiHu0oj1csUwj6ZaxVTvcBJczxi
lG1cV+n4vGsZG82+C5scPSU2IuMxrNEVYj46nZYWoyaYmYp+3uGrdCdcnEm+P1tjOluGYf6GTFJ/
93K28y4jzjapEGguYOlvZyX0hNfFps48cNGTWPqzOvqkp/5SLCofJpoEQjPXzhVjH9Ozz+VYTe9j
LU53c2lIij1dJRSfWFvLkLEutMAguETbrV9VxLPXfWUPQJn8ZOkiVHCeMRTCOsk1ST+UyGfNrZ83
tHUf7HThTL4ewaWpVMEleDOPqUV3jPC/OENAft8ovXOnCg4/yB7WkZSXRRu9r6bVqYRnU0ak0+sm
cu76Wg+XBOKDs7m2tkI8MYbo1tNAT9cGFjt9pzh3JaSxTVqG/WbeSoiOcGQThudSieXtGJ7Nh3SU
Vj1D6ZUM4HQoNwxJ5Japsp2LQzTcj/jOomFV5TeV567nQ8qa3Jg24nzdtLG4NWCNRYFzqGOdjIeq
Qi7GyOqAU7Z96AqT3EuoWS64UON6GGIDuaHfq3sFDMPLJuM4DnSiSOybvFp1E9aJ3157ftNeY7RE
6DAGHOp6FJG8wUCmGx5eWmiN+74L9fgwt8f1pNrqLUTLuVhOO5yyuNO+5m26MjGXaIrIrdTNbd0M
5UWfwrdnAADUvlR4WlVEMhvd8r74x8Zvsy94OCXgBL3Ja8CAbTvWDkT/LnxvWtUnqSvpl8gVwF+s
4oMuzGJdo0x4RjTSOuSjVuCBJO2PoVKs5qaFQ55PdKpzNcZ4ww1qwJvELLurMZftYj6eBUkxbq3i
wc2BKipFz2BMicx9BalynQWWcwdw4DA3rUNx3zoqHERhaZwUEZ35O2RuVyxt5lG/fYeIOdTzd8gS
xlTzdyhhDb0P0uIT8N124xaRsYnVaNwBDkhWAmGP93OxLaN0JXxVvDfq6mvtKD39VVGNRLEjaZRs
YDuTJ9GV8FbFJ32lDmp5Dhi+Oym0qNohm4yOqBLEKxvdvA/D0N4BgTaenGpfxcr4WBd0E4iQhxDK
2XqUbnleEc/MGgQXOj196JLC36KXlSB/F3f5GZE5LKOmT2+KDSLP2Awb9ZJ5AK2LohtgR2AD7daJ
dR5r+trtleCMtJGzjIm7ruf1hSPAAkF0Ts90M1tndYdlhNewhS4DjF9k7zzvoDvRbQNXLW2y17Nt
9cwwwIJOpSL0QPFk5fBc2Za+ti7LFkWCqWJuMtfKVmR7Egio6IckqFAC28SlZx4M4psHa1rMRT/u
rP2IueRcmtfPLbSE/BFJHxtl6jSE+j5t22V4HPlmsvFxvVnOAuwwXd/nCP1fBx6AyUoDZzELodtj
9d6STnRNOt1/Xp/H9rLRRPURtQ3Y5u0X1MZ5hwF/OXq54e48pIO2jh+n11FHkqNW1PaL3qlLBKCb
BxXVphUyjto50qk4oDVxsOkLpbotVe29V0YdkjoYZQ2pvDNDPFRCzY7Omrzo8ADRB1T7B++SOQZk
7NQ7QivvznRRW0dzWhgC3KKZHYcwsCZFseYABHMP/w+sZWlE5YkYGVa8tG+qKtioNVO2ed28WeuD
wh+CJtnOxblCDcpHZOvN05dmNkgqu8qSC8ib1jEu3OrCaZXlSwOUZRiahcPnl91Uul1s6xFS37zR
XNE0Qb+KYt+FcsGO5nVanfaYXQfJyVxsM9fapEEOGkLFG0d65p3DlG7fSUAAc7EaBn+NUo26m4t2
lL2vSXddQqZyr2Gob6q6Me/ywYPAJq+0PjQOpC6Q4PfUJ2BY6jYsc6Y087p5EQRpdQbnCtoybdUx
0zfuWOYndZvegwWGei5dsdJUJ7zqhtS8NMSnhtgCxBnsKk6QMYPyOlVmZRZdqUagrlSyQ+t53XOF
m9/rg9D2cwkpRfNSpp/m5vOawNTUEwatr/cTxpkKKqJW1qXdthBJ6+reg0P1vA8mF8C1i/Ee8ouz
LCWZ6ZDUvzZ1QAF6r9cvJdd9Ls19VY/KxUtd+03p9+3mTu73lvN25Jy6a9GRq546wN9bPh9vqpsE
d/5gO9l7oB+97sTrhugAszE6mJF71SRDu0OOJTq8rJ8/Pa8rehJmHcgGmr+sTkt6+sVcrsb2c+wB
zMef4eAmZnaYP82LqhjQVBFxg4HYbxWupgb9q7JhB7tM9ZLTsMOH8nk3L3toK2VYa+Gk3Tftf17M
+2JQ0C7e/fQvf/m3z/2/eo/ZZRYPXpb+BFvxMkNPq/rlnaW9+yl/Xn3y5Zd3NuhGaUnDEbqqQiI1
NYv6zw9XQerRWvsvqVr7btjn8rMaCtP62Ls9fIVp6tWuyqJW35vgut8PEND4PE/WiIvJ/kJYEUxx
oBf37jRk9qdhdDINqKGZ3UhCf6fRPNZORdvyggFeOzeZF05SOMu0BO9bLJSgkwxUMAmIN14YGefl
aOrPi2TUzg261lNyw1xr1JKMc1D5+VbRvGbx0m6uIOeGgWYWIJmcBwRFzXRXpE53MNOkP8yf9N8/
TS1QTkkZxoE79ZmaHFyhndRBkx3zACitawyvSjJVT0xfDpv5yv/LN5e+mn+Kz1k+lIHn12+Kf9k+
ZucPyWP1b9NWv7f6dpu/3GQJ/37Y5BB8LrOKLObbVt/sl6N/PbvVQ/3wTWGd1kE9HJvHcrh6rJq4
/u0Wmlr+31b+9Djv5WbIH39594B2DyEejCGDz/W7r1XTLSegwOivbtLpCF+rp2vxy7tf//uvf/v7
X//+V5b//vf/xt//+ff/+ve//sEuHh+q+pd3iiV/lsKxNM02Td3WVGm8+6l7nKts/WdTtXSTcL1p
GYapc/enaDH5v7wzxM8oROiGw2YozjvCefdTBW1gqtJ+FrqDxaTt6JbUkCh599vl+PpEPf+Of/yE
md88YCa71mxU33VT4zNnJ759wKQ+QKDLFVRnAxwlMk9uFeK4BHPV7k+e5T86klBVQ1dtSxdEU789
EvJPqTH2GkcSY4cNav4xJ3O46Fy/Wb76Qf6g1/ijI3EMqato1DC6nupfdRperUwvqCjf1V2EdEej
XlRtAumwGG//4QM5uiMM+BIWX0vw074+UGvHGminMd8h8/wUxdETw9SnkL//zGHQzsTh1UJn7M2V
qy1/xDS5z3dwD+RaOkWxQD4Sgdw++CcuHfcqPa4tTdvR3va3HlxCI/P5Ri3x7rNebSJgZ8I5I4r7
J1/K4tq89OzzjYc8oQBXjByFZThvrp3dJo5Syy7f+V2HnmkzXA1ef6spw23ets7qx1eQp+X7g+mW
ZdmOsKQ0p5N5dUcompnxbMIbkkgfMVZLyl2I59UiU4IHkoDJMjBKfUHuuP7Hb0WHeIupS15llvX2
p7PKrBHMFPJdXgTZdVMWyO7gjoQAHJ9+/B2nC/bdBTWBUuiWrao81d9+x7EJmyGAEL1DLqPcQesa
1iHKlNc/PsofPFuO9eoo0wv71ZV0HGmQbyAfocje3Iuyv22TDtYvyiH/zKV7daQ3d30XJT4SpRzJ
xypxZWEPNyItvvzzx0ubrsw3V06q2jTXJetowYVyprvn1XfyEEcD1lZFO+IjSMwoVQb+NfSWnW58
KAJb2Sl6DpkxRLnNhNG+ZKB5+idXVf3+ukqHzpibE+A99Io3d2jGCMrBFwAlSaZ4q1xtAT4Ned1j
TpkMa+mqGQJ3pbaBmGLuVEgXqzDW5VovjPS0ZbZgoQhgo1+FRQUqe6T2bB9VARumwYm0VXB/dvQ0
OJDMvFFrD7ldQS3NYTkthATVmOU0GYAorME8CXBVurmzidgfQYqJO5xmshPTDd2PbcJUp0MSd+fa
YwTBlJBIB8dyFdkIfiHg0gApjdLeWbUFQ1vgPUTtSSGsa2Gn1zVIhFMVnanPhcuLBg4b5w6djZmO
ke3JYIK4hWzrZ2vEttVPYQS/IKg4H0VI4yFx+dJRW6OGJ0FVeGIEtQhewiIy48L20ZpYAlwHtLO1
iNhvCtXt10i8OyuFGc0SWwGwlAl9ZxLaNZrSqVgS1I6goiLIYlm8hUBDIEfs5xkqJVLTT42kDZgO
jRmzijpbMTAMoIxDurRjVdx5fmvuoTmEHxHyREuwi4Itilf5fWEl4g7RPTR+7E7L7/MEyirnBJUO
VWDSv8BVBrobqOhoaSlGGd9WnWNihFYlR7Cc9UeXS7MHpptfWE34pDKgXDahJe4SJ3jqq869BnuT
nXRT7+zjY0n4XYAFLIm8cPtKGcO1QBTpKuwhV/FSgXPRJgFqWjHyoqYFWj4WTXoaeLoDhwn34HOw
MvIixO7xyVLkNBsPuYjNlCUTSkdMen7y4sozTsmOIM1occmigIvgNlCsRsNH6LDIvRv4OHwlDymB
j3LsecuD+ly50LASBJtamL7ZWFrxNkAyNweD1OYSSBigKR8qjlwDDagYeme4CMAeTeHSZ8F45ygp
adE0Sp6E7WenfMeBISGdt4r67s4INYmbAcN6gBvcP2aJKAYTfBPOrISUmG2aPpFnZZ8zH5JiYhC4
PbDdHthlhnB5RFoltOQtYBYeO0MFt9gavGVHiPDbmue+WaAZkvu3NWD5FshUGj5Ikr0bmfIcWXam
eQCX2nhbtW5/1ZWy/TCWY7Q1c7jq8DMwVt2EuY5/9xg6UbEAntw1sBYi7dMo8+qLgKJ4YiDphp9i
Z1bvW7vO770QLWR7iOnG+4yTLRsFXWvmzsPKQOkQki+/hOl70ccCgt0pyZTJBrwSy6gMn4TjY6Ki
WRgDlKO20bxkAHpfFYgfJZZ/DowGyoQX4zyn8As1yDCxoGNF34N4ty/d6xA5I4QX8h7jz1yaOyQo
4R1bvjUirdR8yKuh3epJlgDJbrgRxg4x584Inio3ICil1Oqy0uItgNTHuintlV/112khdnXWfmr8
IThNUkusGze39ryN7aOPoDtUMU5L1eL2QDJfrr2I59xwaqbUiC/cOcjX7FUJIWtE9tYbSb8vk27i
rUYBgEh9ShQu6BX7S1Rfh1Xa4FGvM67dFJMYadTEiPC3SK1gKzOsx5LeDUZ3u9WmV39u8L1FEj4E
leJcOF1oPsR95Rz1lrhU5nWQ4wxXP+0b7qiIDpWMlwsTBmLXCtmIdA0Bj8cocQp5UadN97kCKlMu
vIo+xzdQ/dUsEiuocT6YQOxXZUn/AZLRPo5BD1eqnChnNjy1hak3ztHNovJM65jDLubBHtm1YotK
b0NaJaQTE022stAXXZWk/XZB5UDy1LTuMzTckzxF9siTyDa0BnyjMogv9Jxch9/pDj8CUgNVMQ3t
M2KIkJG4mbrCb1CQAXQZ2VydwJXdKrEanIGmXrfzg/s6crRHtaO3aqd7xFSZ9UZuHZyHZu9B1Ua1
1O4YzCwUpTbPQ8/cVAZSdm1WAolEHwHSCdz+drSy90HPFRoR9F/1ql0ueeHCqeEXnlISZbnzeBvc
tPiv4ruVptjdNMmxAhLOM0rv0Uke+qhNuOa41CGoYyJsmrbBue4K9ZPUmnrfYt6xjOBUwtNA7tNC
Hiz0M7lNIJ8cmAdeIGPaflDCsLoYer8+wK+4C1S9u3OiwVk5QxZsjVEzd6NEiwu7g+QCV2EXzsO9
XZRAS3T/KfMQkTJqFD7N8bZsVW8n0HBe+8DQljWiIRcGQAUkjQcPsU3jk2JmmHXZvPQiydtQCfz4
tkjpecuUHkdNHO0GmQP4pyM/6WR4whUGqIvECb/BhukfWggovGCtYkyKEXHf7BJhGvB1fMJJGqJ4
oE0kMqBDTEppETLPhLAmQplM5O3oJO0KFYnIHJQ1fktJicdSAZQwzvUAGROPmMkC6zcE+vJEvK8S
kZyioAS2365VkBYOsQ09rppVA7kdnwkXmJRNur4TfTLy8olL+r8ExtZVITpMtVXEpJQtJr2YJXSh
1Nt+IRK3dU6NlnggBvONjiAM04ESZRrMN+ynaoBDh+54lDzmJkJuWuDZJ71jE93sBggojG4gYBVV
T78OyC3C3KYu6/oytVALA8LQkPOoHJgDNTa9xmrUG60lYaFVH51IRY8z6+Nrsjx9DA7SQnWG8T3u
6DlqIajUhIh/5eonw2l2eRiCdhoIcRqm4m9A3WcrOo72aIIwOGjQtsIVEjw972oxbHlOBeH+ELW6
JnYgE8KcWPeF+xAB3l/bHcgEoWbOCqiK9iGpRY83e4U6a++VyDwbAv66jPXxnMfVA01ra8i+aRWW
HDbWhGGsgCPqQUNsbC+hfzMsum9it82SCRv6rp0hUarN+cK7qOkSZKix7dr+eDSqfzcYnQbEmtBN
iywEoYs3g1HQ5xkyNk2085PEQFAEn8lML7iCXd1VaFx7BkOrOI65bD7om/PWYmShod92kWMBh/Rh
8sCLKz11BJmQQTDVQZo4TZDabcy9IQJ5RrKxPIusSq5BcOOkWzcuFuMuzyDaKUEGJiZxr3VDNR50
y0BJRLLYOopmHwdXo7t1hz6+VYMg/Dj3gWmqoluDzw8M5x9fC22aZryZHIDJYkYlTV2AP38z4cEl
3jOaCjHlgsHECm/79lB7jWpPWkT0+Ayzz0EI+f5CgGzaItYIfLQUJs7fCbg5Tf7ZvNn+o/MhYKPZ
BIyIPbydN3vCoz/gfMpEu23UCSbC+6Wzg4c0bq6wWdA2P74C04/95gJoiLVxJI25iVTfzI4qozUJ
UefxDih/fpEifMPLmqFJmvrZHm3Y7OTHx9P+6O5TbThbjip1XXfeTGTTksGeYUUxnWvR4beX8s4L
yOHmq5Abq0b3bx2RXL9Auae7nF/BXTaiGuWLTtv4kLmXbhSbD3j/tICwGOP8+Py+m2dLncy/MHlG
hM51eXM96sHqrDzQgp1kvr01FS9DXLX7s2fwu4gFRyFQgQ6kbQjbfvsINkHTulYKR9kyGLlaHr1G
Cip5WQjJIN+KMh15TEbufsSI88dfUHw/H2Z8oE/xH6lpOIy/efwHLYIYHnc+gjmd5+4waJVniuvK
j0nDuBRFbHO4kIopb1NjuAVIVDwpOSYpGDObHsp8qY8Oulei3YCYtINySQ1p3iDltmPwK8/CLK2+
FC4WoSeKWzFrnM/+Hwpc/7/EpL8Jdf9nEfD/DwPXRC/0V7/z93Hr//j1f/36t1//B///969/ex2v
ft7ya7jaMX52iERoBt2+Q1yO6PJv4WrH+dmAeUigjCCaxpJ79mu4Wjd/VnlkbemoOmEuW9JrfQ1X
6+rP9B3czMQgLFPVpfaPhKvfPnzsxeGO1AQ3qFD1t6GaUMuFUekGtERFgRIV4MO2a6RR3by6NJfP
vdvrvNPbLmg6jC11mwddV53vnvERE5mhHVtlV42GdoPp7rDSG9W5SLqWAMePj/W2f+VY02OmGwx9
bItO/dvoE79FWElCGLtBy+SFak3DKswLTgEiAlO0EmY2Pz6g/l0Py1CBPkwzVY2Yv07459tD9lFl
FiiMurtgKF30tIusPsvKhjFkpiSZiRZXx/gUPWyxURsPBCcmC+GwtbIOLHCBvfPSbJklIxWD4mEO
3XmHBzMTfwZt6qe0D2CsSUAKc5SnG8tgm1iDWKaINpwOJfEezJgkCMWyfj/HgGRLuIaJWnDuDkwt
kNIk8IDADCzpQoUu7VXDuqgJjgjFGB9lGIy30FVKjE29g0onvIaZBYkgJ+c9Ch0TQdRGHATz9OYo
qiZ5GvUxuxh1wDdCDfDrUfFCMAu04bUgwcaEaNlOzVzGfGMhUBVF5KosQM1oPgpf4KyrvT0hjEsQ
EagaRDpqkSTPY6tDErlUuh0KEYxHjV66qJQqIvsMRQsVgTHpjzIboRirBeDFRemgvVaJ8j6IFNlF
qBWXdlUs7KHzuuqeV4E5VGeEisMNNByZQsvlPkdxIUOGCVmC9BNz6fw+bDznLpSRuJKeKqH8qpX8
EqKny/CWMTWQeDEgQKaEQb8pQfkgLuTo/qcIMSpzGaRGfAFIw8mZZ3jZmd10zX5o0g6mBLJmEeIg
KyFi7r1w9CqkKELzItC1K78PUAHoQ6SSC2mtK00t7xMbucysV6Gwt5ZCQCWzEiwpEx9Cov95KOHC
E18y9x42myBCR9NP1hUXx0/d+FDEyXhn6AI2VRqMZyr00WpR9Vp0YqWtigIIij7oVWSIcVt4hLsM
BHdtlzIjGILoTA295otXWfWnSMNQcD2ipISmch1IXL3sCoUQ63NRx/DVunKyrEV71Y6/qDpDASsy
9rgd9UhyeO9lpTBBdfMY3WawZaOS9EvGC+kyI+WzlG6A5HZe70O05YjWQXVbWgAZHkxHdWkMVciF
9OFn1oBWg1XAAYjFmeVXl2bfddqCQaVxKluent4U7UGPQKSEWvvYJxjuQqyrD6g9j5/qHk8Jflnz
U95HEZo+qVhFY11fFSbqlmntXEGmD9aNOX5QGnhPYvTFWgxjda7Y44hpu4VyYMpMyNNkuxkS45h2
yZ2tk7bZBShk4DRSe60/fE4tDH0WbttMIYQm6vHrHpxchKhxhe0q8pLIXFsYY0RA5wpCPU4XD/1J
jDfg/2HvzJobVbJ2/YvoYB4uj9AsWZbtsqvsG8I1Mc+QDL/+exLv3nbV7t59+urEifhuCATJICQg
c613PS8kuSisVQCXihLOTzgImZQ2jnpP94ALAe2/n0SbfDIbWAcgcbUEJQDM4AmwtKehxVpDU2tS
0Kkp/DCrxnTB6yjf2A0EBpwvI3xMhjtTqlsHkKkUDMWZMiGXS9q4xkco72x4lXCy7kVq0dKoYhFe
7LqB+kIQqhiuoa2EDAoqG+HmyQsUQe18GwzWM6SeHpqHWgQKtYTN6OlPlALCzKpHnpHfnTHih4LQ
1CGTnqqwbx7SPCjyeqd5bfqsWFX64MnQaaMWPIbL3LH2Qu2yJyfAyRqSto4VA1WDxtEaRYnaDBA3
8UIl8nYIQYzjoAf1Gdy6tddzkATAByeiLlj7aZ90cq3Jqq3lYgfuGnJHYke2XgSgajVqRszUMA5l
NnJcWGu4D/SZeagofD3GEL02Xd6DkcxrvBBWiguErzZNJIiOcAj52W25zhoZm5LRZqplsaoAtgTh
W/bixoa5ulOKh7lVJSarUPqK+NiQ342GSbEy2bozJxKj79cJzFcwrnGYtsMs2jTTUB5cNfNuMyu2
XzNC4tTogRXdBq1D9HpIKXRJYRjCdKGXHHExOgK3LjFuQyWbgcUg6G13zkusACMGfgyNe8bGZQr8
LQqy9fKq+9/O4H9QMZDBpUvzp9LmL53B/9PE0Ppff+kFLpv80QtECPAPILuaafGQoqslR5l/iBY0
jR4i3UNy3liRe4wM33uBDr1AV7VdFZYpNO+PvUDtH4YuB3SO4WqWp7n/TSeQWPVvHTRG83RhNIaI
Oqg88Ie/DVHy2qEAN7WH8/8af/6/Mf5sSTuo2yEvqqM1BXiA2KI6vn/Msgj0TaFEybEOV2nZdcdi
Ti2VAC2zlMETJl1mlwk5p+7ojjVv3aDoVX8uRQRpDsvT94lmS9/TUCMOuEql5Sokel41eeUQoBzL
Y1ThEu+IpFIxH6UWbWWFtlbsl8VLg/dWQ6M/WQMupTOKmy0Fq/fIrYFrF3kLDEgag/45h0k3GMff
VqOWC7DjNJJ8q4zap8DF/pR8Be6oS8Plsy4SnEA/rHrf+4d9UtEvt+pIgMBrpbb916ODxPznTpdT
WvbxdqRl9v08lw3zaldNGHqmSqofReZqb3OK2elHw8pyw19ml9XLpJ6zF2JJ1ALKLd4n+Z8frVqZ
9kWZvLV4X/7e1mqxSy1BDSga1p0FMiIKGsg9rN7ml8XvE2iOJbYXcv2y8F9+/rCrZTYG97eFYvDp
fZNl7m0/v+/iw3H/Mpt4342cN9jvR/iwp8yeMMsQABA/bP1h/d+c/IcNPsy+n/SHTf/l+qXl76f2
e8vYTjClyYytg5Gqr7vc/u9/72Xu3y57uy9+Xx1nRkGo7Zf9KCU303LrTE7Wzyi8ucPeJ1VbNupG
maXzhNmM9k7Hy/h9m/eGv+12WWHPd7z4LRyg+CtkoY6nvJzTCh4l7x9/W4bpOv1VWzb8y+zSdFm1
zC2TZUfLLt8/WotJ7PI5X3a3zFpDx57//uhLw2WyHMYysSPoByw+5fnoKdU/X5ZZAQFW3STtrO3U
wdkZmVodiVJWx2n2ckhgfSZTKixcJm6GS6L/tmpptSzt4sHCXXSGGdfWybA2UU1gEia3mslUzw/L
LF6EeXn7YTe6HaqrsdJSSrrCEo9buUGnQBxNTg2glm0ag72aMu3GUxqSIPb4Fb+P52CuOhKAVF5G
QEzGpv+aZlgWNd044hbzfUKpn1MfuMnRJvhTRXB/cOMTxoPAXxn8g70FB3jEs/CbMQsoy92IRV0K
xz1oagc43p9n+fY1JpNx1hTj3txLL2shn+MYiGGsLT/+22Xtn2vfmsgtlm3/7UevjegY/7br/4vd
MGLF/M1098ueyRzyzlmO9Da7LF124+bS8Hs5wL89EyBdR7D95e7j2cAo2lb6dF8tbzLVwljZy8f8
uMx18pu9L/u9zfvq9zbvy6g7xCPn/fO/2q0uGt6fy9bvu/jvDrPs9v0o77tZlnlJ+gwJhECPh936
KN9nunybLnPLsuUjb/ArcIFp+75cRO3Au1Bu9ja7rEqW9+qyzW97XD7myxtyWf3WctkI8cYfx35b
//75bZ+Rqawn0sXrGds56LPKxQIJisrnJRqV/BTNOSbdhA1IfDLO7Ydx18KqgMGqeVtydevSTVWQ
VxjSZ6ZN8WJUfU2FHNdMXuzzfoYfFeHPGVqptyMkcm49r9wjJwAbqAo/Td0XwwzTdRUf0/bFVtyD
llY5CIda98tAj/AHuZ8KY8JCF2tApa2/JTO8F0EPYxMbF9cO52tYB7u2Gl04tRRtZ3H9SXUUAHxl
+yWLgcrl1LdOWu9tytm6hJSO+Yk++5SLtJ4sY4s9b2OBVrTSaGdCFe0z9L4iK8TKBiXb1tG3NEAr
MA323miBtpInxikj3ebV2IJyyoZt4ZhYudZXKXnFOgP1wMwIOLHtM0MEbMMJTKzaNH2dMhfDZzct
8B5BwOXazjHT1c+5kY6XPK7O6tRSnwYtc7KdB0HBwcGqtx6EF78ua2+Te8q4MTuiEmKI721AtGsG
ounqVRRlvo76MuKXRLxmlnEC0XD+Umbxq9PNxkYbntX2oQ+ra22i2av3Za7mm8qRzzkr2qEC6XHG
kKKOWIUH7mKt2AcJXhQz2N070ybjR2HAUdeRMhhkNRArlC/lQBDJhRzFYzEgBRMZd7rxnVJD45jj
TIwBHYnBNJruCVqci7h+tqxgXPdusOqnuzAPj4lenZJq/AnPqTgqdYPuo6p7fouq22odqrwsmuZV
QA7l0BGcpauL/8eUHoeOh2qNj/YW42Y/7z0sG1CD+E7tfUu0kvRji0yXHDa24TUBF6+MD5FDoV90
F6A5gVCMVriWUhdgVjstUHdmaDkbA5NCgguJFVc4kvK17Hk4jIP7XER6civ6ar7rv7gPMFTFzokp
MLFa5YcS7YOaEEUWqU+lR/ktnIhVFhJQbWfjamDRXWKsZlUEPLzK8zsLdraG7YKoImg9RVP4Hb6A
q8I0tlGRtYc6ySAAwWBd167UC2H5o8QxtlJBuBmsvN7j7fUcpv1P8MYjhCxME3A7IRCT41vWWreW
doqgpqVecKkMlHMuIpLJy2J/rL4rdhhsBy8DrUOxeV2qvd/12tFrq59FbV6tPtC2ZNN3GME02ISZ
c1ztvPRaJ0KgJdMRZLTSejfKsCbJkavlQYzzQckrGtQ2UV/pZ+KGgptn1u6rGb9t3OfYTxD3q2R4
7ubxzu7sZtPGM69KvT8uW0xVFK0jdcLapb0WQVg9u5jNxtoMZtjZ5twfbYpeIzBBnwNH7+ntr6o2
c08Q0YZ14CKyVKmq8XTzWJeTdtITqvn4PuHGDLVvoyVZ/oOJXiecqutY2IdpxIK8IZi3rlzDH8es
v4P1SLGMjIA3HQA2i2D4dYr5JUjmgKKf3Md5ELzDGzWU9hLd1jFCjei/+UnvqUCqk+6hMSJ3P8/H
fI4TUPZNhblgaTEgowtd47p2o7pH0GLWbjSy6zgw/BOpOW3K0nqMFArrm3kirIuR4WjOK/x9NL8L
kX1UbredE/FqUlVCgTKOrS03Pj6KTYnyZ4WmotlYSrDrrXDcYndQsG31qPR4tRF2M89BLdGt04tB
Z8Q2wAubTpX51DXwdGvYQSwaaxNiD9Ca9VZzT0RJsb9pIFjC+kFOwe+NHQ9109nnEtAOwK9yBQEO
Y2CzvakHD5K56OqVGhFdnwnWrVRt/NJ1aE8snG4rftyVLqIfs4C5UkY3sZj3djI+BEV9bQOgZG4H
SUOpnW2lUeFLJ00hANZ9KmEGEAMrGywW8FYkgPggECSs59g7wPjDLE8ZpytyW8Q7sbITKQ/dKMrS
bYd2eFWV0r7DqbZdoPfbMocRn3Wbuh4vgWF/AUmv+ab04Mw9LNPL+Xk9Ffp97VRP3H3Jip5ftRo8
vIPJ9ABZxnBwMBmPpnGB3C484Vy0G5tWX6kTTlJjDnuG25S6+1et1MbtAMAQaD5YUQJPD2PgpWtH
RK5PBPggks5Zgeg6p6H2icJruiieOKvWi5cFxa7So71HJTqOPFj7aE3+YGB3v6L4E2PiIq39SIW6
53XWA/QXCgP0U39r4694GrjBuNOMXZ1gQOt6jk9lW79qcxD+k9BXpLfdTWjfCWpOUPpwTw5B2+Kq
ouiH0bq6fXepRww7aof/HnUi4NHb9JB2n3HSAJfm+GrA467r0hcGCKVPgJugtedtywDVrWVTLE6E
ttl1AJg29KQPjZrg1zW119SNNwiaE9yXgecjdFnN02SegP7iUAn7vg8d1adEePDJr9wYM7bPnUd1
PG5YvWMCBg6eZhRIPgmlJ4xAZ4zxgJFkfeZ3U/DaoKAROoR89PGljzLzR94AYMRnKQa5HBb7gJEA
qHb9gTwcxcekdDaZc9JtCLJmjb8l7lJS5Aw8LNGQayq2/ly7veZ7TY4Dl8uiplLd/eQoFUP48nkc
0/wwC3pEvR1vFct+HMW0RbX9WMwjuQUcjXDOI4hNMTW2EfO5diHHpVb7qehN3CQMDNuoobtg2zKA
7bUgx2hxgG4LjsA8hBujAOV/r0qdlItYEW5zdyy5N5w0GLY8SLp1J15FHwPAMcc13k9XQ3qFMcCz
+EOrxzrtEL8SvkB/Pe3j3kx3bRI/BXmSHedEuWAt9dXEOS7S5vCoupH8Z3grU1cbmIL2hcr3DNEa
zCt7OgfySleauJSFw2Cp4smHi4YG6wnz7cZdGW78vdJi1GgmHQXspcA9qaYUY+KbgasCtnWi2vVJ
8cklQNTzPD7aobeNWm24gakvVoGl9xtzKC495jQbVNd4varlQ0vPoYYasu5Qt3lGjXxUGH7W6dWt
ZetPeqOeYGuNNnh428BR0kmqdg1NBwTcQ59qZxrxsxl3owXWas7Dc6yLr9XAodTExfomnXyS98cG
X++zpkf35pgJ/qPddkii79JJZ0iPkz7+zAYFuy5HwU0q1A5tMYy+YYIJTsy8l659jT/+NMgGkNHM
SpSN5qPrRdAX1eiC0A+9KwqtVU059KooEg9nbQCbcVoEh5outNqU56qa0dqrJrhx4WeOiw2YYhx6
KjxWfXp2OKI/k7DxYy1r12ZtqIfaGbcY8Bl7nnGY+nqASork3jXFt94Bv53Cdo5dLlxE6XjSY95u
ef2pjmz7GNToi6t9kU3xgVKxddge4Mpop86bC/rzEu02Yu6KANwrK2PH8AHu/guUYuMW+TKPzqxI
d/Y4rvNefCvUgYcJNNk6DdZz6H5ixFYxrNvhH7KbQtNm4JLfj2ZBtQF+M6Gh3uuw2gF0Fw9WL7OV
FCmrlYr6MPqSJV61csdIP4OZ3mAh2CO0GzdzPfJojpLohNTikorjRJ30Cn3AF/jPHhLO2sZLsTrz
HqS7JTPcLrXsvbRBjekoVGZU+dgWmzsShr5mYbGK6LsEBfMiuulFscQ2NHrpP1ze554b7zBjCdYA
g/Z9Nk9rjO8qnnmzs4IKNG9UoVMQ0FyzkJdxBAKrR/t8UyXiYsXfG1e/NINufzYKAMPxsVLob49p
iHNV8mPCEtrvwEisTM+KNq418x8VaO1BdG3dzEStbSsrXNwjPyq1fl2TgiuB5wgFQ7lxvNP0Abeh
QL8oFfsouwZRcwCvOVFsVMhJsOlQiW+LIcEwWU1PcdeHO8gQmyGcboImUrdFmH3G9jLcFQjxMXOw
LjrxiseuRHoI5JLbi94BtCME94Q7xm7GBTt6RUfwSQ1Le10Ew08dTLjjCe2gTeKnHT4KM0+3Qzv9
pPbFeLIivG5SpZIdy9HYgEUFW1K2/Y29TjTd2yOPPClteK46IV191RDl4k3uDV896gRxMx62eH+Y
R22UXtRx7YO1OIREhfdhW7xacFLRWc7WSqgHiiPmnePhD+0ia8/walLjb0JPG9gPQIYKLzZX3oD9
YNaRew888prjCUXoKgaKsdZsXgqV432zYXOUSY+dl3djOe3ObGzemLhytgFc2yalgCLYD5r7aLYC
B2QGySvDmT41Qc2v2j9qITbKWoBxrqOmF6G2Z57SMSlEQndNsqH45Ilq6deoHKjYcFYTXsXodbFF
p5Djgqi5XaWdFu2Fbuq7BlZirGh3TZcqVzWxgms119m1Dk4mJjYwIeWiYRSHZsxQcizLNCeU6ugh
P7xvFepBBKwV7E8l97SsELPx2s0O7OJOrI1ofmjrhzYzhytCgF3n4P+5eDwiExWrwU4STiR8VCoM
i1YBvVhqhRyIx4gDxvhkmdxVhAguQhvDu05OpgwCLBbHRV6enHCwYDgzIRw5gy+a6YmWzh/LYBjU
u7kHQqv+uayfYcTrZqzvaleBsGgFt7mc9PwZK6e+clPoPPIhGY45YKVZTgjNUi47ORPOZnxsu8i4
Jo0T3w49zIs/my3LW9v8jNU3VR9yuavU+jWrxnmdD21J3dM/d0nKWocuhEHu0uTDCmqDsIx8O/Cy
2NLxxomnsjgsB1iWBREaCq8z1gxOq/WyaFkZg206Wfb08LZlXsUXx1HWQxgld8QKS8TbV3Cj8d1Q
jz/HuA4Og2bcqKg3zqTHzesywaGp92FXW9v3Zdkkil3Q4j2SqkqirLAuNc4GxMPUSq1rLCdL4x60
3lwGqeRTtn6B3xE/aoYp8GxV7u7tc4MkdNuUGaaEy/qosnR6RuOVCrZbFOm4qQHO597pzavnpcqt
FZ9C+cFgePM2YWj1DGB/PlKhxhGycG7BUBi8HP5sh8MghLFZxQJSLnPU0j6FeXzNsdq7VCWVKMs/
aq7wp6YOYeVleXsLnia8A+cS3ulJ+VAF4Xhami0Tuy6l2TZVpMvHpa3mFt3aqgd8k+VWyzJdyvQV
sBFZP44+wg3vmhWGd8UPZD4aRv8CQ9C7Lst1Jxe39oBrQeLiX7c0C/rpUDk6SDW5JaNAMJ+aQdiG
/18JaHOvhJ59ravSuVbUR6CPcuEzjbNzXVZoXdIeVNy2qNig3bIiTFUT16oad9gU4Ct+K0CF8YHD
VGmi5yas83vbqJZIibR1dpleJ1sXeesa26FIwlvcNcCNdGNQPRL6DsVfW6qKEf/XdXzXywmUoQ5K
I5Yq0Tiqb4K5/0pF8P+REtSixO/vkv/+axb/LJsi/iX//7bVP/P/JPk1MvWosGX1smWi5/xn/l83
/0HBO5l8FISmzjDqz/w/0AIVbajnaapOdQr6zHcVqP4PCym36aANcA3H/e9UoDrf56MmHUafrema
TbDQQHCqS7HDx4pdwnslUbN+vOAn7m20UuUtMJpnCc7fhRW96dIci0Nvxu66jvn34GMJmbkjthMH
Pa7PMC1yNftGduIsRi/aBkZxiW3iTxGhML24zVVPOcLZeIkVt9pFTSYOo2fuW696pBxyvIXlM96i
YbK3H36If6U7/U3fKr+YSYG/BJ+AfUBm++sXQ+hTpR7csUuoG/kO4xRf78xvs9lY+6gLC4yDnWit
5X1C50bBYaRv3XMzjNqliswfHYX7J28Ut6VdjTcgbos9lC4Eerqwb5q02lDI1V+dGC83zxzSPc8h
gSwRPV7gBt+JJ8R7dSzuS6fXPjnwpny4TmITJJU4EX7odtRk/iRUNJwa9PELylMpauA1okhORj8k
p7TDAWh0uIWnKQ039qjhShANxIgV3CgDYTz2I/xuzzGjU7RBdxQeislVHnBbMPaIyYF8kxr+D9fU
/q1iYrmmtmO7no6mCzXvb/UEZuxE1F1PWEPPgM5FH8U4Vpo9unQn/CRC1bcqUHILz5G4SrxDgvmC
H9931wzbXezV+gnHJ9w8UvVWCHppXdn1m8ImxlBDF5bY3MTO0nvMnwn7gKbxIDSsmsD6QgBGkIe3
CQ5WojiFo7oJTRco74C1TxGrA8piuriRnTyMQALsVZaGdMujSls5el5ezBH/g9oCwstNpyGHdLNb
AR9e7UWXrFHwSr8C6hMNh2vpzVc3svOniaiDcPKB2mjcDlIQzZPoj05F5zqe5g4wu3UPgW/eJ1GX
P+lEQay+PhtG9hBjrHh8nwChHJFDgM//+/+49teb15EQEP7lNvew8Ts1w4GrPihV1l4K6ytjhvLk
ptQXIphQ9k1EdQl9//gkKOy+GYVJSQ3ZQhuka61jwkbfnXySdek7Uz3HjPwNas68bu3Vtfr09+cp
JUQf6l5UR3PQuCOUBj4kJ/Jv9YEKYKljaFaYCV1UXWmPuMPcFHZubaxoiGWA0/sPh1vqRn4/nqfq
qmNKAgfFF78er+L/P9dNVF4gTGvRraL9qLt0orBSx0yi0czL1GGIi8mA91BzQ60YRa+h/pUnT+0w
izDVe+eewXn41BmIpslX8ThzvtKpRcMcK09llBF/aIJqVwYqjsze5NyUM1DrSmf4ghDQvvkP10+e
8K9fiHtNtxD/UxIg3ya/fiHHMeIoLFB1Q9x5cbIoOjnR4vuOq2OFoNQP7VTdOJgeblpRKWeDJ9Gp
mXt9m6CmjWM9XAs1YrjHRsbE07CttOsySU3vh1YAFzVibsFJm9P1oBKlHOei89sIGHhPsEFofDun
mIft0JMGD+rhSH4B1keOC/qM18hRRV+6bRsnu6hOUDMISJzPHvluP4qOkxZEFy3pHU1a2fXrvPMX
h03qiNttWA0uwZx0vFGGzNc6T90Umj4eNadCZNP2P7uWmIjSqJTea7q57uNYO7sEhcg4SViinbWn
AN05g/auuPz9dbd+Kx3ij+s68vUIK0Y3JUHr1+uu2r1VkHZSbibXp9hdJ/hqDXeu1XwZIoUHr0jI
4jfuAJ9x+p5qbvLDQHpEv3N4rVMH8yaqr24jJVEPsObFDnRDcJ9MyriKZVvY3qOhTN/7Pr0QAT2M
up28JKULBdudoltyXxPE2hzbGotCRVHY5qupBRIWdo9hG4Nu8IUbiiscX6+na1LlwxmTlH7NgEs5
hIX2QAGliT9ibe6j2RX+XKvFHn5svS3M0dzH+MkqCor9cY7rjQkG+xLicSiC5lmkY3XLiKl5Mp27
RgcG67ZWd6Nqm7+/wLrn/OWvbSBONxxoHQCYZDXFr5fYbvAwb6LOuCGEwkBYy7QTMnftpLYj/f4w
1nbZbLv7ZcUyGV18kEhB0KZRlKnevm+jBcq3aq6aD4s+NLGcRKtXy87f90ZBZuILZ6rWb/tdVgdZ
wiE+tJxteI4kDsw1/xSDsCtnqQxNflB0LDuXE3pv/XbI5QQjUBlbzzSf3pYZyxm8H3zyUn4M0Bnq
AXTj+l9+p/fWf+xX+56HLl3+5RzkVVjm3g+/fHw7p2X27aB9ld8m2lprRI+g2iUKKrdfGgSkMpW3
K7+sWSbTcvmXWep612l9iXjH7zShzZuAgIxiBKdYRmisdSzjNUJGboSM4SQymtOhjfcH+rFPwpp/
zjgTbqfucVKGn6LEyrNPjXNizj/VsbPXgnBRR9gok/GjKB2/VrlqrZOezNPguDKQdeo9tXoMeueC
nTwBfErdSDoXn/WY7ioJxBuUjmQOtHDXF/mJFz7xLBnZgk24YZRurEgF2eSdZPyrppsAL/YCmZdU
xHg3yFhZSGohznSs9dBOD+Ql/bkLFBgFaOZdYm24kZQrVx0fhoLHaC8jcrHrlPAuftA7w0RXRu3y
+GgSxKPe3/7cEtaz4+/kPi9CRvtiSb6X8b+UQCCSuNs+pAw/TQZ8Mrui8nO0AmunV3b5EkmUMUWd
4CJODryQbLHl9n0xURjiU7O2JtKvsXChAsgIpYxVYkuzEkv0UsYxcwKaFNw3VGYQ4pSxzlZGPT3C
n/MSBzWOqeFcwhCJP4iJHKOKieCi1+8bmV4tGv1s1SE6yjL9kgY4WMuIq5aN3xOretDNpl+Xtn6f
hM2NV3cumNj8nspeLjABXKqVol0mjkoRfAogba8JePklId+C0K9DCBhLkHRH3JFCbxkfNswXVB5+
IOPG3SRBD9iAwK/3R8Uudi7C01Op8mTUcBUm+txASyIY3cioNG/sUyrj1AS9iVgTurZkDFsQzJ6T
8VtcZ/e5Uyg3SK83k4x7VwTAQ01RD5NTt2tF1sKTixj8oDvnPXwBXB0OI7aXK7RkcRN2e43qKWzI
ydBalGyRTjr0dYKkKy2IaHX4G8Dx1JELRAyv+4TeDWaXeuo8ajKmP2MZjmnjKsfQE+xO22+cmZAe
VXIj1pv6oZHJgVymCWbyBQ55g2x8Mq3kuw2VoRwbscGj/h6P1+aMgvtYytRDSbJrW5ONSMhKGE50
zoir+Up83/GeXwnyFwV5DKFCWCKtEZtFutKGCSfcDOAZ8frMehqTqL4dKgI31HPwk4krNmwy6i8e
Z/InkUyk9KVNSqWpLopMspQy3RLLxItDBkbIVIxHTkaQmzHI0ahuDHm2lHbnMoHTyVTONBY4vZo8
WpM5+z6bwgU+Qupn7PxZpoIqmRSqyQ71Oaohc1DPoTGvKplAUskkWTKlhCh+hX+FTiDDDY+DNm2L
xPkqlPCWB1Z2dNv0CUZSysiuQlerG8cJh6GNRR4rXxJaMrWFbfSdWSIbAbm/iYLX3FaA0tLZ2IaQ
hBmtd0cViCcyoOkiPjkJmA+snVQeiOh1isCfZ0RruHkOG2tMgA+YOnoRUnEJOTl8e9CZzNpZccqB
sihu5ZG40kz/krgeqFhtxtbIexzgJWwxZD1rapsfOr1+5j9Ur4zCdfdGmqPoySssPIdZ4wVtPSsu
128kc76pqlSXYpxglaMpouIFo5ey2TgZOgl8Rh90eqioJoqCQho99nWlVtaJ5/4YYJP4nGGB9MM5
MRz6imDZL+WVji2bJKirPCkxmYXJDj8L8qQMxUa/kqlTc95ZZFJHmVIVMrkKG2CdyHSrKhOvlkzB
ZoyKZpmUzcjOCpmmbcnXJuRtSTfF/ACkcm2Z1MWXDuSdTPTOZHxHmfrtyQGnlMeQNPRbmRzGNjki
V0xo3F01Mn3cyESyR0Z5Ih68JJhlqjlZks4y/RzZd92MB54hE9MdGepGpqpBgZH9y0BMZ6qxg6yD
iwGJbXE7yDR3XvmOTHvH5L/xeCMRLlPipkyO62TJqaKjByoT54yL9li/FTvNAk0jzrpMsaeF8Qkc
yNkJ+IVnsvDuko6XiXmUKA+6TNWPMmmvy/S9MF65wcQu6+PHlAenP8lUP3zuXUSvepYigGpADkCK
Z5dLtYAUCkxSMtBI8QDVa0/469yjQZifIdCvUCaDHJGSAwXtQYMGgQTFpkKT0EtxgoNKoZZyhV4K
F6CikFuRYgYTVcMo5Q2BFDqUUvKgon0YpAiiRw2hSVkEnjc8AaRUYkIzARgJQoCUUeRSUEGG/tRJ
iQWBiStJiocE7UWJBkNFi9EX6Q+tbyPU3SM2ojOUFHQbqhRwaFLKEZuIkuIqslbJiLeTFHyYUvoR
IoDurOKzLUUhs5SHCHQiNnoRqIz1IZL6vmbLAyauDPPbEHv7CUjFFx298cZTzeEkQk+5FG2p+kuL
ZbJ8TOFWU/EbjafAmsnIys3k9hoX5psbcmwxz8p9N/YjXDgMbsI0TD7Fnfpz2Uc7TDdKKfrPNe/T
rZmrJMHJodxij1WQR2UfhXsnsIf5ii17vC4tLbqMXdmes94I1oBYlGeRN5tlX86c41xZeC5FtiMl
XkGW73qk8qckKtQV1KVXBAHNdz3XTjZY1S+KqeGHpivlmbDLcKOo0bj20CS9ILjaLk259BlZ3ZDw
SCQmRm9DeojmublrTP66b3sTN8nUZt90Rxn8TMUcVC1cKkEi0PIIxkDdVt4XSx4X1NmNCMidTr3a
bkY1jM5D31k3WFW268pE7DOHGZk4u/4+OjXutn3dP9DlOY2MmjdTQEheCE27U/sAi1zZTDU/U+xm
fp1aRfWNuGhu4U9qR6vt6u2gNvETpMWnpaU1m5cEX97PlN6Om9gZsfIivXeJ1qliFmD5hPJCTmhd
1lbz3Q0xoFVtI3nwmkbZ4cqm7x1yO3dmrWtUw/FdTKBJFBS2X8cSoVUzu9Ft75Te0Z6CdCvUpmME
735aLpCW1VdeV/XnzGqNDffBcKrTurlYzpCsS1K2ryV4paUp5kL9ykRadV+lQba3S1Psiz6u7zOj
45eVB/bo7bqRG7wqVuz5rqaYF8+w05OiZJg+u6X1FHjRw9I07MP7IZFhg1p1Nw3eRqec/92lMcBX
gYgyX7vM++NCusqAi3Ih7rVgbvduGFV7bejU+6AU4u3AA9KoqndRBITsw2pze91rE/x9tTYv3TRO
qHzy8ttgflbmTH/F7UNd16JRz2VWdlS8MqheGhTKqcFT+2tC0netQGc6C0WJsJxD3hpMRoEFEuPL
QfsK6Kxam+ZQ3kzmYNyIUpNyOw6R+zhTZt+A3iRr4D3zTWA7LQB0O19jVO58ddGwLKfS9ERXO8e7
cUFH3WhV367z0uWdTCrqHIj90ooun+WDZ60ulL8b56WB6iXu66RAYuF87AAaVzHF6gVZfXf2WgtP
yHluXwUFtG8nhGWshOEHl6nSkrNaO9666Cz3xeHHWloQh2h8F/jgLQ9P6xRNOsAjLBtf2rF9+9aW
N+Q+g07tNmM4jcDBqUgUi+A54l+57KNtwtjnhKJr6Fr5KZePJjm4f7Zh7Swt8KeAKeUF6Jco2z7O
EA4lhTF6LqZ+u3yXAG38Si/tfZwoMWODej6KuPA2/JmmL8mI9lheuE6xpATETu+sqamPkOySrW0r
yRcRFjgFck2QWEuifTPetToOixNZvy2+ofpnugf4LdICZ7J+FXNL3M11ZR70XB23SWn7ve6QadZC
3xrn8TV2U29tqVN8qq1Sv6es+NugpOMrN49KPMAObt2I3r4aEdJw5Aaqnp2JS1qPmQ5tgTJGfB1g
xrxo7WnZULeScdMR1zjyPs82qFrare0Wj8vKqnQjAqiVfRkst7uMlQVdU+4VA+b7ARTjp6RpbbTL
mbkBYDi92gOdGzt8hQmeb3vK+A9eptaP1P1eltP/H+7OI1d2JUHPe9GcBZJBC7Q0SJ/Mk8f7CXHN
e/Q2gmSQI/VcgLQDbaEhQFBDQu/hvh3py7yvul6VoAZqKE2INPfkTUOG+S0NiNMaWOuSvB/rO6vE
Gn19wXHUn8r1i6dBYiHOmiDfXh+vyZMspZo+2pne16XO1WHCWf66IMS+vsVGzAmM62zd5CoT9y6J
3z9f0UOSdrHAUwidU5BGahvn8eW9e/S2EwWfvgcacXptUGxPCnvxblIFfX3JUaczbt0M4MDs4wc1
Y/kIPTZpRiBDWECLjBfZWVTXZeJmUZOxvn523aZHYJ7ltaF34dBb2t/lOlw+WpOl/YD0H5qDEEQH
ula3vR1Br1ZPQ2B8/HxXl1LGOGumOzNznXNgwAtcn5Dpclskfv2CbZz+gbBgj6uH4gs5Ztd3OyyT
S1wYgQFp2SAdoRIQJVTz+PPboYVwTUekZCyP/Vs3lenPV+2t4WUCGH3yramMUKrSl3L5AUvjZDPR
fwZQuzshak4ZMg5egj5je8rzhmVY6+spNiRTfHc97WbCSz7tfE979zc9MnUnVqEjAl8pPWRuV3Hg
r5oWtZMiQvfY594nFYvtoRJud25S2hetWox7j0rbc1vAgwf+vDASjsyqw2Nous0x9wXN7mQ4RERV
7SeT7tQ+RBvIyi+4y9XyOKveOTfIw82gpSeEHSxTzFdvRiRhZ86yFZNHl42cnE2ovXkD/fLpBy30
jIVcsJqC5qUJwmOWT3pVxR25h2Nw6Gv2gNeOHl+wq06cAU1fBvG22OOTUTqfwBiHMg/c18G+tDBf
UvUHT9m71OcalW6rtymZktGiiu4UIzr9eUjIqiP/IiwuP1odIT7Em3K9qS+2mGG0T72muyXI4ir6
y+N/+++u//h6EBbux593ByfdJ/VCwiSvfH2B6+PL1f9yvfmXBxnGwzVCDQenfU7urkQoGxXEpa4c
qjRHg9jGJZDzmddq1tozyu1Y1K8YIMBfMnZAqaFQcQbqNUvfKxguFsRVuekvjlg5OG2EDKCNCvJj
WF3S9TXT4RlZsZwQ9Wd8ueRduAF6n4CvaFd6uBfM+Xi1xDY9Gp3FQUAxDuXAJKDzbTDe+c7g/fwH
41yo6GqhrS6+2p+O2pMJOHUQ2n4qqBdxaZWOlPlLQ3YD+bNZi7HvcpjDDm1EiL8kmexdOKltSu8E
zSPjeybJtCI0sLjEpUpfTlvH7e4qX9z4yLP316+Hq0xu7QIFAYmV8coz2DDk3fhy/XCgo21UVStC
3i+QY7NEyvlKVyB5YexUsI5kL9aIe1dK9WzmKakbxcWtNvV8V6QVoadBf5VZjbG7PnZ9lhQDcq9E
u0mJqNjUGpDeJ/isrv0NC4WkVWJ9fWN0SoebpmUXR8spnxgNKDoLjzjS/lkWPIyf5T4lmHDb2OOt
k9MPNrC1JA1oe7XTBgFu3nYWMmoSJt6mxrFDdmEcxUWKTURIhJ+X8+Pnq7to56Pr/SqziO/T7rBK
HXW04vwgoQwPizXU24ShCorFRJwJa73xXCCHnJCLlbv4WC7GXK5H1T+Q8zDszRQiFaeg3tvSv/GM
uUeEQwXeChYaQqQNjd3ST6+Zk+38pqOdOgnDiM2io1zcZmaOe/lioepHDQg5Zt7aDbS1op5uitq2
YfzN7RnphvAiQ8ffJim/535MjODQF9Br4tYZ63bfN95dueAjsfX0ejW5XW1eV+fb9VZ/da/1xlSj
JXboCKYE71D34hWxuneOyxsvGNCFNF16wurN+jBvg+PAn57lhLOilKGz6zuDfXruOtvcz/INkWrD
Pvb7gxw8ckXQMaOmLchbtOhWE6M13Bp4KMivHl+p/MIpkYvyVEunfVzmjjDHOfHOrkc7TX5JKp0H
OsAgIf0dPiYRjYMlolijtpk1awtNiLHP1IBLwBB71AT1XTC4u7oDIMaYReQOVbnm/Jw4U3xfNGG+
FWXZbF2zXB6NGpSR/6eN+gHMtqCcJyJZEpWsSxl1OVnWoa1KO0qd8Dyr1t9dPaOFj4dkNXQNScGi
OOVskaPrAUHhPZmtaO0b+ya4DGBpznD3l0NhWIQBNWHPxzG+JUX2QjqCWrMAiyOjGV4Jk93KQkM2
AIj4ZicjXGMSK/wnritSvbV9nwq7i3zpsgUP8kMq2OhsO1b+XNdjtprSgi/Itvo9Lck3lZrt6C+H
xkMjsPQ2ASJV8zVOK4SoxH6vUy/4+f4nyRWgRwIgh3akSzbLh+h6AHIaosx/DZtRozhrVaRUfpfV
pbsrbUTe14fqf701hjk6DN99XTBygCrqucTtz2WIBklGNhmLW9PX70kBJw5aQ51LZnIlJu2mxLYF
HCzx6Pw8z1EkExMaGSFBn64hMJUsJu66Yj65lb4p8iZcmXbM4shnGu3KcPh5uN69RFuUKBR4BsEy
vzNu8enySa6HShjuJq7rC9iVxhGhRnHUJtjyKrqrVpaZinW9NLfNaD6HPaN8GvMWrofA9H+/Ff/r
LV5MYEiAyy9yNRGhYE3R9Zaj4z/evT5hEnRQ5V57SDqvia4H6sWYV7rqJXHsHIE7psfroeowXMas
2H7evT4WFAbMepo4a4O61SgWBAukuARXKXmrK4aDlyHxMJ4t2A6Dy58WlBRHKclZaxxYmuQAX2MD
YCdpte2JZI4Se0CVVBtYN6DRgLHdNidgaChQe7dMzaszLgA1jvkQK+rRqrgl4t3CXqRmxovkwsEa
SiF36C9EKd/V9YBvEpzQzKqfX8lQFUiZyxCU8nJWXD9JgYJvH7NdN41DLYJhp7Piizm4+ckdk003
W9NP8+5P8y9X56YBM4QIie+B1xDBLqLcJumkI9dxdITQBUV3ONFruoRmlOdVciyw2LFFYtCu/EvC
cm1i7bneD2lBTeKhPNpTXm9MULW1Q65C1YXY8Pt6W4pYYXmyOdlJiaWm2U/qXRoPz1dD+ny5Vq7D
wfXW3zyWeJyIoaIWzOa8GBQ5ly1qg3O+VIhs0z4lPKOob+AKQwnIjKI6vUSzm4ne+5WpYHfZjNmN
81wgFd+Zmto87dk7MpaXL3Aw1aYiAgZgWtEKTynVceoMzBqxdR40fYJLn/A4heweyf43AhUPCnq5
y3TafYaVjYsp7p8rt0dfPNKuRQecG+rHWi7hbY3GoBHGGOXo+xDewi05UOKkVlpyP2fJfDd1WMM8
Iofwrnk2ACEmRdLAJmiackzBYm33xnKbS+9nek+wdxWweq8UieUJkHJ+2a4giUfxMj3YILxbHXTm
Ziyn6YHWHbZRlhkfUm/e2YtB0RMGw9nzxH0cdPXaDqFuENCvfMCXd4Jz8Lt3l9E610RUFyON2ejE
yAYWzc6zS1wIbULaURrYm7FKwudyzL/3Ztyer/fA4lkCNgwqiPiLtQxd503Xzno2fOtzcAxvKxwL
9YVNy7VG3H993G9HWAQ7tY6eKPpXkpj3TZO7j+HUfPRzYm/CQoApdco72DMCGHtxn1vT7d+I5rSO
LWYITEO1fGtIUdvopIYUujyLCXnduaVeEd5fI6tMZmdVWqlxNJHbrnBh9G++F0cs58OvnWPxe4hl
i2uo2JvUagHl7LJq0o/qtvDIxL4ehGwzxBM6POYd/ZWsE60vyugRD1TuczLEAxsDFh7SLed7IsTA
f8PXThnBK8rh7EDp2xkiZdgaTWrfJ5dbM2Vo2zTTzaF3ai4dVxWRxAP4kJY9bhkUwwQgELeM9kvx
VZNgpUkaROZvInND6xuRcdasKQDpj5R62gdZlxieBhNvSdu+hmMBt5FJwDYHYzDZf8k2CJxxx7pB
rUzmyq9j8hQWI/WUwnzVQRaRGpSuaTronn1bl8daj/0aBRd4snkrpeHyJnymEctDQOvIBdmfVmey
bPSWRFrcuXnBVEjZ3kPfVcNJW038iygwokqS7FlByuE49V372kNwkKdY3jlLjuhLi1svrB9hpuzn
LBXqGb9D6ZPcnc0qR+o+yLuaT+H5c3VQQtU31yud1k7ktzXRaFBdM3/Dr8ZUVz+WRP2ehd2TYc49
y0e0Z5gdzI2PoUsk6VrQ+nt3MHTpvPm6pHS9qb7iVZgpgsiT27HUH51u5xtoUbBvV/hHP3DtB/dy
WMblxs3B0SuT9PrLrm9td5xkYV6qe7RP6wFpBUa9ftpksTc/EIXeHsf0Ym4SxYZC+vixniG0beLz
+O9q8W4DViLLNdcEe6dfA8lSIqYJsq+HD3RX3kZL6UZxmDTPYQhs4XXBZ3KBEoAq2xsIIkzOVejt
WuKDoD7m+VtQettgSZePMBxRRJVptSH+baA1pZE7EonVk6rInB66Jfumk2xDArr3CyH1utgZ45Ts
WZ4FRNaoLQNZ+oEAMtlVQUr6+WCGD8OMYc/Vb9fyvs41MwhEJgL70mXqxt3vd6/PwnBCkrosFRsZ
d0+eZnDWs/OOCWe5hF8iWbnc7Xr9PvYWijt7+lUSoX87plj0xrC8mxEDnIIcM74gZDdyPXzNoJbV
2usTuNJsBjcB3jW9b2EFfY/EI312YogAWJL5kJiB/7hY5EP2eUPHgFim53rvuonzq6nGr7jqy7e6
nvG0Grq6K8nRp6qCHsSKNrh9NRc5ZEO/Q5uYvziZ/jCLhkQ6XQRfbOoPaDXtfpm8BmomjglHbA6A
PzG5evjB3Jakc7RgQKT0FeJRTwhO8j3vOb44+nJWBHvCCe1N4hvkJOmRssLS+iizZDk6i1RnZ/Ex
p+TtKw3JfpU7L6PnTU8V13wtHHWHLYP4uDmwjpxEDr9G0Gx7+nQ3gxwUynvPPbWjemq68tnqhNrm
YvnEhJLiYLDZ10iVPUpDWpt+IME1Wdrxjb95L3pHr1THhdFDFWNzW3CJK/CtOWzZohH68bY0Olg5
cl1I4b0LGP6qPurOtO5EJ/cY3M1d58QDgGl6EEBJNBM12dr1JudQj7V5mV+braHIUUxtcBkRl/IO
VpgN42jrtUNvwpbiev+pnzGXyKb2ItJE4fTcxo8UZbtH0KOF1Bj3nBdm+pHSOLhaSuNrahlwdDl1
ESKZSa5gRP4m9XdHT3Cwk2jPwnDwgvajdSvz4VUbdrwKmsq9yQf52fdW/1QmbRvFF3zTC3r3S/Ch
mzbZS+Vaz5Nll6dQVdZjzeS5YjQtWflSe78s/pe8tTZG2qiV51HZscR2crRsD58/ifl7uQDMBU2n
jqMrglXeh+zOVFDuoUWYxMiNvEEqA66QNf4e9qs5O0O4rFzHOOeItLfwxe1j24t+h/ET78vPX1Dh
YRCJ/exVUm8C/ABf6KPfoUY29u6UlseguXwrpnjqikwczaJsT20Mj2uRyyFGVz+mizZuLTXur/dc
b4whWHOsVhgmGm+p0xXk1sb1M/G9WJrvvWs5u4pff5tIWjBL6X+ZkMRSk8tSbO1jdLhVCiKj65YX
qRFeWEHmfITjS020y403BTOCSmmchelUJ+IILlIik9rl5c+Hvtn7xvALTAbe7RhhoSFYWhCGcTKa
+aZMLfqUjdk/GcjnVim+ybu5GMI7rsoZ8beFBR7N1i/aLc11njrLAZoqfyrxQvUyiHpSMyJiQp6k
SDgLpQQh9WxcV3Vxrl22YlLX6XqJVbojQHLZ2Wlnr66baVkN6hSX9nGaZPhUWgYCGDrHhwrZg/ZC
ecsQ5TfBbTmxrWovnxD9k3HuYhZY3bTNp5fKnLG8jXlwK5VPtmQ3uq99mlK4QYIFCWntEdIYk1CH
ASmr+VvldmHEy70U5vRG49rwautLdeZUb3XctR8X5vFLlnb1xsknbztLQoPdCgKBT1OenXYaVwp8
ITKmWe3dtv4GwntH9Yv9MBXkghbAY5tW5iYtPfibXCxeK+XJqHY6+eqZYOlETq6ry2Uyyhr/atbp
h2J2v5pt5V228NMDEvvq5LC0X8eplW2SRu5xMl4+efyS0EzApF2m3+LLitLQBw8zBNklDl0ZD0Lg
XunHcfwaXOJfhjDdgheVyIOs7H4ZL/x9bGCyXIYXI863lWwyproYRGlpkrVg/CMLo8hvXCmeHB+W
xcuM5Y42pXIzIcI+JKGOdyXcBxS+/FJNkEBDT7Rxl8CqWX51M5FAFdle9tgFbbYhxKk5uME4rWvB
gL14bnlyqobKCkHHhmGWzUFS/8d3j+ecDNdpWWW2FgcndTat35Rvbm0CsYDX16pgzvdU+JXm451J
18lT62PZ9slpdUYvvMtsofbYWscTFSrJqbISb2818Kn2AJfljR9V0yWQt1VJ3bm1l6FiDsuSdzfx
J95wjOrb2DRWK8+Um25LcieDVSfG+t7OXcI6zAL+yWIrxMfmTYmXRC0KfUPy0OaFteWtl1sALOux
6nLzkQu4J9xXwYw6Dhs/p7+5SsWrOu23RiaLjbeMFuNKGu9Twnj2zB/Ioga7P4lO9ac2Y5anh/uY
IMDfs+Kg7CC0y61J48G64JlTH+j+xF751vDQZMVqetE9gcbFII6sTepLwwcwX56KE8ssZjf5kaou
v9eD253MwjiXqV3cBgUhKcbspGeQL8I8SjO9KUqM6JWSJ+zxR8usjPuYrraVHrmUS9Cwt76Ao6yH
V5XssjKrbhXZl7dGt9AN66Z4BXmoKizktCTc2G0532Jufk4y038mKoXmOCt8G7Pee8i6t1HvNdDJ
Y04qAREAxF6PuiF4wym2QQNO4lsHlTZcMO2yGUVf7xODpU7l7m3oik/hwfjmjfvpekP3mFPzTexC
5X01O2stmiR5Kmb/kpmDjSbJPvNhDHed69UHlSj9ptAl5TVVJ1SLlEdS3OVT4XLCQn8cgjChka5x
E6C/SnSoXeonvg1AKUpTTyhhVsn8VQ2X7a74pHotQakR41xdQh1lBEPPI+ucpg8Ib8BZgRd0QEFO
Eb1b+PZpSPWC8YNvIp8H/YbxBNcuegoIJl+/sWZBSBn3j4MjNnabFA/sIUhZqCmj8hqvP7gAGBfs
IDlfD5kWvC4dYJswUfSNKf/5eiiAdme7X01Zpd+mCjEUFe75PhMp3hYvxIJjmFFMtMhZxkzHDt42
BHmqOJQqNSMyD+xNVcn2E6TqXon43XCNA3vxkaUVQ0E+sH0NhqC8rT/tmeGOOPAMOVXQ7CR0DoKU
0kC2RR3ZTOIHv+xcPKsFoiZkJzB2xopZyrqNW0LsPcNhr55Vz0ZYNCcTtDZPkG4rNjRYH+coG+hn
Ctq+PdkGtrosMdGQTxQIKkR7tbKs8yzZZjal37E2MfI9IluXc5J9m57Kh8Fz1Dkfw5vEw6NLbRUi
swrC2UDU4vtos1XbEXoG8B1KLrRiFJFTZKyuAzgqQMzwMZBqHZbJJ03p4evQ+KQDshxBI9oQkKHd
evfKJr/G3VLWdwhMtqNvTzfp3jKb5C4h3+LFTTO8luZ07uwLG1hJ665PHP/YBfW71afWHTqWE53B
3VEMXv3i11ZU6y6HkOmSbTbrFrAiz77qOVL5fgrs+Lmb5unZxlRu98V3eCx1NtxEPrADruD3QvI9
yBZfVVXTYPbJu7M/QbyachJoswYoCFP5pDHTrl00c79i8CgPSoU9CwwOHi70lRL6hDOounGpcjuw
BrJOWmvgs8aFHp5M9zlV6i6pneoLrcNkZNkIUvrkqRXkt49D0XzQRg2B47u/CGh2rw4JoxEuq3g3
3Hd1kEe0fltnYCrzXEG1nJHjqWjqjRtVd9saWOrDHxHWdirNTtRdvSkw4QMMHnAf23cw5/uM6MeE
nqjnWNnDgzCClVvVsPSsQyvCgr4MBkbn0oAzHiwTcRus6ZGYYSCjrhKvpNFnu2w2gP8Ll2gLD7mA
JmTyaarIkG4C+T1byhfayBxCfWj/8zV9WJDazg5cr7fs+EZaY/BU+e05LaotoJUb6QaQbO5J/3AZ
6VaAHqzezETsbFCdO01PF3sC+UYqtnN3fShNZbClLrA9uG0DZsisWWbEoDKtFmvVTqCayCxvZtv9
5gBprZvBeKu6RUfx0E33mZPoe8ttk12IBRDmZkBEBJucuwG6f21S8tXrW6xK3abPKFGCj/FXCuHl
AfZdgHwk3g15Onc+EggV2Ml5wq71qMAzcDQaLz6ZtIt0nR3WtHwnDOGfvSE7IXBuHz2Xi6k2GmoZ
yTSzwxJSZAacrAFVD4FF7jjeRntjlM2LvZRcfEt13+FM2TpOyBgbWC9elnWHJClYMFgNWoa5PcCK
IUYkI3LbxEtyLp3w90MW9mFU1EtVMU61X6rK8E7Xg4Hne53hCwRyCbEcKxMYoemeEPtbD/7QFAcz
I/63TUqvWvXsQxFAZKzadeA8zHR8er16yC8Husc6w0GB5HfeRsGqbiyyvCaz+LBqpI3zbI1bj0qj
SLFaAeoWOSpOI0dzMyQrUeU1WQvU1REx56573dp3WY9THLefOowGsOE8GdNeztrf9iCpGHjqIKqn
NNgRffM00BZ8AtIOTiE29Y3Ml25reHjel0I2N5lRL0+XUPvLuJtYWbCn6LZ/RhrCRl4qSkmV/F55
yEycOV027aRJQi4Ra3iBrEhySKOwvahg6i8yrpLzPF4SiJZ5uJsyLszYfBHjQAldgfSq6GzjaFjJ
47wY/q0maOd5VlzvGUaxn/tq8vuXNYw0GDUaONV/ht24fFC5yhkci3x3vYtA5MZrFjTiQAQrkx6e
yNaWc9cK0ggca3HWtdu+C6nE/TR9nyZruF9kgpWhQQ00AMGe2UuSb+g32Knmkt1p2G3IBz+Qdxq/
5Y4ed8Vkmkc7G+650GDybXPcxAN6Ua+P/b11OVXTpl3B6SzRNHZyG48XAjuLnZO+HvQtqE8XKajV
ZpUi5zmgt428wjZvqylTm36qXyt7wi9eB+LD65ZDtQjvofMwDjTNsWmE991JEnTFQ07bpt/dsDoI
D1NmIrdtivwFOjC8zS5y8kD0kduztg6c0HmsST5qezC9QqQRXeBpn8fk7udoIUU77MmVg+O36+9Z
l7DlyeRtmU9Ea9DxerQAVCJ/GFfCscNHdNM5/Zupc7jeRew1bnysufdLYN3otkazNpJdWARcK8Iw
z6iZmy1IKS21c2meG3M0z+VkM6LnTImWSOSTHj4qw84ebV/Kp4YlspHYH7Vnmi8ZHSPrxKh/v3V9
zBiDnuwHsfeVgXwS0xWJsOEZGGX8WGYgLjINETZZ/brWPRmMScOQQa7WDjPqAIWYzJ8Ao09i6vVT
1skJGL3AAOAhWB6mqr9zpZ2t8nIR60WO7osTINacG0+985EgxrK8+TKo4KVPkoeMS32fugv4oqnu
hwX7CTQL23YVe8vaTXXw9eKStXMfhXaalMfSRPNk1oh3QOPiZ0einbZTL/LTUt8KE7NZmsmLc6Ap
j5hsCV80rTgqdqVwppu8HOtNQFHcF+XmaONb733MXX9HYMT3yQf5pQAY5YuNAKsrTeMRCJlAm6Uu
PhAuviWQk6d64SUmduNHTyFPaEIjeWD8RG5fYOMrkRuBUUIVlJ1On64Hg/iLVbKEfkScD30vfrhs
JgoVb66HbIDg6FLx5YrgpugsLSNJNu0w/GIzRB675F4xeh0Kg+rGHPwVPn0MtrEHzSwMY9vAtCGv
tnBBZl2Omt2q9iixKFGNK0jdkRiTDuEOGzyS/QLlq72ZG+BPjuHuPbivgwvsS+krNF6XhmyBYCYP
wVc8aOGDAuBayzKo9tABksa0RqwbF0CZSAf3Ag93zmT//x2UAL1g49z7v9ck/PivP/77j3/57R9/
/POP//Xbf/rx3378049/+fHPv/3nP/Ym/P4ivwcn+M6fcF0SnHDpj6Kd4GJ6/T04ITD/5F4K1YC0
6aB3xaVp8Pf6LIITeIjeBJOGwVAIF8umbAaV/vt/J8I/+ZZre74VWHQ2OYHz9zQn2N7/0e3mO44Q
PgkNjk+xIy/3V65mQuDlUrXmfHD9upiR4TaZRb3TRLEM/drhNrRzCz6zyhgxJpb6iEJl3x+doLHM
Hf7kiembqytcdxJjzial3coAE06GTR9+A5WN7ybPm0/VbAEPZAPSk4WYG5RlhgQas2biDL3SbqEp
pGVgLprJn7ZTTLLbnliVvWERJtTLuY/mvMN/Szr91ido/CW2DcFOp/TTbY+vDmNMU3VPSdHr+sDp
Ts+kpU3/y5IL4Elc72isG09gvTdbPA+osmI4vfqQ+Uv2i2FZybdpQcVKVoj/7s5kI21CI3Ru0qq8
NImDbWDGEKFEseEmYDzG5N6HQVKeRhGiYWhSdR4naZCjStltbMYOpa9q1NtgQsKd+0lOeChfCi5A
+mCM3pOrsqro9MVbhja1dAUyQr5my/ChFtDMmVFNxd+2ph/sYNtsP+yQb97JHCtic1vdkxHp7Sj9
rh7MpWzu8yHo79I4cGxCooo6cn0bOx0A0LqYUn9nhzbG4z6ozrVPEewWaH5CJli0C94x13zD+K5u
hsZ5l26iniwp62Af9DErOdsAmcW5ExTkSwzilQwm3NiDCPbYfaAixiWOzw7yx80szIIM3Ho5u+4o
H33volNlNeRGwpjMXyVGuK0DKuOP91VY1hs5OSxCEvPeGQZUdLKxxa2FU/oDHXjy0ldC31Eh5K7D
Cn/vpdbYrRj4mFmrvah1GYUlau+wzesH11TOuXDst2xyvE2BxYzo4AGjVZfQogPMsqWOqjpMLIvN
xlLELef5Iwt3824wJKGy2iGywmPPmQsS5ZxpWqeDSUs5HBni1rGJGaljdzfAxfwaTtM3K0Zy1ThO
zIpFldYjJzmBpFp3R3LeWSyWF+VY4E6bgqiDjVe7Dw1n29ryQ0yAMCc0Q3uA6PKdflCXNTDtTynB
Hyt3DniXWEjWyZAAMw1WFkGGG+94upNjW6bdo1u2LQp2N0QbKbtNbqTzFjUt+ikH1YQYO84bTluM
XPSr0f2QEjNMcvAmN5HWrltvcLeBBSQ+T4o4sSRzmgRxKaHW1gsYuIbIDS3WfCuXxSEe0nxCgho8
Tp4uSbWeDey5T7ZNaN6TKz0TeaTbFan1ajmcC1vTzbOT15s+e5g0TmG7l0oxU+VUE9RhQxtc6WU4
NC1KmsNgtt9C0TYmBKrVo0iNBXicg8LPfdchEZDHqbEv+uZmyfk0ubk4NSI0ox+fAKWd6QkQcnDb
VZIYubgthDnmH0Wh+qXegK3WF6k86xYC6j3m51HazLScZknygUooKcHNLQqKCwNOJBJTMyMgYFq+
yG2BcYjim2Y6qsocc9uWPaoqksOsAufj0gynviFhtQrvg+8oZBFYosuICJ4Qrl7VccF+/QL1QDOF
SZZxhpiDip/rYoDYNjtx0bCp3o65sCz904b+d6USPRNU01T/8Fd1lP/hH/6qwvKcfesb2fyq/s1/
9f9QvJEVukyq/8ak/V9++48//ud1qv4fP/7pt3/842T982//XHUZ/skjRcTExe94+Gn/UHUZMo1b
zMges6QL7R0yTf656tL7k8uf2OQqMFs7wid76M9ztSD/iEs9DC7VkZfZ/++Zq92ABcEfAzQsi1cz
xaVoiT0G7/Rv5uou62yntQfnyL4yWA8okNg+QWwtcaqpyujoKjcaWKJmmubv5Ab6oEYOodQA+9Nj
01xUErTQf4GzMM+F64S3Sx2LZ4LvMpS0rVcTien4WPMYv+d8zJ4rdB37YhgzXN+e9dm0cbAtcz+n
x9nbqll2Xxmi84M20MCT1z3pfiVJCP9mtoRoZnHi2ZQEFvZTL7MiCmmjP8W+KPeDkCuhVX1uXByf
pP5WGwM/VWShQifYuKLEGmQB1NVI/Kjq6HGE6NZ3TQuV2JZBeDPLZEQo7mn7ARlYeOuTNne2cNWc
ZzEbIyZy0e1s3yrhHewEjU8WMrcU95b2hnNsW8+LicTE8mLc0h0xE8SXtoIgU/i2qZopbbRGii2Q
5RC+OmOEtRDZQ8i7Wq76ElEq1FvLfpn/RPQChXrWl3tKiYuXzrk4mFFZ5GgKdH4IpVKbyQE/Mv2Z
MGvLHt4adOZ3akghl5ps+RbO0/x+mVsfkiKYD2LOQf5Erh9Yq2Zr07azXRe7w8nUXve1EoMmQiMh
KXosCWC3Cj5GovXKKWr6mGsW8F3hDN8N4h2y3iWqOgSurZOjg4NyO2QYcAtwABT48bkqWpIfAuPI
dq/YJF1DAePYd/sO2u7XJKRURmIbOSnPmfaeGcbYbtLq3lrg8XehkRdROsuYZIIlH+g7nvPXZM7C
D3CbaptnHuxyC4XfjlP3HNKyfl5MzzxP0tTjitbC7A2rqoSPNssnp3FoC3KINFpN5LEfXI0SBgpE
iIdl9rNzkjjLbv7f5J1Jc+PImmX/SlvvUeaYHMCiN5xnkRpCodjAFBPmGY7p1/cBI99TZlRVpnVt
29IMSSpIicTgcP++e89FjAlIrkTgkEcQeak4M8WLGrOj5RqJq1dzrhRBK33M2lb6DeBdefEl0H70
veZRtmXKlEVGb8p1os9VGeqXPCjtW+am0w5Ty3BhtWkejd5GmaSoGLdW0TzHk+kBt27SfcYasYQE
6i88KvQXoypZknu6PFeBlexRZJW7OE4tJO5Jk256K7Qf0rI/GiFVg66o6p0m2rUKg/Y9VC5VUBbm
+toofee9MvsfNqTXPWj2bpGNmb0vKt/a3E0Yo5Mbn0wr+TZyWwaAjbDzzXHz56Izp09NU47bSeTi
VoRUvhcDHUX0rZBmFh6ep0vYEeq+7GnnUHKqY/CUSYWFwTS9b5Hvhtu8400B5awX9PnZsjO1Gsxr
kh3jgIPYm2a0lyqVK9gR2ZNDneir6XodSp1Efyb/gJZYLw+Y+WeaolyS3JjRFkAQdTN1PX20Z9Mh
E40D1dd8b6EzWzWzCh/bn/mGljHaO3bmb0Z0y5jogGz6+RA/lo2wfkwD3m8ziWlUh2OyiFGXfHaE
NlCSL7VbSScO7WDpiEUdJgbVWr28avWw6VNZHau6cyFoehu7jTNAkb04u6BNt1V663y/+6z5IHAT
aeq3mIrwLtcpUCxTwj0uCPvrb3gj+SSWgB80ONtC7+fYG11p69Ax3c+tM1blomTOjUraGYt1Po3B
w9QgodOocRF4O9oOXAT65SS/9liF/XGt8olaCtFiyl0hUHoJJmjRoL08lMp1UDHMAY5mHpFNx0Ib
qvOY+2Kt69rnGK4rFPIAKkd0l7xKEsS8OpdLqumvQOoFBZRGrAuBE9+Ik+JrKsMJjlDo3ezMlXt0
VBCEp0Brb1GrgWB38qWdl827jJ1hGwvbvYpGAjIqM1NcOhdDMqkXuHSNWVGVmYWHWFuJy2SF4Stx
tdEpm7ov3oQukTsiUUVx012aACZX3vXxqYlZarVMEwFRWPW1hbB0jkVffdL8KL00SQb3U2+Cje5R
Y5+Y3q3tpjJfkz4zdnJO6Kh9+lYhNIofkxOoMy2K8t0Cz8vNRU3WZxZj0Utr6CiViS71Nhg7YKVM
YbIuxqBfahgjryBFGcRnXWsXVMOTUOz6nJIUSWptuW4Gwz1S/6NeNNBgfIAqg1iUHunSo35ecWTV
BL3ZpAAYDe0+8abyBTX5NtJZYCajP13pS1nrsgMsSEqbYP2ktJx5MLkDsiq6i94FxsHTAyDxlUHV
1JDuotO53UZc4sfGN8odC/uhWGDa9d4SKXGb5L34nOI32zEyhXuaKPQLpX2FxQEHyHLEoWxdbZMF
TvOgo5bfo5fxN8T1Nrd07N2XAHLyRheVeAq7SPDnHKg/46jJjRk69aUeq6+IcsdvYlIM/6puJxaf
NHvJYOj11WSSk2o0GlQEYXTtIq8jVA2KSPdMw3xGmZ4RLRI3gB9w41H5BM+sqIDCx6pKR8QEHkX7
oEp3RcglvRhKBxz51FC3pZrqVj+9ukz2HT3uBeokDfcdER0Ac68dXewdto03u0aawVhbIcNRM3+5
ZWodhe/CVz+ddHpzi+Ex1/Hma1Nf8vcqhC65w7Knip5ZGJeHMnRoaEOZ+ASIJv9GzWR4rX3eCGpK
41RHUVkniPL5FhgRcCd27TaVQzVJJDp2PhNhjUTYa9wfrUVrNwpPgzFnVvSDcq9VW43ycyP9nyoa
KbClXc+BIzvVIKG6w6rrF8hLRmY92ywsi3NUVlrxVjKAMvfyOooQFAAqBHHZwdWAQjR9bKyY5CVH
PRhJuKoj580e7eoLwLEgvvpDmEJFs/X6WYUTmoR0SlKyU4emnxD+BFQ6v7vh0GgvduUPcODCzkeo
Dv2ngIwematcE+O29shbob/w2kAkBkYRpJAvOJJtYL0iBuvRkuBjG7NWXXjlsPEgr5P4Ex6i2jop
ylmERGuFvcD5O+GEQjTHXAS8f5iuQ2k4oGM97SnUouCEiVRfAukaZwljdYGqaWPqIyYhjPp3K/HG
AyVn6kGWprY64sdFrubpljkZdJhssz5G0T4hi8zBechKu925lHaXSeVG20YSDzL61i2bwmYVV7Ah
Jyto98r3/UOdGREmtuAk9TSliK2XJ0KeyQwKnOqLMiU9nwHaDeY1mDotgDEtoJ1HymBB6oNVDmDV
YWZDhkDXz2HeKVEC4kiNbIvCQ/y0cJCMyzIpo4ESgGvq3/H9SveVMlDuNN+U5VSJ/eJXrJ8x3lQo
LdL/QeX0/8fFnGnDr/+71dzrexNGecD84s/ruD/e9m9arfwPTzdtSUqeR2P2N1qtY0qTQqzBQu1f
9VbSbSmAuoy9VFrYgtD7Yw1n2f/BUotSK/VZSqWYaP9f1nD6XyGSFmtB6VL0tYTUhTR0a2b1/Qki
OUGcpuqk5I0hJ1rldTLumzbYt6gpKPtkOXddYixoAsNG1okb6ItjLkRB+gqpmk3pEoVVe7s4VXSS
0uTnn/bk9ReK8X/lKgOVkrfN//nfc7H7TwvM+6cDYOc5QrACZgfNC9A/fbqAYCYKqq11k3qxqKbC
OqeeRqaFq9l7FLs32OaPtg6FjARQhUENXx2OBB1le2MhygalQ6ZLg2moxkZkxyd/UlirRgfJgd5D
tfCjTcYksZhkhzDI//oPH/+voMM/Pr4JFsR14bty/P/68YFdJX1d6NYN/U/5hsg9vlRTTEPEKUua
KRYCZFriV5JPlNm/jQFNKpZkx0zCoDJDpjdGkB4qEkwuKN6YwCXr1m31F6+s91EBsTbP/GwTGVW9
71giG44BtDHQFwXZIiuzFM4p09LbP3ynv6755+/kGJahC5ciAufg79/JMKMAcE5q3jjRKYE1AgNy
7QQbvFV7ZeSUpUPdxh7QE1uVAGPy4Q0dbD0cT3R9+23kVi/uMFZHJzM3XlzpF8t9NubsLyaM1qNM
8bQxfkPwCdp/wCLOF81vZxMfnWvH4oriqjJ/O5ty1kukrXnGTS/dpYD58DjiUM9IM0kzEl8cUujp
wHHjj0ZgLjhcvzAckwS2sals7GL8s+uixhE2BMD0TUUjHipQtO3DDplLFB212DhrVDGXo9PQlqjz
8MHVTFgYvTiGltcw323GZcxU8YANgVVZDR5NWmSOmejCOSUb8A6Z4a0rfKRzpTzcYKWLtlpfFjvH
fLADJsQpY/xuoj92K31/VfltuVB4sffVGFyiUHrn+yahAdlJ7h4yVJDVKEQMVbS3oxmuRTPO8gWU
maAYv3h0TqkvRq8dVs1zrFlICaU+5wkC+HNjPd5YSPUf7o/6pLti/0vWwtSaR9MwiosAlF/o3tat
MAn1vVz0MnmWk4VnZV5QajpyMCoI1X5oRA2yofw+Ssw7iLg/UwbofykuQh2VQNbUu//BqSqpf1GZ
sJnCWL9xld0ez8XghMZNM9Spc5S7SN26Zg1GtPMcVu86xqU3LXdfjM1LGNkm5iM0d0VAU34y8J2h
FdgyP6CdXk8wifRbr63mjs7CREG8mgir8OAav/7Dx/5rB+zXFUb/zUPdwZDM//86akhNAIaya/02
2dqSgTt8DBLJ0gB/gSEzd1PlBnBlH12ty9L7bOGljbTkqfHeBRXBoxTRT9yO9a53EcMRN7XQrBD5
V5Wz6AhVtP37jzt3BX+/qkzdNV2HogvDwu9jdOfhX6uSQb9lzK+vpCUu3TH5EvXpifDDmQmQ0xhA
1uLm1glSLna2AEF54rb7v/8g5l/R5Pf9RnNyxhMLPo19v/z/dLPwR6fl1sRRUnmH+F63TvVrGsby
VESwKoWmPmXdW1Lk1lM0JefAQOLZ9obxcN+VCMtQffXpXMCkBTiqJdUNERv7kiDBRd3oEDljDbs7
MZThDIcbMgehSfdIYFyBwXA89IiAN4GvN8vaqcQJBizM7jj9HCeh9g+EauO/OEXMWQlp2rqD++n3
kcywtMKrmBjemiH6Zs1k894VBjZo06FNYD8S4/KThtdN06p4XfpD+iWWJhXJTq4NAM2bMkakir60
niMYj0abkSU6acN2wn2zqjCQL/7+2Mj/fCOHVW3N9wz+c+zfkdosV0WkmZ1xqxvYlpgPuy2D9HZy
1LdybJ0HFwTzgnlruFAO9hTlCHhOdWztG7wIKrGvejjpa6sYvqEZd096mMyJmMUXS+jdkhtwzxBq
gu8iE7KfIK4ZsjP3rvUq28Dd4XrGLlzQvsn5CzvVmIeQTvYqK5twUwsTxuMsUIcukZ1YR5s4vY6Y
7x4TAaCuJS1j7cbwQ7QB411Csg/Y0EvldnvuCu5DPEztSuTGNSe05KcWK4i2pX7TFMsSxK+HItaf
7masbNBA/GN/PdhNAagwG2A7mRpmXBpN85cyarPb/P1+t+ax4gNxfb8mHINLQuiWbXoMKH8dS+IU
LzChr/rN88p0Tm3uHhGDFcfJqeud1OTwqHlo8NEApadxnGBD9ONeFqO37rSs3mGx8zeqsQ6Ih7ZW
rl2UMul8WnD5qFZ1mDBDnG3FeKRFqgAv+xTkNiUV8pU0VQT+j7lhPlpPQS5hXMbxQ6Ll8tkFjJvm
xnEylXF2C0KnKrwN5xmrPEH9L90ifeoqBD5ei/MlJIdx4D646GOwURmr2L1R1OofzlCdyfZ/2lMm
LhpLWOwvW/y2p7TBUJ30Lf2GRuqVJkXE8j/8jPC9OAIQslau1EbcCHW19OkIHG38m6HK+kViDeVx
xEmFy3U858QSrf7+GMrfpy10LhnTWDgI3RYumte/HsOsDYwYTGlz60sT3F2fNFfPtnOM0qz4NOIV
HO00AHqjGh3VdBFS8miqGdciAb/eT9/SxGFqjzX0UFQKZypnBRWsTpxG3ztPRqEtA18i7jdKbWPR
ydwkDcRyegLjGi9voCzx2JuveO0YEyFqLqYSGUDitO9anvagRBa5NkWAF2ltFxYBKENK5lg1eYuw
oldigRizm/nkn6UPogOWRq4uUuQQzFBEuAWCPsRgVmIvw8ArNyY4rVUPiIyy7XghoTdORnWK1LpM
GZqZe1CLLaiuZLq+mVV0hBeU2cYL+noZelawbAKDVXQxo4QiCntOHqX/NP56d0b5ny8slkuCCwqh
CukeiGl+a31BMPWcCqTHTUv64pJpU7extJS84py8uUI72Xb1PYLnsUFB4u5bEBx0kUO07lq97+0k
BQ7zFaNGcrFHZVkLEPfTyipnNYsu9o5TA/PqW9Ig8Eo22IG/pg1tYifu/PXo9eJSNNFGtUlyFfpb
21b6Y+IPL20nxVmhvvCSBwHSdcUOE1tIZt8ixN3ZrHReuLYdPvadIZ+yVgNYHCgqtUa3zq01MJZh
43JJL8wiUoT68pU6BB5+EQfgmwKx4o4THxU1N6qVjw4K2tUUMkvCZLOTboDAAz5OGQJ3le6Yb0Vd
YjkcZihp7vQncB7D6dcjQ92GzDo4PmDrIPL9kx6Bg0qG5IHAoDUGcECuWu1sHXQZZaCqBabUfF3C
idkFifHoTb1/o5ck1SmXvb/CvvKq94BZYgPSB8Wm9ZQgz66nkTMtnZptSDptSjkK2b3rEYpR0qqK
CQHh15qkasbNCmcFizFlVYsEJu1KFCNtMya9ZAN9HmsdtjYLWASHYg4NMQ44FUbEHjr67oakAuYD
td8PN9+lJ6LHQItHXIBYzDzs9kP2bVIJMN065Hva1mWw1EnD3veQLjMV1A+kEFT4QfCDdiYh3oND
FwRcQrEedHeZ2d2P2OjTo+ibS9alYitdyLu1AlcAiORm9Zw9HF46kZnzXY9Jna3DUTtPCDNtny4C
FgfzShwHNoXpPXfzcBMnqbyNOVpA1kr7zpVXq/Y/z+qmK0wz2LhZtKqRN69jS9toZVPsqkSmG/q3
363UIJzUISmYroZ4hi20Lxp8WBy2CHh8cWBirO9MG9No2iQXhMTTOi6nbHG3QaajvJZcKruh9Npz
uWL942+9PDy5hfrh6oVLLaGJz6mOPc+QZgOXomku/hihdq09wrxUvXd1F+s2lG/KGSQk+txvUSKR
P9b02Zny2VlF9GGE5Q43p0EyAoh1SRJ3v8GcPj64JDehdwnLTRSFOZBzxMAOotJFPyp0xj6rMCzA
jtCTS5/+LFIuMJp/8E5FdUFLf/aZchVBM9DX9YOVstH3RAY1HVquYLk82iMrhFD0KDu1pS6Lniqp
EUJNQfNgpbjCJhQ465jE2GOdlsG6sLEfhjC+B1dAqeZdJ00IWLaT5lIY5ftDhy0xpC2SyRJXwtfE
FRpBfyWDPEckHLXspCYu84XKTLDX+ISXSRgFl7Lz0TBb9ikL5Tu4XQDCzrSL2kHC8euqbVo0OfEQ
GtIedypJ5TXLtYE+biR5J+3ML+CHyO+NG79fDZDgiBynrUPQKildU8BYG7Y/nDYeLt68cUrU9ZVL
UYi1nXP0Qz/ZdkP6fcwCVMdt38Lz96+F6+PAnKznIm/Ode0H54im10J5dbfTw/oTwZXGkwyMY6iN
0yUSNJNtuehMyPQap+3XaJq+j75GD2wiu4FEi+40kUPDZCxc6jrUj9J+CUvWQgkNmGVm6aQ7Ts71
PpcJ4uihGbTo4tOACBADgVvIfGC1To6SmIAmt6usJQOBXIdNVxx6h7Be6TtXVQxfKtke7lJbK7HW
vo1Knl7nZzskIyGrZpq2Au5UdU7x3CNlj+HnJZX+wDgVrlQJZMugn+CEjU9gLKF/EjFBKyVv64Z6
F3baj7DVzb2qiY2FA7xoPGW96LrxomETBiOCqGuMiMuGTFqgOfx4yOqd59vBAMjEaraCdYlwnWXR
THLjqdEMxX2dWx1cLLuMytMGjwUegNydxHoaGKt/PRehhGbYuEv8AMWhMoY/NuEA5d1pnM0w45oU
8Ng/bTBeiKi09w42iBSFwdSsHdf47gsYP5bJvEg6frtKbAej1rxx6DLSgnewfBkdKChCKbjdHcK+
67aGke3jQBvX2di9//pxGJ2o7Cfbss3VoZ432QyuIQ2chFlw7qt0Rghllr9yWNLvojuNaZwRPPdN
OCOZNMGmxQ4r8UVsZEq/3veacW2Qmb3p8/QlsBD2SVVvXSRa9NGzdB27Zn5IR2DhZhh6+LX16Ojk
XCxTDf+dGKYng7DcVWZkAOL7Q64Ge9/N0ByC/v7Y/PZ0mjk8k1bhjvKaeN3PxX7cvZ+MGU2Gxb+A
IMJmcoDxfTytMSDtELMsgU5VLCPZcC8uD/en90dBb+bI3ed/iYdiU6NVXJpO/lAP+hON/2CvtdyS
ndTRtj2D/ZylQnva8FZKJsAAZfGsW9RBuwBwLE5CovTieqW57bGuCnSv+g9RynPfxzGWPFuypu10
TAPoVSEUYHwMKsxklhTrtuoFQaVY8fq4uKTec9uSkBU4oDM1I33vvWY79egKGSuHheoSufL7coMF
SluEJXyG0B4XDUECiyaNCJ6qMnYU9QosX+IngcW4yECnEc26hG4A8rtNoVL267oNdgOcllUAucZh
inOCnpXv7QKQOGKFRWrpFVEs7wT8bno3Vyu6jBnTiEAtAVKfjCG9r9WJxklJ97KjhFzzlnImEoxV
pjsAxs3mSGmIdF6XEyLrPTDv48SlNm+4fe29ANLg/UexVuWH++vuj+4/+3jtr/f+t//88RsAfo7E
0mrh8ve/mTUMqcTL/uvPlJWItnDijn/63cn9NUaFs1LPnUMJqvuPT3x/XznPivyw+lE3pTFhHuRb
FAxPs2mn5YhMrPXuv+Hj03/8vV9fJigN5vwB+h4QD3YdE9tEqy4mpPtIWKi5GImNgerQfo9jH/WB
KRbM06YVyF4wU9KPsNHMm8kw6qWKhUkWfcuAP+ob4tDbJcIH2DqebixdGzM6xglxFIBhV3QtWXFY
0MqXpfEtRMuzj0DtHPKusg9JbwOpyW1PbLQ2fOpdd7aCzv9830BYsQ+uAwgJgQyhcrmJGf7+L9wF
bSTc8bGOY6jv8+vuP7pv7k8zO7d2mm2vmn//IzK3P15WgspF2gzJ8eMNzORT7sR0HrJyxPrgg+lx
NVIfAVrh9OHmCfIMEWg6gY7JJnsXf4bL+gS5yAUlwBjiQx9CxDA/zJGj444oXZQY9x/cN70UpVjH
AdPcAq00ABnTW/kzku++AWT3x6P70zuhD2gop+7Ha+4Av4+nH++7v/rj6f3REDTp2mtcxpgexetK
OQZFBGO+JBLLdPHBJsMzKByQTHdsqZcN2eFjk1dSMiv69w/HGZr63z69/0M701A/XhKMoTsiuf7X
r/3tN9z/gekAFG89qQBvUuv49Wosrt4fDydz4FN8vBPtH3AGbjm2pRjlCRb271zX+y/7eNnHH9Vm
uuvH0//qdfdu2Md7//TF7//y21t6r9LWk3lGcHytKZ+2GLnmrzgox9TRNc+7qQRV3j7dUZZ+lmRQ
l+Y9UyZdnu0m7JpN5pC4OIMYP47o/anXGizAsiJl++vx/ccfL70/uh/eqOggof16EfB5MlNyhwgE
M47m7Avm/f3koVFRxapiIa7m8acee3ta38+AYTLi5jM6ZQ7YfehAa43HqYKlBDBpYed5tk8aJk93
hOJ9AxDESBcfz307IHMKhTmZ9rLEbGGzwuDkuv/ScL6j2gbxQ5bhH1MN8but1RskJT2CUrqP9+OC
MN/YGFXxXLKq26PxKw7GfICn9iWNWkTg/zrlPo7O/Wd/OkTl/TT9tdc/HvoJ7khWVuqLq4JvjhbR
xbKBIY3FNCwm5ZYLr3LyG0r6I6bqfpVO6NiLJEmCRcmKS7gbF5vABhOqs5W+T+zk3MPEx5WQKKfC
ddm2zbbzYD4XTCUXsTHViHLM81AZ1at91SQxwm5+83Ub3J8H70EEzhIUR7BQof510htyawvxbPeo
YY32ohJRH73MulVubewotHzFxdzY48XCwbG2GIK559Elaqoarmwlz5EKn6dac5giWM9xT0wdXKuv
BYPVQqWxWER9FwKk4F4/RN6Xqs71S6F6ZzlYpr8Xo3ZMZ2AisvsvHumVm86Ip13r6m82yU3rsY9w
jUDiR49QPiRzqrHKiQQS/kAwOgt6IFjvEGa+5FpXHLHsaRRxWTzRYTKYGwDTqhuCeSCDGIvBLIa9
pw/fJhrAmz7TvK0fNAFKMTRwqya36htggE+QVZ39mDvfcz8bN6JR3s63+55EcO+xyoPo0Wmmajuj
pLrMatc0h9PVbO1YmWPhruOst9+NjoKZqRPM3gTRvudieAgKqlUEgHSbKirOXixebewO3GJ9j5i+
IVix2y+QGhTRRvk3jJD5uSsH1HR5vKMOemVAqo7WJMN9iuQsjmW3TzHdIt3OnlUHWwbE49fBGMWn
Ot0JfPBI7hxiQjQMH64xbhXGUuYuXbz33WDdjwm3whhITWNSM+B4fJsc89J5pX2M0N3kqJs3dId+
QiOiyywyuRRNri/JnUoXh4w+EEo4N//kJqzFzOehqd33NIi0RWAoY6cXQbp1qmVJnMcpkYwftt5U
V6MZ1cJucI43uneqCnfhthrBm5o/rZGYPXSjqnaOPoyPUVjvbETdmmOrm0F4C8dupEeZuckxaKOG
Uy1moceNTnMdRHw+6aoxTcw4D2BUo8Nub62Kk5XqLPeUduWnoHP0PVk9+6rz040aqSEKGxR47cP+
c7vRPqLh+qJ2aYJte0g8YEWZWogM1Eukf9U0QjuAYtrcXYOR+CmieHxZ2XtT2lvvSpA8kTcaw0V5
8Shir+/m/gybxCX29E/0b5jBskLfIFZfc3UXl6HixBqJMjAhOB712nkKS9M4Ze8TLedPAGiMcnwc
o9y/6ZH1xays4RoMGI6KcSQHRGYX24kZxDzR7esC3NxYNJ/qYYb7VRBUjBrFohi+5TU1qkCF8jxq
pKSqnj4SYIbZ/auesbiuewGXI8+SGpxS8ak33XLP+nSPKEKA8RhOnTXOdOxuD5CO9W9eHyFfeGvD
iPl07GCiXy1tl47TS1ym9XMyLAg0Ha6JuQkkIj43i5bglRle7ZRSMV1RPcUfq1IDJfM4gKq0BFae
dlgy2SQkAiXTiWDXYluk9A+qfAyOHmS93MZ5YgDgqJPWXplIT46APl6HjpADuIXTsjPUtBITNcIR
/erK9C3zyMRrWOZQ13dw05ZYWEmnzBVWq/jz2PPJWe3DpK5JdymIDTK61D9rTv5jbPPPISBjXpJv
iKbj7BaqPFaDUo9ID56M2qCewFNMVKVJt4W8Ksf56qUTquvSvagwaYgv094Eq+JLW5IvhqBuWZoy
OiB3y060Xb8ZAv7f0Dy3weiSr+ns5oi8OCs/4wK6SLsetgIPt+bBqUOQvCqQ0qxjr/ZXc/tRN38I
PEQQcN8J3vFxpWlQkfEtlnOWcUSOs2Oa+6KzvvSGkjsVd49I637aSVzvhpS+iV1Qzc1CkJ89mHA6
1As6DfU+Gx/dqBJrFL5ySWrV9NR3VBhNNLm5KZutw6o1lbH2ohti5zgnI42N59Akrpx2AHl0yN7o
PDj4GzSyet1OHMdA7AsSSjt7fJ0AU63LoGkvdpfH66Ko8F86TwLU8CnIWwr9BDUMceduUTH3M2M0
APwXlwsJrCaP+lMuUu1sq5XVKjLuGmSjoVk+hPi4V26kK+S7X4t+BN9JuU4Z/RNTObnu6R4MKS4E
s0nO5P6eGjMOn7xAwk4J4+oAHrhERNuHL8QldjdHUAjD+rQaJ6lu3fgtghr5VWtktSoBLKIO56Sl
GpmzjMaP4DhQJusu6KkBJeVtbLmnuWlTLtXc6OOCqHdqunWtpQ73n/hmAHppyH8ksYeAHOhDhtt8
Sw71ybVg30AoYEo8RSH50VwwZQFLp+TvWHFXnrEkqk1v47GsIAVTGoYAMLZyUQdkuGKvix9aX9Wc
1hkdD69mM+QPQ2anB6SBhJIRRN9IyEANNwZHzklC7fhd2uR4FbCxMDi8a6J2SCWdh+2MWvSYI+Wu
mVQy9ao9LPWwj9WI6EG1O0h92dWR7fZgioJMPrBCyOurlluvpT2liVy4lvWTOJX+U2nHh0TAAAXU
ED02aYD5AiSjKOLpGnrJuxmOxbkBKbggAkQc2hvUgfEoCauNGei3tF1YylvOthrzgHp3xj2Mqqgh
910h+xdKK5y+ZBIsahvPN2C4gyvlPFci4DUuxZagUGvhVr13tmKgk6Q4LLwhgc3Q34LyjT857QmJ
aDcE636G1WEtxtlKn2hdQ+feBCJqUTL12TNzJN5LW+D+EZpdrzIoEAs9SV4Jvvbp6BnTMuyNZlOT
QrjCL9ptSj/MAeIg9Gem+tmy0peut5jBUmL1/Ao9Z9RL5gPDc2LnBuIyi2SwPngYaqqfMTk7yxjG
xDJy011vju6WsjDFlaA4CPlO804nxldt2ZFmlvVvZt7oa2kHP4KazlxBn+k2DBrTyjY8Od6V7HO5
MvL0qQg4lbsIjgOO5BSxd8xZMU4P+mTGB4+1ct86zcOkk3cgg+FTxKqZCvIUPZMKgFnFt4HwjtN2
GvEA+GAhYg+KxEAmYMfl2iIgWsdOc9FwK66GkaRRPFevwvrJrC7deUbvrHI753RR5Q+aOY+2MsR3
U4soJHvylbtXiRAdWqaFrqpMnZdwyqb3MJA4PWNykRuwc2D+E/doJXLORauIw3Z0oF527+2b4MAt
VHwSVf7VKcu1FxE64Uf6RHg7vNzM8NVpCkLvVMrsQZfwBXBFxrgPVAQVhpVGzVz6xFJceYlz05p5
5oXNAw5wsk109zZVeb1r53KJmAB1GnpZbNK0AtgzyBWscUVZWAI1zHoEEDFKcT+J5ZsXkAkawl+w
MXCAoelWfT8ER9Hix0ogjOxICfGWfWBeUY67VzvviQWggpH20ZGW4I5SNnUVa3qrvKw4VgwGDe2Y
la4owxWgoMF2tP6hUuYjSS/uMrVlu6u0htkyCN89zSreTSBEljLZD1NzWArPOCFKoF5sDWIRv5QO
rPRWtOm6dQRCJM+9lgPaZjAlb0OW4uPQuaEARMvBB5+YKrR8AhLsS2f4Xtn6wzBuSgIUt3Hm+OR1
eVdUoICHKLboVb5PJgfIUEbSZWY71ypGPq4nx0iV2lbooHW1ibAHbOxq2/R8HKZVJDFObbcP9eyR
HOZujy83WeHC+8mExzxqdeMvas+CVaz3OHji7gHYwL4mnHGrOjenhEvST0MDBlV29GKL5CGzmsMw
+EybZDNtorpK1klLymdh2lz0VrtsU3nJQzNbuMkXuxydH3njv1vFW0QO6KOMxQMJcm8F0tIHxytf
cy+B0GNYGQ6nZmS+iW2qim17p+nqWCQ9aVQRUr8w17MzTJctTCMfuWWXXdBiwZjnd2Z2my6NJbwB
/bnDXGVqfkanbXIPLQZpzRXuY8L4m+LvPkLSrJfxiHYOcSF4i7Iztro1uGvUtj+pjT+GYc7OKhwO
XxPPTsdxNwX6W9H7Z6ZHzcE15baOg+kiItQG9XAFAu4E2RtEDP1qhB4Q+6oqV3ZRTA8DR2JRmrW/
hugC4hjSud6aW39sr3iE1T6xIWxbT5Lcp7PetvYSLF1xNsLulsZykRQyOns+zokS1RT8xvIQeDrB
Qy5+rLs8M4hS6ExamG4YX5fUS5r/y9557MiuZdv1Vx7UZ4Gemw11wvv0eUyHyOPovdkkW08foJ6a
+ghBgAABaugX7vsjjc1zq/LcW1IB1RSkToARGZkRkUGz11pzjsmQw2mYBmF3LqOh2jRqMZ5q4+3L
ABeV+XBIHB+X0Twq10LXvZuc2q/g4GGuD+5lEPKgC8DVvVuWa/4LEyNgHAUWtvBlH0cmu0nDvDrK
GBqxDgbRwH3F8IVpP8Oa1Uh6zzYeWVPq9rnus+81wMUNMhyA64yOTy7qUVfxFqNV+BoJ7cKUpryF
42etQqgpaELeI4hOcBhyvV9uUsSu1zqfPsjU6w+s/HIQhc4BXzz1WRHlaztBiZTh+Y9s+NeUN88t
dPsu/dg2NlJJ/DWrwCWf2UY3spWSGmQZO5HfckpkYF0xHr3+3hrINOsYptq55EGyR3nesJuQm85O
5V8K6hGMLCbhAlxsDqkvvjHxP3Ay6MkJSh/qNDXOYeLaO+wA54n8b65yjna1fQnloQZVbYzaoy2n
79TX7UEDHWqOBVQ+rYgOMiqNFTXROXPwtAdCHEUKjysW+rdyriTaoELb6bbTnvteBXP5FZGOZcpE
TGtp7vaklZqgthO731qFTV+opAdvNxn5prImPtrPa2iJk3nEopLS2x9tdASTfiK5Bv40iTRbmKbD
OmHwsacibiBuoB2mbUNICo6x7ZTP926WaxsltMGSCRc1JijR8EfESNsC9RXAGcK6vMH64JTf9Jn1
0VTKS0c1dmQd/oF9pj231mNHV+MhTf0b7syK06ROvFmkj/eTCb6uiwAdWah7cHHaD46vnekv4AdJ
imvWAQYIc+vg6jA2KAmj3VzhKiMdIV+bdF5PJnCb9ZC1rOeRde1gsXab1o4/tPQUr05DtC28CjxL
5hiTh+D5+2gCQoEOU4KbZp1Zofo988cmO+AQm+rp4LYuajcM+CtNNUgykF0VQQbXsQrvzXC4i+LA
fx07A4lyoRsweeIO+6FocdOSxYcwEHiswZIUp+cBzzeuYAwwW9vpt0x961uelaQ1pFay1qYq32r4
eGGOrlytMx+xyH4vJTPWsC3GfYqn9+KTZnFwGJTBazN+YNy0rl6bb+e+qe8kGN4NcLbTzF66HhvR
HwqX8XmqhttRkBk3LT8A8YnIf5AJQkgSsJkPjafS8+V9NCcnl/6MFsk72bovVaVdXWuKd7ZndBuC
yI+IO6Zrl/g2+bN47bwwu9PqRl+7qiDBSp7c8rn/MPfRzhtS85scPDiGvok3sjdfJKdEv3Pj56Hp
GPwO3q1uTRULMewI8/xqmn5IPW4+1Y4G2zBARWH60FqwL+eAIFmRdEO4C4hY35b+3LIyr3yaFcU9
8kvrGDQcDRk8aBZjULw6l7w7eg9r1DrQ3nZLySB7UjVJajQR0HnD1RxrRFGlCfjVDQ4NsEB6WQzO
ZVPM7JET1bpalCSGkZzCihqBMBkm7VVzqCPEl3OM2LGy5LPlEDMdMOZnYBCY2xH+CPoscoJI/jMD
sbHJ0t0nvdEzwcDC0HZ2zPxOf/NZQTl1w/84rT4OaaqdesdMHg2LYUi1FXZDPLayJAhB8aLbmcvx
GhabIQy/2EROMGZ8BIBm3CKt+JEryLFFSS5SAinayMcxNyC4JK6O8z45jOuGUm/NHEXbDVlMomKb
gqXGfymmO4xpBXXjRABXZMx70b5oCZGM5P1pR0bwFmqmGfZgQB6JKJnZt7ntndJuYpmW9uYOR7rB
wMnecUQXCCU5UMlJJ0T+zixGRleNvQ0THTN6CuQxQt2U3YNwjYCTcJqVk22vOy+q9uVQEzXmCUTg
V4sR/gGdd87A1waiovprevuY+Kyom8qf7qaZcoHM7IQIw+DDVDXVNlQONDur2jtL3nM1ii9a631c
WjCZJ21IYiYMrU9WmRnMcBEElUAaOW7skSHioG/aMO33WvMdC3xGO1Xa98UwfHNy9wxsQG4hQqPU
zyRwr9F5ctpCW9elg2yiBvXvlv7D4BvTMa0aalYLTpBMqx987Aerjl/ygniOlpbp2nIaKsnKYXE0
0EWRSsIRBfrnzkiSjQhTHdltR8aKNbLvRIUL/lg/xXArx7mJ9xUibtDDxbzToqA+QL6j/UdY08qy
quzRNPBkD/GjP4b2MQxjuLADCxBXH/Kd7pf2DnDJbWw9nPcMEfQb6eDTyams7z0Si4uRkwpiJB1u
Y9QTsd6wu/nETyY5oMEw5QoXs1LZzCTXUicb6RqvDguMAY1jWzlgNAcs4CngpkIncLB03mR1NedI
XKycPlIOzmjnJPO3VGvCda737E/NXB/7OA5Yc5ffFzF8AOutqLAgruhVgddzRLDX+ZDbiAP+zpXT
xjFfHHBIPwjbWk9UTIjjSKgdjC8suOK7bjbp+zVjdrVEeT+4Mc3GEpJMUiJPTTma13Sb17nsm2sp
xcUJjeKRvq25NmLX27CaeumSOt4zbkY9EDviguDok11VzRnDPi13z463DRTlVdKSRD3VLYoHMTL6
aNyLG7jkcOdokpLyHAy9zmTbZ7YP/e95YiSBVBd9SFEa66R2iX9Ce3todeMyZ5V9JfTiiOla2tPT
lEXV0YmacEdbSfEoaT0mIZlgWndvpiNdem1Kd3aXfKwphi+Jq70OAfMXgeaT1LHqro2VeNFXQSZM
TwtpkCDvP1Ze4p2Xm0yz2efa/DHzAig4qf09okZFOIx6biW14m1KbqySy0uRYopNYw/dabQtjAh7
Q5H6z+QkP2UcCOcQh6Tb+uqoTmnGjRktrjTq7lDCtXdmJfZ+oGec47e6oO2qYbLx/OxH7Q/AuKqZ
C1lbXa00188MWbrjNDcsSGBinRw0/0ZKqlDWZy/xCBqg+WK2AANiYBlcnY1LMUXxCuqErZkJbm0J
Cd2YGNkY9nT1YRZqsDf3I9g6RBykkS69BaN5pETRDrqs4j38d1h3zD90ICQH/dsYadG5Hjjbp5b2
VHTcM3uHjASD9LU8PWpl7CG5J4oWA9znuO7F1sgbjihRJysywZS4xVxJFrWeXYwHPA70sCITgqNZ
g46048OUwB9wIiM4oBBBLjQBkZ9ygCzgFAq41R10p6B+0ltr3EsjIg/PAlrhTXurQ6tXCuOWF+nn
bibPbBqq9rGAx15ISdo9tdq5Kh1xTAoahUZcdudai/blaOp3UVG+8i+otvbMEnyyjHsr4uMXTCiB
Y+b5rhYJibiEUG4sVsR7NLrNSdBhiUZS7WrXvEwkR2hycPeFqOadVzbFropfuzAfD1Egp1VXuAON
1fgKzh44dTZ0l0xA/wrGPr816ReswptYmPlbwtl0ZSFfwfETkkvayW1hAh11DEyzBQnCG2fExKFJ
w/roDDSH0+5DSjjIKWu1Z6vqKpgBnLc82wj2dWNsIqJgH5oRwnsw/igYym+HiOqCls9070ZBcjem
yUr3io+NXpHCiGUMaZ6OjCaeBzSyRXfti8rcDg71gwk9Ww7OFdORc3X99GuOOf1Yikm7Y9j/BD/a
WNOua26jVAlgwBGa5olrjr+a6tw7t+Y2gJm90nBpHgbonqVMnzTtRzZ15Z6Z4QCCnFJHVullpDNy
zXQSNQWkJ+hhGMfd1LpLyNy+8w0vv2Xty887JpRJAruZvcYI9ly7INzBQrCqFdLexjbgdS475XNs
SnYSIxwuVud04I6niqiH2TsshgtTsoKCIumsGRWVewHYeE5ccSENFodHSPC6nJIPPbwRoRv6fcnA
qo16d5uNtbb2KqOhE2UelkqRj4DqN9EOXtvx/Sac74XTIbB1vb0Zz+Tr6FNAjU7zbkxGgoOpOMPg
AUT2eMc7YIUuph3Q0mybBuW4RfO7L/my1qxpjA3qUADFc/1GStmww1ztnOrQcHd2k36CGNLeeV5Q
rOtOewjbIUGfPhGcAARtwzLSOwxTvaWofsgKSwJi77R9LceIMQdjx6rlsi9JSvFt4NOFWrEWLIuR
xCSrqufiQLNLkEQ8EUnYpSxLWzjmcBDkyHW4Jg7EjLximwQtAdG9v20rZHPDgN+Mz4QmEZCS6GnI
haPxOpSUZbX8SgMzPUwAfXeBzMXaqBpPUfjwk5iddamkcQYGktxRJ1eUAuBCReQwiyiqErMo+WlN
5xjPNPQHOt30WIEsyunZJgP7IeSUBV8dUYs3PcnW4Rl6LNCVGeuhUsuz2NgGs3mhuYDRKAGfNpWT
2ARNjy4HC81kROazR1xgh4Q3tyHN5QStcQarvhMqZh811sW3AmQCjThIZ7H7GVay5xFj5fXkMwD7
FWdDnTxzT+8PxE3WWg3zqJpcFn9GummSuDmYpUf/Lj8PqPlw0UYOGmlln4xpETLEArhDksFAP2Pt
jrR62y7pThVyC2aa7q0SXbyZKbgujWt+CNzPY+h2r3xZL7EUJIDGjVw5Vo+6wAWIQVaivYts82Ww
yi+2WctbIPZm7rfUzxRAVeCz/nDzxznCkDw2e4KkCQjxtK3M46fcJDJE693ufi7zow06tSRdc71M
5tKMQ70ypDh0xsS3ZwK7amrTuJl2cvam595GgD6VwLGnLJvuymhEoOXKT6BR+ZAw3M3SOmhUSpfM
/qIhx92D59swlKi5bPZkMPphuIaOHJ27kkACzUiD1zzqtiLCPUIgNmPiepbbuInphoQomDMwBpt2
sqp9ARHF7+S5nwZ5/xwiVjqDVoYE/MrSqSYFrkm4IINX7wlTFYHFqAQu1tEs8hek0uPZh6lxnpgU
ja1jnXqZ1tcGwcreF/MXzwqLs25a+XnZKolHOcvUeA3rptoFFhG8oc3NsjXOFs5QbaKXlLVXT6Ox
DVRp3znoBBojIHbGRDYmYlgZY098NvYhJsl8zcUQIUtMiPYrPfKO9HQ2nqcmbAhTwsbehMJeETcz
XmFJrhd7WcF49WlOvqqAbKKT3E8t9Qqk2k/V6PWPVhZXZ09CLOskmB1X885WqkwFMc3AtpyvEErk
g5V8RpboPHV2urcnf0Bg1uvr/FxWbb8xStNcp92PMs4/Rqz894wf6OqiXueiPHs71rYnRmasv/KY
OIvxo63nnOYiMW7gPFBE5snboo8YQ8hDgYzr62yTPotSGnW5LGhkClHtRTQ8R35iXiAwBlvaUG/k
ba8TtHor1BQ/jA6YjONwGDe6q/Qq3Xmw7dfcGB+R5/mbMCm/JiThwQslvsl0jJMzO1cb/M2m7XDv
+jbwxZioUF8M54Zx0dkP8kvVE0VLxJOEl8Kq2+p67Bp+eWJm/BLiez+xTIKazpSb7ilXhw4M4qKT
HRrzFhNhvIuVUrnQRMU4kMARmEPtusJHt0XfLXZtTvcklhb4GEKRTK967gGpb0PBWaLQA4znTKfW
STHB0OxzxbykYd74Bm1F2QXY0tNk2+bkixM74DzEsZuhT3WOyRUNZPBiteSiOZzt176LIiX2Mnqj
xfSGNLw+6M4p1DT3SiuLZb+pbeNWN19E5n3Pa3RRXDf3OZOXvG9rVO8CdH1CT3d2HK4DU3lAWCUP
EglCEdF4roeDJXX9oOVfMLqU+6GM7yIasiucJe2hbd1t68p92ifeV3loywYMu+wfS7O5E5FsNo1D
DLHs6X8ClnDJWh6sTQTzkZW2adyBj7kmNrblvPwI+x6UgG17nF8qMOeV1+1kQJXnIZqYfAIUDn7W
4XtxvXE3ktiDoi/PrmPRfx0Tg75kkB6tyXupDUYktQffdLQT3OJdLrcdUZ/wXkDURQD8XeEbVwqU
hwaQ96lymk8hxCazbEHBOubOimV4hYh/T8rxTKM2I8G0zKdTFGKoBxDGPIz5E/Wf0jzKG9mt+rGZ
28fFT9DZxjMKzvK4pE7YdvKUNOVwmAv3tSP7ltLam3CpaN8cyZUij1Ko+JPvY7chM14wdVq7mWFd
iq57C5u6O8fDpASkzk/j8z+Ft/y/iEopoML8YjzcvHVv//Kd8JBuur3l3//9v/vtP/323377H7/9
l9/+67/9x3/7119ZJj9/86/8aOcvOjx6S8UMM3DzXUjQv/OjPecvHi5wR7gLT+QXnAmMaEYWQIp8
y6ZpALnkbzgTS/wFiAnGRtgo5IGYuvVP4Uz8PxqNEbMiRgdxieFVWY1h+P3RLJkmQ5SgdqkPkztF
H7n+F7QpaKX1q3GmTBq9Ju92VT3dZ6U503BlJMCIwl/DOKt2MCbJAJ2t2fiIVDmPCG9PGff6uvw+
dq62EfxxZqggFrOwuy+Epq2aPvtsa0jX8LtWtI+Ru08WOshm9F3k0DZZKkHuUGd3sriMMNkA9zsA
iUSvzwevbukMkpHZUPyBCe7LYEQ9pTKII6LjQUc157HmouvmCPi00SHmhTdHQFoDoh5SNPAFreke
6QbYJ6CWn8nX1D7GNNGfw7pwV3Y9Fnv4SSEijspa0Teu7uaxFbjy2odBhN8cjUgXBHOAZsEk2Cbl
v++n0WZy8FAnSDz2oPh/VA3H80r3OxaR+txtnSomqK3uOEfMvHo0mA+uxSQw9rprV1L09Kb5EBvi
mV7FFTpxQbhm8SQJgrqMslKouWKgMCItzRT5pZzyiy2qj0FOZsVsdCMa+/Cz7wZHRTBbKexiClCg
dhRisyyfxkSbP6W0wzcVQoJNKqqe9I6Jy24MTc7zn0cr2AaeGm4FrnoLhKE7/Gm/HskkmD39zko1
bdcNaflEnyF7LXFgvhpoZvY4Kqo1lGZrR3Ia+FyclYAD8h8MT+91l2g7hFOnzp7qN3qVzTM2gGFF
h55inCbZlgSe6p4uHnriGZGc09Vk/0TNRzsVz24bI5AaabQZ7QQlKki9Lax+40AlLGj8iJdsrlhI
2pbElhKEJ7LQWrSZYZs/oKDvv8LRJzUYsID1QAChdcvjOjLguZFhwBSunpk3FE+WgviShtVEapGI
bqPzd60Iio1lMfag8WmskniIN1HGKG/Ix9rfN7UFEC2slJwknkqCZcl76sTgljfTGPszQOMOCUuj
OS+ezXzbzlF8Iq9AjDB1MSuhxIw3Dv/LcmeA6G4AqU76WdJA644lRD9WHUk3/dAKZ9ZgeJdl8GPy
PankbhbXE1y/2wxOGObgjJTuHLP8chL7p87S/y9yq0xOqZxl/wGF+D8TFPAfVHTAEh/wP3/777+e
83//9b+CiMVfDN1GxGhi3XTw3fGXfz/p+waMYtgCv9KrrF+Iw/pfDA89h++bCEBc7Gf/zOn9j054
Tu5w4rmEgH83GKh7Hm/jVxxUr0Py7gC7HTmvzVc9b2hPJCzG6M3jO93oYdR8Hfuh/kp3ITj98t+5
/3sWlSv+yFJQr+4AowJ14sKTs/U/g05iL66dtGrTI8koswrdpVdutma/Jq9AbBzi0ZCaOMyCTaML
gfSTjKFYq2ZxKe1yepmDvq6By7SwtEq0MJi3jAnje6rEl4gqwWFOWvVproDNoBhJQEyeg9iboO6z
Xt1aRjdffS+ER+szNUCgaI8plLti+O7hWuvXdcxZuYkIBVgltuU+YlEG/cmUmf6tHO8RdTCrQri1
9wYbSYCDH5L4LWRsvE067YRcVm+WzwBA6AQSFD0TlImsYYbpxHkUFYJRrNjNkwFDSzuJMZIGU2G+
pW/ImEOaGr6nma/6EITxFlvzyFUL8InzKdJ9YhcpVYhVPJedlcJ3RBZRyfvaRAe/8kIhw9vskxW/
I9mPkCEZ6u5Oz9K8xtkc5ijpzXbo9A0J2JZzNNAioL+Em+V9xD9fFejWdYaYWorJjGt+k6IZbZVP
icBJixZJ6hpoGFa5G+isnpGCf8kVJHVQuNRyIae2jGKRVIS1+Dj3Y6fRkQazKovaQ389bzrurUoF
Y3WSerh5ItFJ4FWw1kxhW2dAjRupUK5N9sCaBK5vk4N/bkW2VzSMhf86oCQ6N7nc1XZd3dcKE+ss
xNhOhQ2wfA0eBncaX1KFltUjSj3Gj8RkOz2jpDh1vmsKRkviHBMSf6w3BWkQ5HEa8bET4GsTwhxW
8KLKDWFrxTHGU3JCuncwFfg2UgjcAb41CEwtJOANQq5mgMol4Zf48OnZI5m3Qbnqt1/IXgse8xRh
/ahwuyncSBIBO4p2PcPpXtn5OlKA3lKhemvNiPYhoRxf3YXky+mf7osG3jccFOl3rCb95oOZYT2T
GNqpWKjAkwIEY0Ob9pLI2lfLzJ5JpDU/uYRFhWsTtnAME+/VFRxUtrTQOtCpojbJh5VbgyVu4BMH
QSveZkWY8mH207RSIGMKiG0y0yUyFOQ4hXY8LNhjBUC2hhmxkBsG0JQVIBlpkHsFwmV8gvshbgbz
ShKBsSr7uOOPBWX8urfL9hnzS8jQDwhzauXWWSowc6YQzbmCNVcK29wPFQMTwnY/8Y1m+1Hhnfty
RoVWFNUN43b2tQoVBzpQSGjyv+Z7Lo7DJVfAaEAYsKODSngQzjvGOMwyOK1YY3wVU2M9+LPOtAqJ
oX7IxgbPJI6wWGVxWHe96NvLwNLsA2wtKNbWJHWa30N87SiJnvu0l0/UvNWJyTPNKFwcn0qFxW4G
tzvTSvG1LYaj5KTPiqBtKJi2o7Da1TzKfTfr4QZ7Gw3AGvy2M6iRCFDMD8BwgXP72rFIwXV3cLsh
pBSEbEU6mFtn3BrQvU0o35OjI8SE+10pADjiBlatCgquKzw4OV+Awo12QE1ekAeCPGMzjwDFqwUt
Dk1gl9lTvHYLWz4kpVPfIgUjB/tiPQQKUN4rVLkTGMMD/5DgbiwrtAEKaT4ouDnHCVHKCnguF/T5
QkHPFRAdQkq252vnaNEk7EIvrRAzoomdBWtiSkjd2o4u0pVawdY9Q3HXB4VgT8whWonWMX8AClbI
UAVrn3Sw7T789mpMh2sU5Pdkb/iUwUDeTcHxPzt+vcMEAQNeVzh4MMH61e+UNqXMTTwLA6J2VoT+
pSyhw/tQ5bOFL09Mk3fq+xAUle1jGQ9kNx7jlIEbAmO4+MJFpN9bxbWvuxWYEk41CmevuQh3zdo2
nly43eZa77Rg3dbuhG9SQsOXGkMpLIpA8luFy09dbzvqsNO5lvjboC5NlYYaHzMF2q/tOH42mqR9
DL3Ou5mKRK2h0GfWOKX1Sws69TbCFbgOCuJfKZw/l09JUiF5ugqh610YI03fpiUDIA2JAygKR560
MB+AsBnDbega62RmZkEvr65fpeO09wjTg81kD6jw4jGC80tb1fX78ovoCu/HhLcLN2nXhivfD7/J
dEy2NupvUEOIOkvRnyd6jxvPIF8GoN2UAlJuNagRKbEdepsNb1UuDDqxTC9oEs9acsoiu34NmFBu
ifAsj8JRLEDHTdIfSGtqEkiG+oMAYOSCnwrzL1YYin1Rj8G1NwJxRr+ogS9WJC1fHPw+xeA2mVzf
sCB32a2zdf8uEXl7TY0J4LpoMdeXGiSJTnM3CcwbQBPesNKGov+AntylaeMDUmptjYV9S936gP5e
XGbNn77rVp+Bqe1jBf/hf3zOZKc9R5HjfsKdxKmHABF7VbZILNRJu4IkTBzOttNFeeelhQVVISg4
LQ0TVVNGUyQJHEFMW7nsEzK2CGzUaGoZCPfG0hNvKfaMnR5bb3bflldC750nEYYtvfHRusjOtzkN
TuY9qB+deUwBINtpT3VmAfbqEEpNBZK+pDavvehIXqckwYFelPdlaFovHvONLWOWbFcjdthrbsKI
znetrXC5OGZp3G600qoY3urtgwcG5ys1MWF9Rkfkby8H/8lwEipuhD6EPjfGsxOQPo6RobLvUc+R
a2MOo/+QoY2H0MhFVuoY6oKGHDU3t/VrrRvXDk/6Sfkft0as1d+B45ndSpsk1rGu9g6ellQklGHL
LoKpva+Yp9+nU1Ufksg0D6PlFOvZibW1xCc572mEeR9YC5gUoH6ChM2xvB8CTj/50sLZ4Sf86NSZ
t9US/8EyAZ3w+XTGXaxT2gPzBcYASZdEJ1k12tEtzDZmIkluIRftev4aV00OBycO5MkkcwFwCZ32
VITsmna7yxOsPtBPUnIjuVhj8SeUXIrGgwNaz/DnR07CN2A/9QYD4GuhN/ndgFOkWgezbu+53sFn
thHtZp027YhG9Ri1ZOLOMzzGbboXf2KB5rZrLaEsptt+wDoe4MhPEWB5RmOkR0cNMtmzs3tZkmS3
RhiZ4OTXS5avA9CFFE7So9s0wNBnCxWwPhV3yKhpq2eW27Bz+N43Fr7R1rZTc5/qnFaEh/lzNbJS
LeBW6fJp0LPwheDk7MU2WQNCHCcy0gnq+o6Zr09OnctqJXSwJ3pVn69CPcGETs5yPazEEBwhXjXz
ZgxRzSed79Pyhe7Qs8T0SyTbZth+J7DTQ3UAZWAykA5atbgEg4OUuRMN2ZlR/QDB27ra6Kdufs2k
2E/jcN0Bdj9FhZy3IQv/j7MrzontPocukT69Gd+KmHgxMNKnPPWULts2Vw2jnXUduLRGvNz9aCAU
QRsHjWSQkbVRRF7kX/MbJJ8vsac9iIocQj/CD4BjCUZIHevrskN2DgwLOrUSFVEinCHi5tssCV/4
WizscgLHOzyRjZWxuNGy+G6wY+tKcusn3KMBwd1dj/wmJfg2FQ3Fd8Y/BtIBNFQGvQLhD1MUuziR
VYwwshe7KMSKJmJUiZNtvtJnyFKw1iUxVm7RQPFi0gFEECVq2lv0e6cO2We+R90N55Po9E+TZkL5
jwHO5L6ScDjeHep7lQNFgjgckfQNWdXW9JzgOe9a91BpSkVktvpVkfZRpyG1mgXWOyzD8TGuPLHD
Fj8zMcDjMNk9YzU0qbdCy7iyp8l0h5Qc8avItvFMTJdbV023diuvXf3j0vDvy1J6mxY0CMJ2XLql
fwJ2RoE9kcIiYlSoLWUdSlWA4LPgLO30qftk6wUVKWupgks2Xb5//OJ/5NapqtQ1XWJXYF46lmv8
mRY6xwXulbmKj8ZYNl/npCkuVZxFdyL108d//FJ/BGwuL2UZgppGVb9QHP/0OeM6TtwxynmpyqyL
LccIkhH8fuX3f/w6qh38C4vv5wvZ5BfRcAB4h/Xnj3V+imGS6TwhY30VTLtINDa2gdHcZkXc3dcN
2t7L4EeI4ydipisvpKKW2ETutCBSxTWci2K7vKX/30Z6niqa/2/f8hixDLO8+Gv3ax/Ic9Xe/H/u
Iq3LjJz6b+Xf/85f0ee6ycAA7KOv9k7r17xJQ4dyTkqsx57L8UOz/p1/bhBUZbkuvwmzVqipwL/8
NcMKlDoUEF/QTOIKyh/5ZzpKvI0/7ms0KITwfB82Js0tdrk/7WuYhSs90GZk8Q1Kf2I+YF20TCVB
xfy+9fOxSuGUkikGaCiX7eVZf/ezMcCM0Ew4+n/5ufp7y93lpjRM8EwilLtQ+vdd2kMqbGX2EA2M
6xb2y0+YS9u24zpn2vkTCLNQWJabn3CXn09qigSz0fLw8quZ4ie8P/WXP/f+nPcfL1ujlpfMMeSn
oSeU8v2Hy+++35V2AuPs/f6y9afn/HxnrQaCjTTJePP+nMJoP+iw6LZa1mF6bYZ9GxTNqZhlc9Jt
N9XXMiVufrU8utx4LgGev9xnhtuclp/M1JoGwfbH5beXh7IBIITxvGy/P3G5u9y8P/Pn09XL/vIC
/7sf/+mxsIBP16buNdJBMABiOb7/pWULWuQVway7w0sEhtBKa6wDanO5Sf62tdw1RxCdaxuo188f
9xY9rNmn5b/8y96/xT99qcvdYoH7iNAE6Ox6WBxwEM2suEB/TWpXYxwcrcrRi0HNhey1y05a5hWr
MqNCrq2euDy2bP38vWWXhrFj7YzOuC376bQ8tvwY1Oa5tqJ0v9zLpEs8R6x8rMtrvj/PRNrs9p5E
df/X11j+1HL35x9Vb5DO/2hoN2zE/cmm28MhpTaXmxi/3bHP3oo46U9T2FBP5Yoikv4NJbLctakf
MByj1Y0V68srM+ADyybUTLqsdXg0orzYAM8fV/QcIdaom74dAQTw7W+MAA+hJ1iZqsfjvz1DT4O9
WTT6vlEgtAUoAk8zyVbv962mtLaZW3wysYsTYc4NU9Hftyyy2E4k7Px+N5uxUU+V2Ar1DBESoozu
/MAoj4MJHhC3Io6Gvd8gq1OwkkFxXii4wS/8smnFDxTGHA5w3IkUVXCXhePyk/OyIGBkPQ5HJ793
Q9/Z1Q6JeuozFSzcWdCqTeH0YCDIeUXh5AckrRIYkN/h2YYrmriHhKaXvn1/+56ReBuzRkJEOkt5
qtS/oxvYYZe7y42tfrBs0ay9ipZFueODmOu8CtiaOduExypL/SkHubGbJ+AC6r+QKNXHsrW8mt5r
02G0PeQqzXia/Hg84RxFJFOgvRulF2Mk6Ud5ClmA4Ml0unRTpYXDGJHoFzHjL63iSgMzr9aCP98X
QrKMfxB7aElhsV7e1PKdMKpd90Fr0kTnfS5f3ft3FeD3gaCUAQmAnJflr1VbhLufdxEM1/CilAAp
oMhGDbKiTxAeQ7X3BZ7zSlc23ElMjglTy/2sUHTLz5YtFjpb086yA994A5gOSN6yhQeD8CitbptT
HbHoN6z+m+gki8gu8jhOUg2VSKM2l/vFnDwZIq12jmLBkQ8HAW7ZpPTliqUeFG0OG6wJL5miRBm0
ILFThCzKXUWZI4G3PIVgO1euZJd2/PCjruB++HLa07L1flco+I89Rz+Wh+hFkWA0Akikz8MpRfOw
KWbkpVnhTCck7U7LQ/RhzX3slocxFR8qxjLb9w8LAB5U4Pv9UY8hRIwaDsK/fcKfH9OKQPS77VQT
NWWYRz2/hCkf8P1TLneXz1spiqA9IOxk+rinAiLW1B7i9fLJl4/rgQDhoy63ywNlrYiX0jwsIC0S
AjifEz6x/WV/XfaOMm0hALr04q2FpfjzCFY7sN9rpCvR5nh/yLbzW03Y9M5sNM7AFpf495uQfLa1
58TzevlWkHYzCNCH+0QhjqTifS3Yo+VuopfofZf7DqnqZJMMCQwuRYBbCEzLjS5y9MwkI+6ymD4B
sHMf0mlXbTy1z6N9lKfcS1Fw58C9m6oYT8tjQTF99sou2aFAT5QMPTm7WYojqURvKaMcqfaM0Lc3
uDqO+I1Py5YnQnbSgtyDI8gTQ05i5amAvbKe21OV5yO7g163QEq4GUbQD74+UojrBtfv1EzY4dUO
/vO+XaPMKnyUoVFooMxoONSWr79RX+RyAzCZB2uyxFZm7YMonT0DxIICJFpqf+60/8XemezGkbXp
+VZ8A1E4EXFiMhq9yDmTpCgOkljaBERJjHk8Ma8a3RfgvRde+QJs2AYMD30N9d+RnwhWFSlKLaJ6
Z6AhKBE5MCNjONP3vd/zCgLlyJURJESMeJy+5eZetp6eNrWtk+DpWyx+o5UzTtTmzA9BoH+wuqgD
pkRjFzM9bXlwZszX02vL02KidHi1bC6fWd5+erq8ZsZBuDdG+2x5JhmhMRybv/pxc3n12fc8brpY
vNnEWg6QBzRgR9U5Ikpqnkd6BkMBlSToVQCxxyUYAb3UE3MD0DlARoq2safyaAOruzql81SymSdS
Ss/pNeT84uPm8j6dyiUGeqjVU4pu8nloIUaXnepA41cum8uLy0M5v71szWk9Bo0FOPjn3yxPuyuz
taLHL1k+ury6fNFoz2NWgiZ9VSq7ZGoyPyeuxtD75zehnscakABmP09Qgse3We7NsML5Q+GME1u2
4nlreZos9MWn5z98O5vnvY+fXP4oXVrM03cuf/709PHtF3uLn/7G8uJiD7Tk2Q969isfP/j4HU5F
iC7wXbTKCYN+McyDnuoZ9JbnviG7TeA36vG15Y12fnfZWh4ml6Fo+fCy9fS3y9N2qsJTii/3/CkZ
zK6jyyY6KIqflg9rch5ul83HV5++52lXjIgEadN0Rlv8sb+n3S9bTx9+9o1P3/XiJ774k6fPDVSs
H93oYMyNFZbm7w8L4fRHT80xI9s29Ba+9nzYmIexap5tPD1IK6th745flpcEpV1kz7+l1b54unzw
X3wN0i5UUZhpq+VzML/4wqfdLX/3uJcfvt92lg8gmPz04y/+80CX3768ppZO6ulwl5OxvF2bMd3X
06E+fQbtADTZ6uCVvXlA6bt+/KP525eT14NMwcNB77OdRlypLHO16tK22xTLJC/ryEEFmbNT8yzN
mudmgLiY8i3Pnx4eXwTohndshcb+5YfM+S8fv3L5kuX58uePLy7PxZjOub4Jgb8DyRVz0XXZC42F
LGTgJkVJBHGl2eKVWaxcWAbUJJP53Fal46ylqWGHuQx7mLL3N/qANRIlb9QviXjT6jUA73kCveCJ
22UuOS0z7TDk+OH9UnugC4BdrSdPZEjladkKYcc+bsmoc/Ys9Q/4gdA1zrMLZO30j3GOb7xH9B2B
fEAQVTvTZ35ytsz4hogVf5inTLmiefwO5oflRaK+UMQNRXLF0a/J/9W7lDymgATjnsTQjPtuLitZ
aktIG5fHqIF4EZQN0m6WLstW1qljHDNnqGf96yKC7R1/Oqna1LdBYd3LFj/Ibl4HPT0sr9nMEDam
bo6caxWB34CRXyicQww1heuUnN9ar+K7qcYdHq9qhmN3HomXBzVZ3bEoPgi6YG6E+UxY87xqOTHL
1vKwvAGRvKN2lGKYKLP70+ODkYYHNbk7qpDoo5u5j4YCxmY/98+Pm8urIo/e4CPr7Ub8sE4ekUrW
GhHHG9Tj4eWH9bm3Xv5seWfZQl5cmlyMom6aZw/kYZ8/Xd5dXosqeIrgtqxNnlfdyfeQp9uxzLm+
YQ/5hNee3li2hvlUgRPwVgshe7m+y9bTwwLRXq758trytNHnoM/T88etqb0KsQnaJY+rhXl5sLyx
/PHyd1HgvMGtWt8hC89YeTK6MjfMT09PSTwzRIbLYg+GQH6q9HngffoozoMSxANqhGcfSk0IS7At
w46lqjcVvjoMY9tR2p1y4g3HZXKkQ5lObHJoLDBwknCcAnOBEhes+YFCorXT4DLpCKQD6wAqGWsV
HpDf90wipLvpRFs+duBVR67iWT+XkfyDQYS7S5u74ynFLbk3i/6E1VZ/0ueHp6ctRr2Unv759rK1
fGb59PK0pJLz8NeDtf8fKbMdxyPo+C/HWH/7j7/982//l3//47f/9bd//O1/8vhPf/vHbyKuyzf8
odDWkWF7AnG28buv5J9iPcf8xUGFLYTpuKjoFvH2H46ThGktfBxdmySG57LxZ8RVil+QLRHBwLnS
0Q2U/X8l4irlyzSCC7bMM2Z7S8yrsLl8IdG2mCt72Np1hwLuIzVwES6uzLPXVtPcjXZy7wqUvmWB
0Bi8ureGyIQwYxiTE1n8EkmDe+t2bnIikJhcDG0KUUYqFqQ2Jui1uUqFRlKNSOMaWS9EANyudxJL
mU01S6BDt0KS5WnRXPQB42GGVvlU6IsQfCZxswSALVXo1AfCOQrEXEKTs09RiU2cqLsOvjnzX7wo
ywIYkBXf2xoAwzTj4wlZvHXROfWx7Oo7HZMJssOduYqxcdtmvvNe68U1A8B9V7N72yrv0iJ6AJAK
0qZwWB/axhV1P2pl5ByPXQ7Qa+vqztZjj4J2coO9xuHl6AfXQ4b6udOcY127wN+ahiJRTg2Fb9ug
yaidQrxgQORZ2TansnBrtREVXwpT01zJJHjHIXAahDsb8Slq+PgUdX8RlX4SZ3EfyFMbGgUhIWqz
ihS7XrtCcILV2VXvtg2VgZQEUx20ijz0K5Mx27aPnIIyNVGHN/p0RdjxyhvTbgtZj2sSTBaVZCjD
8940tm3FDzLB64J/JFmpPBzOcefbUND7MObU11RmDXPCH6kuSkYyOlTJfvapnOc8eLeewLl+UWor
EcfrMIu5wI2LDFpQbl/Hnrr1XT85r5CQr0stRfU4obUnG47FomKnveUgCNFul5skqihiHOEcbkpY
iRBhzausI+ReC++2dzEXMxIeMmFddRE/KsCk8mhqoPWweVEbBCHDyUFBsO3K+S5qZjcyz3kTKSoW
q4LqXWcuGaCAH2awwY3VphnZTwtYwpg8DF5CgTBCoRXksHtTkpg0Jp4hy8AjQNfyTd+4UFO7gr8h
nr5SOpo46qDQvlbKW9eqvluuN0kCUseYsK+bnuMNQm4Zx0OBWVS4+bS2m7LEDR5o5NzVOAfDQODu
dB1uFWRg0TqomvEd7FQT45743tT5IbQ8StzLJHrTcroc6dyOE1e+r2gnjtP7px6E+QX1q8ynHHXn
JHyh7XCF3ZabyaU1LicjL2kUvcZHyyS7z4qeembBJCQ1lLWVaCLWaaL805h7+nUGOXJtlFDd+ho5
v9mU5W7KDGNbJwVGQjUKWYIm/IYgVGeuwq4usA393Kx8zCTgM2wTh0Y59uZ5hOcCzs4Fd1nOm0NP
fhlxvqASiY6AKg4KhccAp0vaiUi76KoL0eHMzcuMp4ni0xbWCiEYCjLQOxRtzGyWUq+NhH1IOlzk
+0GYybbT52aYQLZarq2Wcfian5/bHWUcgc4tkMOIWZs952a5yxcNblHWHoBhhO9jhguBbYZUd2kU
Hiw3wHyH08SvIjlRjzDSjXkd7VtO3qw55NI1LR5BTc1tNCQGlemx7n8qI0CUVsihThr7yltdOyC9
o/eyontswrkEevKARtNceSathyJkpPsmPFyDVcBJAGc+dyIxvLEGa4+Pw71GLQCFKJSs+IkxK/Rp
Ee0ktENg0U6LydLPMdH1do7NTZZnZg4QxWPvOd2XE2efoLFR9w7+Lxrk3gvB5ggNpbFPKfxaKtNm
+iHMDdhDxapL1dAcKUpxcgrHhygTB1FAndWYoZOP0+ncei6d5iSAn1vjCoWzCwYwH/clpcjbkuAf
gGMO2+/4CX2L3y9NBEmHSw+WORDDlr7J8EggL422i0DlaAE1MnoTvrUQ61JiJ6+MMR4hdVOxbTXF
POz03EzVUO4UMeU1MXexCStBEY8thze4FD54oHIAvtEClnONpWeySTK+sgWNuJO5nWzl0CBjInGP
Gsyq0PRq/ltDn7KNXVRI9vzqoXJ4OWtjysDhqQUR/Qk+YtFOr+vPLksowFc6YZ/KgZssC2Q04Vut
b/EDbjDmAHeAJcyA2FxLVUo4rR3F1sCQTKxyJrsgVdLpI/KQWTrLjMDeeq6uNFRhdXxvxMWwwZeR
AFskjFtq6tONcvsyvhgpIz5FveASmsIP/BWewkC/YgGQIizIwANOtH1KUCnZcIhdDVTNj0mDQRDR
K7VlzlfqgPKw/S399pPWFMUXRHSfZYQYaAXAJnlwK1ObwI1qE7Aluv/+0OR1sQM/NQByYpJswgWr
afOx7HBcZSjaGLrrX3h9MWm71Mx79QZ/Hdc55p5UsPHHqdHuxkB267AlWHnuh57ZwEFNdXuNDL+K
ANjaBqQ5I/e1a7QsySl07Ntns7IfVAjMmeInSzgmT44pbWwmbdsR1D++NOXEmZoIMhLVgxONeN4T
OY8SBhczd29bMkbcVrQ6GXGn/3y/s+ziu/1KKiIM2yWZLl7MpzzEOKPXlO1B75fOjjZoRsmXvCfx
M5SveXK/yJc/HqVj67YhMVv1XjpKTn2gIbjMgW6P3CDzTMBLfG0bQAt7PK5/01y8ornwdJNL+JP1
wH9iBfAPf/un3/7bv1uWBv+bzf/z23+lkOc/PF8UPH7NH4sCVBOC+b4r0e/87jX/R9mm84uus2Kg
LtN8rNz8U4ZBcaaH9SGzf3Q/1Cra3Hp/yDDcX6gDMQ3etKnKMXjr7//u8/Dvg6/oN1M0P7l68fy5
0fv3ih8hLMQeumVQS0R9zYt7eNTzBIvwQcA6LNA8PKSBdjlQ1R+7uJz3+SGLxAkW5JZSuDsAPuBH
1SutaBFKPW9GzBvZNRoVk2M2PH1u3s/sgwvLtkt4aAKVOWULrXsT6YALp1ZRSF2JfhNr5L0kxPGy
DOI9TuP5tjd+lcw5p5CBXgsuxKStIlQCDTmD0sE7MISCK61uRTe7wRg8XInyswTGFGH01VLSriUf
Y+aI8yasMkAe4zs1FfsoI1qsbUfLO8iiYQYHPP6cqQ+WfRO+gO0KoqppQjdosSnK34/EEKh6Nw+D
7YK0Q3ptmGcBXg2rKJ6uZMMBuPCKIhcUtxXTqeMat1XJObTVK5+yQzDGmEBqXnNle7/qJjG8wPk0
KX4B5XizJBewOIRwvClFGG7bIt1gfoyULbkeNP82rvp6m0AJ7JryI7WmMOjT9m2gnDOWTvcThktN
nBAs7dO9PfEz+oasEHmcz8CEBZQad0RG33/OYVAENhUNuSIQTPQPVaBiZ9BfYdgEGRaUS5v5t97l
ld5F18U8Mv2ke/nPlIH/89/+gUDDf//tvzzvUX7/0z+KAsUvfJOwdEHMgKiCS3n5712K6/xCL2PP
5XIGAi3TYRD5Pc5gouwSCAjpUYQpDIbMP7sUQ/5iEbIg+CBsFrvMl/5Kl/JyNOa+tCS1gojE2BRL
j/OsOQegiSeXooSDYbQBaIlkLqNAN+ydy3aukXPgdeJy0aKLQ1n72pj8YpSk9tJFlImejEm74Tri
RWeioKkzo9HVHgTRgxe5/srUWRfJASOGZxfn9VnH73tyPcOTNENK2L7ttjAvb0vHtyg7r4PbRDeD
D3E6+YhmRmmvrDEheCdszT35Nsrhn+/a+Xbi8bhrSVUn2lduhJfSuQZBhuFTDLdvnfFXv3HfDk51
jWP0Q+o095xf+5Uu+uUo8bhDC+2fjv2nZb+swPQ6CN9R1Ko91zy/bs36jTH65gY6CMvFbvoq/Oy2
iNJhE8yKm1ayaulUUG9Qk79y6C/mXL//EoK3BNkc+V0MK2qbzgq7Ue17HM82oqSyUOIrudJA38Ni
ix9+fqZpFM+neI+7mwduhiXk9i+VtzZVaUHWDlzkEZ8JqrX99dS64fnP9/LD84unPCG7+fSiZ/72
XoqVHhS6LNXetBCEI/fAbwKuDvELVzv2yqzXAVUCG22sqHb3g2wdd3oKqFE7myYSKz//NYAkvjtm
8KqGFLQhlkh0Ws/HYxxZrSlU0PZMij+3YQDlEeLexdiNwTrIdKhTKsv3xMUNymlb8UqzeuEHbi2n
3DVsTvYs6pYv77UmmN1gKZTYj7oM71EskrPq66ABgqhbBLXtAseNAiEglpYjQZRVB9HFomauTJAG
VQ669p5SkosuNFlCGU3T4sMTWOrLz8/SDzoaYr3S8QRSWNd9KZWOYl2VVe1A+Z387EFCb7maQFZT
zmmLf9W+uD2EPXeq33U1JcGcpnRltbeMqL7yLCBqxQhBPq6bT3/5qAhGIfymQ6PGRH/RqYWaG41W
bld7ZCv1DoFst5UK85HGt6JXLvQPOjEP7bzLEGY4zmO0+tk4YUw+8KOWg4pMSh4xgSxvQPQh1xJq
QryWMS3DoOuV7uOHVw1OimQdpUvrpWg/CETeeKFV7Udjji5aVEhEcWZsakHo9eenEp319w2JujuB
xBmRM8G7Fw3JTaAzBZPOyZS1qHb2OIKnj0KJOaOV+Tn1ULWC6NNTWbeuzK7XdlVTtwMWsY6ZXWXI
BsU2QublHX01pu8NJGvhps4TkK3oDjAJafwq/ARKWrtIkHor4o8pIQlFdTJwEQ7JJLZdMJH3OqvX
d70pzPHM0kLY42MNLreQNbpjJF36rd0ak75J5QBDKNYz5GamV4bGndfrUfbVjg1JNLg0BHCzIaxN
f1NHSR2+U2kBIDfNdc/ah5GeSVRnpX7KJvw09gobF/XGylj1X8imHf0rW+lpPle0aP0OOx2FA1Ir
vSTfAK+UAXVHueVg7mwW8a6lZOum0wgln+pcKw56nYDcmmWpNQU50Xu0qCZMMZK+8dEJ+oCoalsU
yW5MMILYZuWY1+dxx8qKiD9p/XSvVE91PWzbERJ3N/riDKdHX1zqKLqMTZlZIZHciPzMJ0f59bjC
RXdAsUFc4aak1gz7Y/h649ved7qbPJI1rFit8pxrUWQYhAFuC9qj6YYD+M3BA6+dB3aJLCiYtSIq
9vY5yYdim/q5aojJGaxUKmW579APUkSUZgXWIjLEcDMuS4sQWnul4+aK3qH84Jc4oqSaK64Bc/Yr
P4sHCPNxujUr77JNx7kUbzcQEb72cUWm9DrYJlMe7ano7jcUo2S7gCSl2Y09QV71KU5sSX2M4W/a
eDB3mWl+QRfQb1nlzOWPuL/bqhdbT0b2Hifnghg5RVDAo4MzhYfuvYPx7EYCKFjlTvdpAnx76Mxh
WnXDuLKi9L0Q9tamFv2t5aEd0UlP43AFJr8VkX7mZml4YfZcj2q25KKs7j3MOWtvaTqcsLBcsRb1
j74nkzWQ2JZJBcrslFFio5QzXYHwg3IPtjeaRouH5DLR8clDv3xKhsHYTAIm1dDMggMsvNeJk2Rn
vRluYK+4b31XXmdaiHqinwnzU43lJ4yVjW+MBgXDtrj2g7T8SChVnOehQ3aiqezNIJr6wSZ9vNYa
PBcw2Ej30HCsIwD+CT2ePxxNERlHNTrwZIbuBL1lF1mlvkus8Q4qcnWXR/7BseRN1I531uCzfBVe
j/Dfv8tsLahpgZl77FqHUkANd1/SVrc4EPho7s1oYwe45IlYUuwKyAd3I2/ahGFTQr7VurdVULvX
qp05w6Y6b0bYi9TEItPQ8q+KIr+DazbRIVL4WOKY0j1IRekZXjpTR8i0i2DPrtuiykEvs3gVdQCH
PfKa26RwoTsa3DwfMmpEho0Dxy9hMKWTiFnh/gqIKHlT9dxl8Uhiwk30o2iDEd+2poDhM7kQJ4pi
O9AgkA8Z1qiAkvdBr34FFOEoqJWGL/sEKqRR/6rp5k7EAahvjXLMcg/PoviM2X2C20eSGu0mczEf
AHtJNOUcOBwR2MRx62CVjp0FyayIhFr5RRUd6pozhT8E1gvUlUPm06GWLtZbPqhdrAVju96iMa3e
6L0B9iLq+mk1VAVlhHDm7vEfYD6J3/xsiYlXfMl4/rlRbgA8lcjLOu6tyAQmpagtQwPwgFUB/A/G
yyxaLdlMFJTDOxY12UNd1iTnxkzpH/PBqTdGW1qXHn5Gv8KI6DcqVOO+YcZy66Ld+LVTfM+ooewp
GrQvE+Wc62jI5dGQpvpgUMRD5EWFE/CkljuBSHx1FwZu9bkqMUJKBq26cyojOsQ1pRxHc2iSXTQK
9cEqqjED3tT3G9u3ME1op7lQLjUwoE8EeZ3ARpkBwBMjdBgrG2cu9tLCBp1NwropO2RlweebKOje
V36PwaRrRbqLR8Mc8SyEJMuSsQ49lnmYzvcg1twB1tg3VPcghnBqUPKK06m9J17MITpl4oVn1E/w
U+2ke98ZQ9tfBL4fXEYuVIZCkGIryCmey1DyrSZgYyki+6ZrDGtaMemB1lyG4WXcq/IjbiLGtu8K
6xJldWVv8yKbdlOLFWOPGpACSMcJLtO07BCqW6EFkHcWafpcXdsyUY1knrx0SMjd40pWX8mJWmYV
cb6jOBlxbSLR4YacVK2W45nGrXlVWnV5b80rTOjGSNY3SRVHpC6s6GANIDxtrR3e6rVEPk3y+Hyi
Pv++AWR/14Wc18lxqs+FHgAYw02B01rlmY8qtsBt0sN/wgP+eimnSgNGW3jB5RChAmO+m2Xjlymm
CnJgBO5NSRSnh8V5rjMsl5veI0IDmaWqgDqFIArcFp39CotS/bbUR+sysgr/XWmHAUjntvhoB2Ri
G+iA1Glrk6+vOpf5qtWS0QkaF6l9LfxNoLXgJjMOXnrO8M6lHvtjHvjRYUkel0ILLlsAWhNpfYwd
YEK68lKa8JXrxM9wSPL6JN5ECdnKMGv4ABkiF+OPPm028URsYIWUCkSHm6sP42iND67TqS9OIK21
74/pUa+b+S5vw7JdlbFh3UQ4S74nJNc6a1gDZDEpML12mxpwThzaN5o3IbIqcaa7HO0MYreSeX2X
4mn41rVV+16AibiO5stt1D6MeFJ315Xs2FFC1bXnOBQVMMkIL6XirLlxOL4VgTY+iKmIcNSeKT1m
7frXBnmRYyVCMo1mzzcWU3LN6mB45wmpvkx9B6UMpr/CvzULxwcHbk++htDho5eydIVLgI35/NrW
gKTSk0/4tEb4zV7LkCUX5GJVjUfEhLMxVsudNOHDQddrS+40+qzwMk1iWPOZPhVvcRQR9QqJENda
YBTdHW2I4miwFMhT+Hjo/EQWr6usrx7AQOjvYUv3m65X+lekCS2QAKwyrugtpofCiMt6bRs50IY6
ttqvhttOFtcMhJ5WlpwWm5Fc7UWfYIdCJFu/nYxUgxkp6M0cu/s6lG51hRq6RGFg4OPYjeWvA947
V3rjBpdYf0b7xiN/SQrGPNKPefWWGmnzmGtB8wF80syl0VxFH18kmXUsxoKT55rOBWtif1e2fk0n
ZhvOPke0gaWfb7ofJ+U2b/ysDPZdmnYHCVvgiKMWbGDy1fimOkH01paq3JWoOt7VZYcwkMxQExS8
pMqy3Phdad5TiWHtkPFSzIx758bAcHCNeMTe65yvFYVBMJMp3qTWy8TyUc/whFo4wtj9+e+NNJDo
AIsbiAwXnTMngYSIWMvUNdxQL34DhvokWmR52OTU7DaxL0WfYe/hUCxim1NEPjvSLgbELJf5aPk3
tm8URwr4Wsi3UTat9NxrVhXIsaMVNaduxK0kom1eiKCvz/PAmYvEiU4z1WcK6Bk9JZLBJ88KqyP+
D8N1UnTmly6VJwrXYUOMLg/gV7e5jd310MizYYjlB+bbgljwUNx7fXNZeEWzC2MNPyE4PZiNhkxI
u7gYP1BPHlyLPOx3zlAe7CKFTAwEDDE50hG8Cj7Zlp39mmSw/hhzWFoZmgzo6FnhrB0qi8M1Tm/q
mGjCXHWU4VwmmSTL2+LclfmwFWRqZFdsOFv6IO22rfDVMnsvuEaXR6mI5TtvW0HlvsU6ZsX6V37y
Is9+P5crHqLIeT/Mdh6Y+4bMA5nKUSeEGraI+vAicgncUP559KE43ofC73fd7NrakBOGgEvVfN/R
GFWJ/1KfECoEyG2fMbmQH2L4pbk1FDuaEx1wEbM6DWwAfl7qeQ8dZikfhlLqb7zMm+xNkMlbQPtw
H5jD7iz6Lg5Npe91y3Guxo6rZHVqqHagtiuY4HUAZHwov+IAhcsrtKLoDfZo/k2Uk4Onnj1H/1iW
uN/JLFZgnWJ8EAh2eRNYxdbBycOQQfwpxoL3FJCsgeuQAoqWGmzHeLiahPGhibRsR1PcReaENsO1
IAWh+XmTScuHHU0V3yC7XUIXiPQLTve1K2A1JJnpnikcdXGODrehlVJfYNbWZVZifQbk14PrmqfT
cRyL7sK24J4wR9MSGpyNV3owxJdpbIaoteIJYlpd5yxLU41SzFVQ9B2+Z1hdZIa095bu5Qw5Q8GI
NZVET9pIG96CRq7OR0r1Zq1MFyHMrEHleH0kri0H4GbsDAe/a9adi1FpylU+UzlZFyWpuRxljxEU
yt1z4r5AmBWWtoPm3XnoEVjnfKoLfG2z0JrWVYkcIXbyEL1N1+h3A7Xvx8Jw7vXJ/urXRfWRGWv6
MVVZQaeltHeAirWd2bUB9nFtdjXazFhSUMIQ5j0q4LAcRgyRieHQGVkXnaiRhIvbOUJBNEl06KG5
tItLrQ8AUeejU1wSKUIxYLgxNp8t7k8T96gVf8yyOL8yKje7siPiyJT+0oHGoJW/pMoQ97mKwy+V
DyJmbWh8YVXC/LbquLghIe32dzUzHq5bxCInC+2UUWJmhaely4hC3duvjJbEziZKWNo1ggLzWPiR
ccv8mJVpkoXyFCSD+pIlRfNFtYogAj7U2UMic6IKamr8j0LF+n0S1oz0hRyHtwooz0cjQW2NKUKk
eZhg+uqLZpVahq6q8yBuYuFwg1cyHYMKh77YOUHTFTvp9UQ02iHk9gjBgSH5ydPiJrTbxGKOWfgf
YSLyN145pDUlVl5ibWQuuI1yc6QasVP8ym0M45ZkJSmTGeo+sNM4krk6iyipYt0o8g5fvb6E87Jj
8so3TxrwjKPsCT9uQumN2h5iH1MA7I04JBZT4N5DIfONXWNUtU59m6uk4ZJjr9Oh9T92dReSG2yj
WT8XWNmD0bbsta1MWIi9NL2PjyfTonKoXUF21FHoKEEahHoqCPesJ4q96VnB2qxsPJuIBXHqTV3m
N5YeGfk+jWLCPUCSKJ/KkyE5lDpRoEujsgZ910AIPxspJbyx+hgdVyAnxBa9X3F8iWMRD6lLkcRn
KuuSbp+NqRNeIGXqHjqb2OiqNawyvLAhyN0mY2fssYjJP2S6h3Ob41UI90pX3CKcUpSGEob3L6kd
HEjmdILfyKycX43RNhcPah6+dW1fQEHhmtB2if2H44a4DGex0xo+j2WZ+hKxegH43TMjHlWnvkZg
10Fu4W1GAsMDZLoXSWQM61TQflY9l3M65MT/Tn1EMQccmYYZnRXKMj4KuyaIUpNbQRlWRRhS06ZY
cDMIM35BBRcI5LGCwCDLmIYpvQw7U6yreQqZOjmMoZRE1Ds9Fsa2SgtxshU2pX0G3AyJ14B6JYne
T1PYv+upHnolrP596HFW+UJioIYLdMis830eVq8qLmE3DTgutPgoOmNmAz8y0s3oRNnh56HHH+7K
I2EhiKuS1HuxKwpdOh3vp2YPLDfap4beI8AMMaZw9eqV1NCPdkWSzzNt0KA2eMtvj2rSh6Qkhd7s
02FgNmNO1aZuGmxMwfgff35U3+clJEpoIchLkK603BdHNVNzktTiBHp48zH1Na7yurUfBug8QU5Z
tVOwSq58H66NkMUrV+/7RNC8cxIic36VcOaL48TbzPfNsmn2kL7sFWGF2T5JVq8kgr4/m5ZBxhQy
hrQNE6b3t2dTEU9QXeW3e1xb7Zqs6dwxWEPldNu4zLirf35Gvw/BW8i30C+ZqMsFONlvd2dVnWGG
etPuEeo1qzCpv5IWesC2K4MKnJ3Zfly+EhT//jRahmF4JGhdqLbCfiE3oYHFvWsW7R5CsQXdy0u5
WF6x/flxzafpmaKEFBJ7QUrikcZADDhjcZ83Ndn6yFoqrN9MEPQYXmvnqKQuRx1O0iAy65Vj+tFZ
fL63FxfNlgLogZW2e7cDzUo0ahV0WcPCNYHjRDBpBTfn/ucHaJDi/+4IXQcFkEkygxvyRWphDBMb
uCzNDgsvlt6FTN8HooXcXUzuAXQmSPPq2ulGd439rPpig6LDLMA8tNhDUDPldVsiPcQge6f8PAym
dhxt6a0M6Gs3E8FvxowAgGs1vdIx6T+4/qbAVECnqsExvrvjXIVyuGhoRhG+CsybNJxfqTHA9Ab+
JiBzRTi3dIt+Y3L2tkY6yI9gMgeUnW75xmkmcx2UgUfQ3vxdlvKNMuq5Esr64U+jf55buMX/F40B
k3k7may02Q8NjpN+aG2iOmT549rNVlWBejdE2HmK3vbSTZFSgzXkcX2ufIZZsO4AyTuRrxKJrzDm
64LhvPQ3fu6iCDWCEVmQQdKcIf04IRPdVGiLN71jQT1HePy+7SPtfdO5PjVUlB/WUnN2pmmQ2yTu
gBhnODXYt1GIkKLq8S0sF1LrLJTJu5bKtDeJHM3VaE7JrgaGj6Z5XsQ506GKSL+PcrbuBeV6LjBF
/YDfWbePc5wWqep8wFPlunGxSIJvnBwaO2wu+eZ89/O79fsGwrICyQqtXnq28zIPNuAr0lr9fNFV
iN15G+LTLo56NNy2k0/MoM30v9wk2eNsymGJWSPnvWgeHnF415uSZl/7/hHm2jbVg8/gP85rM4fb
5tl3Pz/C7/ttF8C96xBxxEqRSPm3HY4KvI4VXNsQDU9RrcFCPbLQAalo1OPm57v6/jaFbWDYpNo8
0qem/eI2DVqri4l5Mgq6nXVWaJV+LHpMYP4Ve5G2yzTFNE3O4bcHlLH+zhoSk+Aha+JMleNph7YK
3Lc/343+fT/G0bi67qJjIkH6MtmfRBqT1xLvhmHQiw26nXhnD1mwYWJGRsJXDlMKbnyBddGpdj/U
RrDH0Th6rVv6QabWYgoDYl9nNq7LF9cPEKacKF1VezkAiuwrL8XmK252rCUjl/qASR71HDvkWhRf
06J3rpMm7veBJboLnDBZfSWF/8oVMH/4m5D5UjnuGjpRvm8vgTtyF40WmpuYgHzJ+tC17hlQ3zpS
5avUwzw67YYPoBrDz6peN8Q91nFh4MtgzpnMAK9RVpeb2pbOqo8oXV455CBw+BRiz8o6xls70L+O
uU5hrO/ckN7ZWiIuNrbmfSjdGJhzZ4lzwpbpYSqKT9TogLZlR8Fse4y1l7JemYx8P2ij3EJRIRkb
bCBkL245TEqcxKeIaF/F6Yfc3zuYjm+0SUBUmqhK+PmNZ/zw7DoQ0DBz8tCqvRi0A4khtx+aipBi
mx9FbW09TCdZsDTVG1+VLXWf8G9Ti44yBeh+2ZbRCONGGBtwggUlE+nXVB86YtgAlKf+Y0vADBJ8
U96MOSWaZRNZBysI+1M+ppjZN69N3X58AMRaTcylJb3r3LKeySeAnnrZ6PbcsuF4HdROyVJMBu9C
xoh1SXJ1A+hXrDPHbpgP1NlpDKdPbuTcqtr2Zryfvwbc0m1DUXhXxeQUt66cvk6Wn5/IYns74ogj
RWCxxkjcpLs6gt3y80ugz43q21mau3D9/ziCFxe8b0gsk/xAW6XFwcmfiAQ1IEdnve+miahFN1uc
XOJYHLEzx2MZBvpjG/tLUtR/qV6VicPnohzrKAibv7+IPteFKh6av5u/++n1/8femSTHkXTbeUXx
LMKjn2Zkn0CiJQhg4kaAYPS9RzvTAjTTSKZFaCCTRm8P/9uRvkBV6S+CFOuVvYkGmrCMVmAGMjPC
/fq953xnEV7/828/j7v47l+gzf79t1tygL77y+Y9E+ime2um27e2y9QfMu7lJ/+9//P3ZKG/kqJS
MHK//EKK+l/JI/rXf/yvf/z3f/tP3wlRf/uHvwtRfXSjyNfxknrLzi6Mf0YSGQt90GYjRMFFpU8N
/n+EqMvi+oeWfUEKAppcTiAOvEnrbxlcDevDEsKgERcVgwFWEJM98uPpokYKCYV1dE65qDwjQEBp
MPgEnDPUQddqFakyLrojnnManKU8l8VkkE5n6/gK17NC1HpHbruu5Ueywcxm3GjgDyxJ4l5Hi6Uz
e2xTbo1y+5xGbJ7uNm/63BrOigZGNDLTdgGlWi0T6nCrWsypF71Vt69pONwQEO7KwBAaFIbIIUwR
9f+0pa4EHzRPd5o3E9IzKxh1Qe1jbwPW4otk3gmjWeQIo0FIWtLqjbZyyRtq91ntdfV1osn0rqml
/9Rmswlmrq1RuzXYSqsTU8qIcf7kP2pUESWXmJx5M/qZIHSafi8zranIN2YZe1cpoUVPNfbCteaX
w3PcW8k13TN3C8kbm1IT0WhJmBgBeDPRiMEt0qpdOufZAaRY9Oy0dv0oWlOQ3oh+4LX0vddsnM70
khF59Gk+HfhDXvadYzKPjPU9miljoxLTD0ZTz5c6169vuoTZQqBPE8//EPaki1Sun2MDLBsaN5LF
YDDsfl9oc86BoGsfYKLKAyXWsJth0N/4rZiOGuBrWlE0lLSVlKTOk8IQf+V+sG+StO/NDcEg2hWE
Oo9t0GmIfRuNiwH52X00u6QIIyO6LmegaP1IEntgeUpcWnYvPmtlBofCqYV5VVpht/arDMcEM+ZD
HxvzKVP21IM2wbBliKJjit6THqzJcWsSHbUHh4/BYgI++KxNeQV3PSPRNK7ngxWJ+VXPhXuIsJne
zSSunmFNlRcl3cN8Z83sPmM3O7R0tmNvKeHgLvr9vyqlTxVdarao2LJiEgzjelX3PuPPY0Ke37Ag
NkALsGGhFYMRASTr1tMMb9AhHmct6GQM2Ib++r5Y/K119eeL4Xfr5b9vVf2/LdD/L66rgu7UL9fV
//KP//ku8f8f/PeDbcj47R//U+S/ZKn5nJWFsQCO6Xb9IfK3/8WhrUE7m6Pq0nbjf/0h8udg8sfa
qv8LdbuFmJ+TNoWt+FuafuCu323WjPkxMfFiOrJJFJvOh5aKL8rCk6WX7U0vfBpSVjvV0ntHGP9Y
aM5d02v7YtE6ebnxOA2oDTuyAnEoHtWii2KSLQ6kUU+HdlFNEfNiH0D2ZzscP7DTFnWV6v3m2yRp
5pUR2qtyUWFpix6L+li/1d41WotaC6Y2s1rCOLaSaJZNF7q3pMd518McA9eHwV4M8cCrQbwzh7re
tJoQ62lRiCHkCuo+v5paYVOgoSJLkJM1i67MBmS9Lt3BDYxp6O5F7KdBuCjRokWTZiFOA55u71oV
fnYsliuxKNhIcIwu1aJqSxZ9m74o3QynRWC0qN8YX28s5HAdsrhu0cdNNUq5HMlc2RFT3KP3XDeL
nm6JlD+li8bOXNR2VVYzFlsUeM2ixRsWVd5goQwij+2rWhR71qLdixcVH4O8L6JH14c07ch0JN+S
ToZhalH/zaoIN3yrpNOgDMyRCAIH2qIsupKLdpAVZtxXJjq00S2NW3/RGKpFbcjxcpv7ww2BcPlt
yuHtIs68plsllOck/HTZZVOZ4bARXk9nvajTxw6VxA2nDvz5raYC0ywY/YK0ae5qU5N32Bntk5VO
zHG03G72RLLUdNqr+NyU2fAofUYE9Fv9hzEnp2RVlh17donSK+r9HKwRvv+aw8+NOwz09jNCVdAv
9fZemV715MYJU5nE7bOHAjTlCVa8v9NFZpyt4n3KZWSIQkO9ai4QSHnrCjAOH54vOmMVLbFQraig
w7RSglModUAw2sxktvYKF0x9lg4aO1oe46kvy9NE5bEVg5s8u4KZ2nqU5LsgyZYPiWBs5Zky34x5
XN4ZaWmcTcKMT9Yy9WDEmzxXFZsROR0uY5qYeFyiA7RxoxDXXU9Q8c6dIi1mRfDIuGF/5/sb8mZv
qgFHiU0Xc93UnvWl1s3sYULa9dJ0rnnQTLNLghC69J6+Hj8T9eM1HyDMpHGKIddz3rpHH0WvSvGS
HACnbq0X4XQtSGZ6sDtID3u77Xnz9RROty4Mj5g8Ux3lgNMxVcWblwbmxPdQeRkvSEhgVG8ysmM2
U59P8Pnz6ini+QM9iW6dTh4qDznGrbNyI5U9VMYCJ4KA8ZWdrt8ZnVm92SMaCtmV1dX7b5bQZPa2
fWfw8pkQ7k1IsHPAaMd2AlNG3o01cg9amsq/ZctwsrCL7r5NrCUtesIJEC9v/F2cgW9BfXLHnB/M
ZCIOds8isqbbPG10n8SbBJDy8/udltiKq810bbqVMTGjj8eB3G/LL6+Gyme2x0ASXR+iogdGlOLz
UCzaXZVb7k1DIMahTOV4azDHXDcNk3gRdq61r3q+1K6D2w91gW9N4J4nGz1XX5UbEUagl84VNfB0
qqUhbqWeeLdDreWbiDsScKFvy2dfoA0b7DxCUiVHXqj3uKI7Fek2CyPtrpxp3s0Ok946RIFQEjNI
fDvfVj7k5V0cTq0XtKksVGDQTAxKTJzgAiz7wqiX3AFwFFGPoJSX7wbMHG42ctfP/IHu+clD5haI
uoyDNpnPbRGd+3q6JhHhvq+ZT/d2+VzEqLhyZwp871KoDi1LeB31OqmcKtrnSfPNHvyTbzKFV0yB
wdzejq3JxDzaKWd+CJvWWdv66F2QOMVCJ23sixq5K1MZeKIobxX7GIbIZTxgxIZzy8TvU2skxtnp
WcNTw6Mv5FZmQGiUBSprOsejvx4I7W6Bq5qFK68NpY1XxiiSrVeGKJQHz4l2TpkCxvB7azPBwli5
2Db2fQ/3AQZUHa21xvhahGPQ1+KtLvryVFOEnxL8p5tC5MaBbvFrY6h9QQXJNkn8ed+ZzGJD+aSF
4rHVvNepY2IyF22+zXqSUvKpoJ+dm9MasQjSCdGIPqgcp7zrTMsKAJPMX/PeZkRJp2bx2mwrNd4V
CdRDcpFI1lNRYNszX3DsUPPVnVwlw5RimjM+ORODaga1h3Sc8gMEd4B1LMJr3euqzVikkrjQDgkG
+TFaWT7Verckb5c6YXO6e2y48elROvra7uUThMw6AJ6x6ozpmzlVt1XsuW+xQPdlDbX+7CJUWxOb
fa/oy32ZgD5veNZbIG21F+gdEDyJuBNanLTqVT/PrAdmn+3DZDYZ2Ho6oREoqnx5V+ft12hScqND
rjpjIBiYRVLgq6BQghSxYm66DVEcBPYZzpmyNIXJrjcbsp6Ma3OerM0guoJqu9OSfUoA1ppDVg+V
RVRvrQ0nA1rJYcpLgLFV9aUjYXZdezBkE6N/1CUgFL1kt/eZn9PP7F6ZMD7VkbnTp1p+GoyKEZGZ
9isbTV9QWrgpGsv+JGniE4MFUCSJi/DRS9iHi9ZcK9xAF8B4wg1FgvfVcu3+FsKs8SklepMagihe
VPTOdByUxFDbC+mNuLeST4nbMfBorfytJST1DY1YdvQbMschC0ksCRoyHMcatmnLvw1zcwNbQT+7
MilvTAsJNmkgVFYLwW+oGu9c9dXwXEADfB6EYZ4dxcjTpsJaNU48rzOeIlZyFaOYjAq7Jhok93wA
tUl4QSJdSkS4kMa4itoZfJNfd1svrHOdRyJ8UM6oXTlG4wWpiUiQL7HUlww1bdOnSXfh2o3FHVMA
oihruxIrax7YBseuPJeAp44gI4mBre0cNlItH3yaYrdoquJkM7c1UXjKL7SzCj37QKWQ7uAJ1pt4
zGRAgmtpbaJm/FYAn7ky8lB9Gpp42FfQ8z47NfDkjLVwzRx9IasNAD6sKg7wGB7SnCoM5aR21EsW
sAo6677EmxkQPJKgb54kWm/D49fKsP5Y2YtLQvqqbeRwlTqaTiw9OSqZWTa7WmBp7EDiB9QMlyNO
FDqFO4Iu0H5481PSNGW1Tooe08ZQN8TmpsYqhpq8JdpIBWWTWruZkMoxjiBRIONeiY5UWztr++s5
pcZL+7Jl5+q9K5oS2V2dtAMa/VR7MskvA3nVvsHdpgBxJrWFhhluu0xCHDYJ9gK/GK+7ZuYRZza0
6HZv2UHLq8IFrV753QQce7AfzGrcjcMYrltzvpsc0z2PsYDg5HnJjnbvzkFWEWRGsyn7MnyrR6I8
FVteX5fZpof9Ti7ZOB6J6GmDLmnlAfLQRRzWt5a0yfeSXnKYZmc8yYQ2IXJeLSIMECnjrZ+yuhon
t4Nxs4yro8ygR5APSXhjOgmwOtG1A1FL7WD1kKU0LWRLCGsdhYevhxPimCGbxsNI/Ttf2JQqaZCE
eWpvpjbp16NXCaRtHbljEEj7rivXuRPj+GvDPiJlLfVQ364cU5Ziz274Gf3Ijab7/TYv/EXm1A13
0p3njTHN7TlM7JLMadu6REzzWM9mvJkr5zb2oYwnsyJZGaX+msj65Kp2K/sFCvVEEF0xvxitoS6H
3NW2sdG/NYRwbQZb9JcenYW16yFOs0ZOP8hV2mvETeICkVF9G1KqMFJEZkjW0DOKDbmqQc98GVQ4
oQBuLPhcUh5zLSZPM9H1IK3bIuj7eAxIKATPKJd8Q1pIO92Dw6URRmmn1mk2KbSRwnx1xdCvrDpv
zo6RBllpvUZwntChxj4k/9kpNomxFP0hsqEXnaHGVze1k4thKFrq+Nbam06MoSXx73Rmw7BZqWU0
/CEqPRBkBtZknq3pwsJxclNl+fw5a/Tsso3yVw6gYb4pBdF58AUWXVIhicIsotc6z9n1tTr/6vbO
smZJpbZdEffbxtAJrQcSthGobW+V9IlrMI1bM07sKzBQITFnIjMJp/DrNeBonjRCDB+cbuhOdQXx
aM56jy7ZpLKrlKhQG5eWGb1ggiIfQibxuF1y1FL2wYXdxtEQYPWQ+d5XEBMsHH1oG7foa73PsN1I
fYV8+TJHGA+QpJqWxpLv+kXQ6UNxXywWFnsxs8jF1tKyMIK0ng/xYnmpFvMLYYjpOQ4xxBASCwao
XlwydhGBMUuSoUTaV3ILhRQlybujpljMNSiEFqMNgd3vvhuq58WGM/5myjFbDDooo/pv0WLacRf7
ToNYfj/i6EkXa0+7mHxQkl6kDVlbVYgByMn1/po+dnVrLvagdDEKzYtlyF7MQ81iIyIFSZIDGn/i
4CfXrh+VWy3BdpS9O5D+f/vnvTn/V211KC80t3/RVv9v//af//Gv3zXUf/snvzd9HPrhpmNbqA8Y
+pm2TzPpD1gM+AYgQ6ROwYwBRkr/5Q+ApPsv1iKmIEwH+AE3D63233tAlkkTfunPI7jAgkDiwt9p
Ai0tnj/NawAQUbvovM4yMnPo1n8/cZpALphq0mZ21s3kb+zp0kuu/vRxXP/2Yt+JMH64BCcgGlZM
0fmV7Xf5yJ+HWkOXUVNDXONZXKWzh8MbzbLz9h+7yodeViN9FCcRV3GL51Z7Lsc39VfDzB8/q+/f
yIfxohuXVlH2XKKbb1z9ZorX9fzy63fxYdhhYUXlSE1jxFrgBOKjVswZie/siRXdD5ZH+a35CDOr
8ibPsYlHuJ9+fbUf3tD71YDZAB0ByPNRKuaOCO9sDF37qQztlY6kYxXnLl2psMrWf/9SBnQHBIwC
EcdHoaQOw34Uo8Ebi7zwHoMCziYEjZe66tPfBoB0mf+JQ/rz/fZBmfL+GSK3Exy7fGgpH+3giIEp
oE0uVTRFd5ECNt0D1iM+d5yJWwzHfFf2bNF///1RkjO59aAboBf5/jmyY87/GsbW/ZTyKaLgJz67
8ejmafzx60t97Nou9wiIKJ5cWBmI7+kU/3lInJpaNVeV1uzzKTLlKpOcn7SaEi4V+kjp0NTX1cQx
IM3m6BKd7/gX11+WhO+WjOX6zHeR/XjL0vRxyQitKtLTsN0TxzlunII36NTDp1+/yeVNfLyIKbgx
0YayRH7UqiAcIXmI1sleqdrYuUM0oMBzTXnOBErieRIwPTsfa2WTN9tfX/pn9w96UESboFH8H3Qj
vm2NRijMZp/ASyU50lYUuEv8uwuzql6ZYWSTF8/B99eXhdjz49OPaMbizTIGsPAOfPhk20yrkrCn
k2FrRfNauo4+bGIdyqc7sOrYMs1uGayBmMw6eTRbvdvSiuErSEZjR/rxsCPXtHkQEUf1IJ7JRG2U
eyNs2hJrmojDhc8xcltKWICmGvut0UtcKbpYcuOpXO8ndA8AJ11k5g72Sq+snnOPg5HntRuYAP2+
w6pi+zWBYRqJ3+tUQ4WeVRy107ojBIeu3clpuuQQ6Zl70r3ZedJyF513ZE8RkFXNOUG/nQLQl+2G
NPv+pBYOyyodFdZeIrYvUI7Pn2KYVusIUAEt4PrVEbl7lDFHZ0+r+zWNfcZnor2wUqE+jcUERJdB
7k7r3GxTmk1ysPKld9UZFvlirKG4moxLT0/zDW7LccUi1N+aLgGWFoOFC3dOpg3ySjGt4M8Yl+iB
2QoTlt2w7KIbmfTDq6/y6YbE864F3TJyG0AJ3Wnx/DYUjnyMKnws69zP5k/OwAh7PczGW9OMKDbs
1lLftNoaI3zvmXrwxWLfGDnV3/S9zgstH7BtGZflZCNjz+m7Bs5kO+u8kuoic6SJJ36pxaVduFXA
70cAMwPcoMsS7ZyE1ptqNQt2vOq+JvP4yZrFm1/4NinsCPqtTosfFUerAy0RPpIm4kEqButtJqLY
X0XUk/ukZsVIsoovwZazeuh0Xi/H9Roko5sec99uH+Ll1s+QK58AGESXVT7IjWk3xo6TX3TDcYgw
4sLEzIg7eosBW9+VQsxUzDQEA59T+sYbJz0JwJWFRxs3y35Rh3HymqFJ1gnS+dxL94md9HdpOXd3
qkL2PTd+uySNxTaZwxi+9ExCrGbtZW5DCG4PdO7KgwQVreql9583lVgLyqazwjqbHBLh5FuGLhy6
xzrGJtY10rhFQhzeTCQV3CUFZ06q/di+YqyQ7CIYIjvDauQL4VMmSkyhybMY/FIGaeS63coyCqYl
UlpXWN0ZPaGtDsY5tI4YgeuLWnMNbIQzfk2O99dSMwFlVJF57dLvuBgs+0Hm9XxDy7gdAnSx+r6L
agcvXgO9DVNoNgZoDeSLAsCNL2YoMY5opCKVU+R9s5LU+6YRehK0WjucGvSKLxEUm03Y1RZEOaTg
G61VhHYzoefzkHrqrLGkfM3qlk+y7UeI4GGl7znmTkAofEGaVWjd62M6byTuQcLuUYTtPLdodvZg
DY+ekP1zIe3oRs9rfd9jaHCAQ4xxELtxb65yy/BeDZxFRw68+ZlB2PCloe9zWXTIeEdjNu8zX03p
qm09bTPidDwNyGWvzT4Fp0yf6zqJm+LLFNnDDeGO4/WYROo8trVzYYzudNnWvn1KORXujNqmyTop
566aTG/NkQoBLLHrMGp1wQVq7E4REwapbhomQwVEP4n2mHhxhL4MCba9HPRvQC9UvoqyMrqrUVF8
tWenRQnHIpRqeYtSzrDXI2PSbTVV7U6VNOrWbbXg/qm5Nh2GeLLBHXJ/orKOsMnmdMngovKatozI
HfcRgQi3mI/8tuG9MMr5ONE4POEUnILMloh/E6fAi2fniX/wOCxsSzLi1pyz/YPd+uWWQ2gJBzzU
dg1ulZw3YHJPeByctxwQQAxPTXPQOKDzNmpv2soISKgr8dBC1sn8oJeYvwGfU+CIAktYQRHwMtRK
sYz16Q3NA28XJfoUKFaB5zj24cT0rrtXIunfUI3MW0Hv7gS/uNgNML88aLJJ9YVhsPGi3KJFPI4/
4xvxx0yq2nG48g09Pb7/uCgc+44ZTnOYxjAXq9l2h6thTsar1iOjHbY8oxruYcDhk/LWlhFiKnq/
JNHFKaVDiymnmwQQOTNT+kuaqvazu5B+YYLxo1YDQzGOnemygBQZiDYUt1YxyqfEisqHPs7zxYZc
7OitS5KJDZ29Ws8DWt1+oI9denTK7gtITnXAmQHbMewSew3RXF+29yV4o+nPmJ75+IoItHwDpvLS
Scf+0tBU6BONUo77krx4sfIqwzw0wqTRpXt9ThoJPhk8sQ4DbHzfM9jdxeyoj8689xnlLkks+qNq
+xn+NMKhVZWDULMrr6CecZjJzVXHZd8d9eNMQ8ZoOpj3bq3dV7EzDFhF+eo9zK0XpWs2xDia0Vcf
LO0xzRLnLm8c+ySN0gfcDXae2UW/PP2at+Mg2hzMSksfBry0O9I6nDuM/drGtho/8JQqdmEK3Zke
wrxvfRDPGubL68FxtQ2ACJ9Awxa4P5j1a7OZrC9MFLJNUXGDO9JKSdzAE+3qltrQHi3e6Od1B9Hq
7T1O6PmBGym8diJgAirpfAYgeR9g2QZP1FTFzmtM51FxFiUXLRbyIhsYXAagx/ydkJhEcRnNN7Om
9289bOFPuVvBZlMqMdYLBP237ylVo/w26fyyo2UOW92qjDOMGgjUMmWRMdPpmAAY2Wj2GD8VXevd
+GU/bjW9sz+b3WR9JjIAC7BdTWd2KhJGyfVaT3GsrbXKivaulOXlHGrNbYmgaCMa9FRaao7n909d
Mchbl63nXYlU3+oFslGf9PmTDZ8QPgPioqKbGWNyI25Hu9RPbh0Vm8JP1CGflLmp6twIxka3eIhd
fzp2YsqupGcQsAldAIvVci/PNKRufI3kEKK9aQl68Xh220Ju8ox8ScNSfU1yY5FeAZHOD3j2nEdf
yn6npG7ZJGCyGeqzxdc/1/Nl2tK6ZlboBwTkmsSLT2nEEmgYt5EWvzTpNJ5ZFKaDqGRx5TbzvI5L
go5WU1tND/jHbZtRzkCjv5varWuQFp35TOG61E2uzDTCLWiK9Gh1uX1KBuAMhjtoG9lUI23Wlq3b
jQq1cwmzx7Ewk6O3Rv0m45VnRP6Gvak/+E04Q0DC1n+JfLQwgsItynv8EcW2Y8GhBirc9mRYQtF1
Y+6DP6wPoGJBr2POcyT4fdiawtCmVZ0W2n2r6yW4vbynYga0ssp6lg09bHk0lV0xG21jOwFbD76d
lmixU0YB36jjdsqxuB5NPzZe9NCaLi30FWtrGPSXyfdEtxpjsNOaBWA/ankwAdeJ4zwO8w3h2u7R
Gaxp46mpOXiT6Im7n/qqXuW+06Oq6UtWOgZN843ujDzzmpnRfJb85R58ScgYS0b9Rae0JJD86HVi
4nVCIl3LPbNSaxfrJlGYnnR2A67h5R3BOBlh5UIFOBO3JWjrx/mdGFMmAF5S0PmOtB1ne9VgVZ3E
M9wTL2FvqO/M3pzI34m1Uyj7666aXPy+NbOXRHvzatSBOFYfzS4zVhkUoAveRrrO9JKV0w7bZut5
DXlJBC/upIx7xlxSnRgiNDhqa93dUCFGx2q280DB2xBVXAZp6+SvbqG9kp50NSIo3IoR4Tp1W33w
IpfB5xzfD2VE5q6nhXtWqx0fRB8Yi1k3lBzvGMk9agW8RLSFZYmfiGanN4ThYl8HF+kp7VDYFX4Q
t+L9FpUNTaXDp8SKXVyOFYzhAudT2iPscGJiQtA79h3qwiR6DoFxQUk2MqQ83djDNprLuwofH7qF
UK/bVS6iU5Q41XXBhPJRCxGzsKvnTwhPu1cgNM6dazTWuM68Kj10/TQfF53Rzsqibs8UxYZLFtbW
teU183USOnDHwpisgxwlVTCODez62XE2wIQk07go2qGkSrZ9ndKN07P4GNLjR86g6he/mfOT4Wvm
fsYw6cOiKEMTMYIHGifFKv9CeW88jRzHLw2/UwQTC7u86esEdalAfnMt56k8qAkpDeMdhENAr9Yi
z+mRp75GgiT5AU2H/MV+wRBMplFPINOVZajkpgDhv+3Ayz05MBwQKhqROE+er57SLHKPqRUXnyVm
awYgRWc+6MsO6Rh5BeHYi/ZjUXSnKPasyyhv1edCmfZ+VPUA7yXsT1Ad01cFdwN9hsGXW3ZKXvdu
lX/NW1cPepRrX0CtlYJHpHKPBtrIi0ZxAsfsDHFi6guLs26LQBPsl/UJwUC+SaWNfT/u++hcatNb
2rveo4DOgmJk9oIwJNTDbjNGiKhdVtR4M1thlEcdkaAjMqWpYSVLsmSfLHGyFWo4vl522+PEqQIh
m0lMm+Gtw7aa122c3xMw8DhiMVgBSVIrerb41v2JQ7FRfca1a65Th0SSlW65dbe2qYx3pe+AVk3z
8kLNmTg0jaSU2oT5JEPw0GnlddrebAn62HNccrQ3piLLLKaxD0bneA9LwNeKc6e34xSzADliqA+m
pi7YFLNrSsXky2iY5aekTuvHqqtGd1dp9sRMEz95umO+KO1VShYMhylV3AASh1/TlvH4nDaO6AEz
DMmxF91bOHgDiA7PuCC/pDiZVLavRaU7SF7dFlNJep7LPitXxKdlO5W6dTDwVV2kTLHhWdSVOtMI
DM8JxRBxQFnSbjzPri+bkCyZtknELc//V1XgBunY0/xV5wqm/WS+H/2y7a5TnSaDFWbRw9i0JhsX
8mIDvNJNW5nlC22wZ4vB4zO0gru5E621dR2kMFoxGLukJvADRJUZ8KhldwjeBxVEUd3c2jrsh0A6
7daJOn0798iFbO74veaV1i5Cxn0hUmdicUGNdYhyn7NpIsIXe0InXrASIinQQibro3vPUYf9JPTz
Z5m7+hoT42drtIYTuESx41VQLIy1urNi66uL3g5tlJpewln22z4dPKY+5pRc+v487PrG5RMD67ir
w2SEN+rzoZjS/UzijXUf92WzTbqYB7bxoyWxtA+myPG3tmbvlBmJa84gDyzI6dVYzc6xhkCwUoNy
NlVWyC+lT6h91gwebUIzOUMBJUvE1jjFiIbqdkTojZhhKG6LuQ2pcDX6zbk6KG+C3ALL6NqtgXk6
iSPOBt77b0ZYFOiQ0Hs0XYzJo4i6K2gq0QXOGvsOgY9fhME0S617SgoE2xHYWRxVyQY2T4Ukf9Rv
pOycfTagby5VWu6AqGR3ihV31YFH2fh+r++arLsP8RKiZdSdo7kQtdTQPDPFdckajtixKASPLKTa
Pjf9/oJSzj0OVh6e27BOqX/JP+oUg7h1pqoXs06qJ+hCXc0RoI7Sl5K4I/1kwCE6eYMkKFGLISCG
rbjvhDZOgYbf2T/HWROKoCzqeoQWVVZkgRe0kQMvavxzMTXZfZEDr8ntyYeV2SL8p4V174j2bRyZ
+ekovIOmNtGpzsMrqpL8aMPDIXjW5pBEGNwKrUFCbpRvbDhO7JG1Jkeef/vRzZ2HPKQ2tmQZ7qkK
M2hR3msr4m5doiYPdLiVAlHuvhudLy5HkDFhwt7oN9RQi3iSNpHWecar5WfDyVoiYJwaIKCeFs1V
KI1972vyWwS5+BqnhLhpR/9bPVraQ8ij9wnJXhOt7Rb83grfpSTLxEDpWdjlTvfHbiPiGpAGVN+V
V9AB+HUj9McuqGDqRP7GMpzCBs3o68/9bbMlz8yN6b+6mMaORt5/cnzO/aHD6dZ3aeT/+nI/G4Lg
FkO5hCLb+8GiBrlNN7BRcLlW2fe1qHecAMZNLV39L8YtH81R75MJECBAmBnuYWP94Ej05/n3prYz
d8Nr+96kn2T3dVQ06TUyZy7pK+k7x5v1L5FcTpQD/bhfv92fde/J9HHwHpqExv0wPWD4TOqIjgwV
NNuN3ZW09IAO/sVVfvah8hUuPWydwedHgoQ1SquzcmYw7+OQPpH0I/1pXBkW+J+//4YsJBLI6WnN
+csQ9c+3S4qQAGLawGQJ7c1aDNDwvPL5P3aND9Od2MagwdOKf1Koy9lpdhYcn19f4qc3B/efwZfD
7eH+cHP4iTc0AtUvyDtuhE4XR/T5dMv7IX6MNEYtCBl1qIj0WhFr6wdPmn812vnx0TOxptJH5fnD
QPlxAGHZVWdqpV/vQ2MhRJYKBo2R1hdgnhAnVn6x/vWb/vFm5HqkpfgspthhP9pDa2orb6rMep8j
Lz8hsLtxI8P9i/Xkx3uRaAQPqBD9HfgbH7EKfoiMA7pMvY8V+RlthZasrPoLN6Gh+eu385Mr8SZw
jUOifseKfH8r+m0Mwnbyyj1LGyoVrT1BEL+vmuTh19f5yddkuBZQEb4rVi5rmWD9aaLuVHlqIoQp
93OMoyD7onkZFDaSZmt5/PWVxI/DRhjXf7rUh2EjB1VH5g6X6qA9wmmywlU+uEqtRvRam7ov5k+T
zWDapgnarGuLFp+Od+2JRAptQ4yc2iSMgHai5SydNyZdsNya06PtJUTPm6N2CIdovpQZxaBVFyZa
eVrGFFdqkwmVqCMmgPE8lB1trKlzMmLBXZQ/qCH/4o3iSvw4cGSUSXNf5wFYqP0f1mY4XRoxCB2f
aRupzz6ZkGej925Ro8df8rlzj7C8GKJk8qkZ03DrphMHp9E5OE6+iW3GM0ZdpYHoPgF+wvjiRAHk
0ttq8C7Rjc/o74EYtylpc3VsuivZJKj9wqHsV00v3KOWaF0wgvzYM+Aa1kp5hC+O8DY5x7sXqYWW
IUl97L2s12tArcHshrD1GKkicQ+FtuDjWv3FlUPxF5vWT+61/03dmTQ1jm7r+r/cuXaobwZ3os6y
jQFjwCQTBSSk+r7Xr7+P2fueqCI5yanhiYoiKCoTWdLXrLW+9T4vZhgSHRzsWez7n8YaJIyGY9iF
55IK3dUINGjLW59pCAZOBoNCmYI/D7nfT35pdARxpCE+FRXr88kvqv1xnOqiCiyzV7cUXQoPIHIP
nbPuN6EZ9Vcx9Zd7NUFh8+crfzF9OdYWdXwOwbD81nxB498oxINeBuS6y9OoT9JzQ9H3HjR/+v7n
S31xk5zyshqR8PDv5zN0DkcIOpehDIoR/0L6MqnkUw6m+zUt2y38MAgFHadsqCNlKnd/vvgX90lc
pYCb+FD4fgZbGDgUkXuWZUCLfbIB+HwfzRHnvenS/uMwALkb88mgw8hAtHYZXH9ZqEgEu6iS0jzA
lhMoLIxk2aSvtc0V5R8PU8INGqZojKINA2TC369UdyhkIvRhHC4iNVp1qi9KejNNmo4wR3/7pw8Q
XBU3hohP4ijp87aFzAb+KM7mAWfrCjjVBa7FtFDY7VAyfWc58PsE5GKENoQGAFfkz9tXwwEx7LyC
OxPU+1gRzs1qviEZu48m/ZsY5DKX/950waXoz9G5Ndb8z+COQomTpRQ4jVVqQPQUTCw4cPgsjnQe
luOOWsV30ejXVwQTTRvbZdJ93l4QA5vV5YqNNO4yq36pFuleaTPkC1AOUXPJ/wzGRQiuigTeF0U5
fkoc+fx9nGgdeUcfGlkgDMMOS91AVbObRBe/uczvgc3lMvTIwPsi+vjcWUUbN9Y6/OpgFGThXkDb
sq0Bwnp/Hoe/ryJcRUK9ycoMOuaze+AsyOCKUikLWoW0lnTPydPhl1Hqx7TpOVUzV3Re1Ter5GdM
1b8fIb1VBjQei9Xy01QLi7W36H/JAktbKIXlaKucss7oj7c4qvtwLe0WFOk2VLUsdozVAu3Yicam
n5tom3OY5E+ERcD+mzv0ovDK65rg4BIWNBW6LXpj9AdLnnRUhZ32zaf/8sXghsKIk0xL/fxiOJeM
c8qbeUCJig7qxUp3wkyx488v5vcVlhdzwRaADgL89nnOFmrDNoJrc1D2Bsj0agzEDAa10X8XtXwx
YTXMxOmqxN+FHPbTaMaPFVPckoVorhVOs8N4O+vi7P/5br5agXRCAFOGv0DX1+WZ/mUVX1NRnqNB
yOggAIQ1GmxTs4Z9cdflr2Oq/vMompyRNlG2DLrmfwMdwqvVR7ouMnLH8O3y7NpEPxZteP7zXX01
eWBU4LfFE+TGPj27uctKmNtMnjzRzNtskaizh9obFdfKbyPN/DnlwCnpYum+2aq+WvNoJMXt6oLX
+C3poX4ixgpWA0EUyTd9KbysaeTX6WOdrieW62+u9tWAJ+3B7Eols/ytWzDnHg0dSHVQR3W2KbCf
PE4yBJg/P8wPD6HPWwcPEdqTKoH9+JzwWwPQf426W2AOk/iYQKDxBTqO6d1HPUaB3pgeUsmsMKbo
xxtYatm1lhvKJjZp7FqXGnO1KK1dCUyilyPw82Glp99lt9KXT94gw2ZmKuA6P73yNuxE1FQFu82s
UivsmxeptwA4KGa3TQzzPMxUJwysCK7yUkkes2nssC2pnmOOdbHk6nf1BJCcKhKiq0Wo8azhPv78
IL+YaxxsEYKCMaLL8vOGmBt8hmQm3J7K9a1epd4XazqqQgzgq+Xlz9f64nFIH42G2qVjlaj77/Na
lhbIB2ZPaB9KbyIFB7fQxBdcicoAuUSKoYLefxNhfDHpJImyPRENO9ZvIfbYogZqo4rbS7WnOIkE
R+bonmJmi1JeXpqHpp0a5HjlGPzze5Uk2jmpSBEgfl4pVQgiSWt2VUCudo1/Jsz7Nj/SlhyByIwe
F1OLvol9v3qThGzQRWWJ7Peznx9zZeo7FYi6AErSWaSRo8lS6Y+AyLDg0Emk/3yHX+w53CAxFO6y
NK5+dvkqwlaNk4pHO48RLdxqO7liUzW4tGvfgeS+vBQOuHAqCRjNz5tobahJD7gUAyerKm81PBns
1uj1fTJI0jfL11djFBcMhicY2ks9+O9jdKQvplypDARdMdwPcfWuac09YtLWRr52BArc/+PkiAUM
0YWsSfLFt/Yygv+y2UkzBXe5W8tglVcafYzprh1at76o0v/8vr5YmOktFjUFdib0Dfw5/3ahep1o
AwlJAfNIO0MT2Jhrc//nS3w2K7uEan+7xmWM/uVmLCHNUlXlGnT1SjjiJvWu0zrtTh7w0g3zCdlv
JE62NrW12+lp9FBNrUHHAAc2g9niuScNtESVIOMrnHY9AcyeN5kLZH6lb3erqsZH2UJmXS4oj8Na
LDdFR4cG2e2C4UIEakMz6dZGe3irSS0NeylneHerVdBxUUpd5ldF125E6LggLegfu0lzkeiwStDK
Z0l7E89GvAGWhB2ZRp/WqMTFYRTaMTAz6z6pss7hCWd+Qa2otWO6hQI6lIALTfjwYtGh0TGYTVeV
qmBljwrS//Pj/WpssosbEuMEzuDn9VNvuqaHF18G9Aq+NHP/YsY1jing5IvKCwWkYn++3lfTjpib
YI/yPZ3xn+aCFi9lo0QLlgBNfKk5XU9ytp368pvg9feSH/AO5BMU/qgRQKL9+6BR5ywGk2WVAZ2k
x7pOwANO5s8me+Ak6sCptDNo8nOE3+uf7075+rpUaXmiJNefAzKrLpqinjRqItWyPsUzMCvwBcKR
bncx9zg4J8dBgYzILhsbNy/pFBKGkoW8kUecNGiJSidhq4iD4Eu9issB3WEMuHqD8INjLCt91aSR
RH2mHygz1si1ekmn9mKsbiSBNAHz6pir1thwIMHY9msdeSmfx+3z+p3Gb+k2NfN1U6MR9lF08fNi
1Zy461PPEAz5sVG0717FV29ch1BmgANmobiw2P46f7HAwmkvG8tA7F8WdCH2MuHyDAfim5H11Vr0
l+t8DozGeizyysJswtRy0SmpN+CmEHt/fsFfbYgok8lWZc7bYMj9/WbERq6rRm3LgEMn08GR0iYZ
P1dZTGNtt3wjOvvyYhfSKYEv6rbPx1w6uPyyzJkrQqwXZKLrZsSWhDYwGir75JvH99VCoFP2Z7dA
svdb8JsvC2JoWimCNm2PcmfoDlZO5ypv3/sE8Vasf/MkP9upfqzrBlkSCSxaKuPzOc3a1TnPlzgt
nXPAu6ss7cy1nbYytXgXYnocqHXTO3NtKXcJBP5giehsjqqkPJiRmfkWFg8PBroAerRDvAa+eR5f
DVves0IZifqt9XlhnOawE7KYMGdq6nfFih5jeTzlCofJfx5RX17HAOFCRAny9HNw0I3CEtc05QRk
ojXVnP6lXITJrYb2m430q7CV4hTqNTj/IIE/zUNlsmjjpgEr6Gkcjzv63Kby2FbaLjWlG+iC90Vu
fVOo+GoA/+WSnwPWdFVzGnXEIhAmPIqH6t1Sczpc9V1bjd/kHMpX45eMlEMywkdy4U95UT+Zar3O
RsEyIy/PfVz/mvDgccZcgjcjXazIaiFxClZkD1cgGo4F6dKe1dL5Y43dGQpefA6BcwSDTNsy0hbE
BnHfnoA6VK5Z5jluGJ3pz8ZkPpoaq6atl/Bu8eqEs5pdSpuV/EucZHraK9Oda/EZE9lrNIm11xPy
JeY4wV9B0D8Ui3yq6bxks4f39efR9NVTsC5KXUocjNvPB7B4ynU4R9REfvW6XZF+272onrVa21Mz
xXNnmb654Fev+CLPQDFoUGz9/NjrVIqWhmAoSBoLDkc9tLW/kv26eBzjsNNdGlP/8S2yr1/UxhZC
nN+yS0tfzKKXlTzIrOhC5Vj0A045a7CkVXdOW2kN6EN6/fM1P/o1PpUG6L2ReahMUVLbT6MLz7Wc
k9m8CPRitZx4GvSTGmPUi90LvPMqhyglF6abqrRsffQpmxfKVDGsvdfTS7QRpomW2W8+1O/HfSpd
CVR9Lqs2luvy3zejaNZWzB2Z0d0a0s+mRKpPV5riYxPbbSwYfTYjhfYpLfesqI2dhTMZ2q9Vyf3z
B/mwLfj8dNCF044hkeaon0uFIq0ROkgXqABlig3aR3NzouTrkQZL2Ge8LmPbp7QkorPo7AhpvycJ
BeeoADzH20mZRH/B+PYpxtbZwctTfCIsxsl7Ykghm8jg9eHjS1/uO4RKAPYi5s96GkOeE1S3Fco+
iPXG8OZ4MFwz2stVppwyaG83TFuUKPBq1nNsDtYuF40fIgCPbxLzL9ZwtkwTDTogqAv78O8vgnJb
mnegvgIjz+ZTjD4Xi5o5OSeSEPt/ftZfXYruS3oNUKOzbXwKQDh0aprisi1ZFfaxdWNeJD1zjQkV
FsvnP1/r4719fq+X6q9C9so2+Dn9h5+YD1ORkByMWghclQNjFB+rKm3Cuhrd0silvVSJ4W2PZ8O1
LAvRUb4AtlQlrzc1Vunbjw/0j/Cd/zM25/8A8vm/Cd+pUvD7y7u7gJf/A1S+fine/+//2b69xNXf
8A3//hv/wTdQU/mXqFJ9YH5yrsg0/S98A8vovy5pEiEYFeS/0husf9FGQP2avlLrPwzl/09vkKAj
U3AGjszpCeu+8k/oDaSal4XqL+OM9YvDLD4XmhlOI38rbGVS2AyaEerXwGBGOFqVM1FX22L9LdO8
nOQKzrCx3O8+vtRJP/qw4u50weh2uZR0Mv6mfPvxJe3oTOhSeHNDo7W7jy8rveK7+fLl4z+rOZ1y
2mBjIHgYiSot5qsfX4aoaneJgs/tX34mlMUmCtt9mXEWYmdD3uySy5eP72QAPDnyLrAvoRE2jjS3
9a5OjTy3P74NGxolJ1Rqjlqd10YnwRfaj16AfG9oJlaF8W2oIgG3oLvP+MhtLLp1bUoihtMZeKlj
4Ea9Q6dbgmb34gB6xSlnFFuSVaS+0g+iO5S6aNeWse2W7NUq9Y6sshl3sa5yNjjFI6w++LyN3N0K
Gj9q+3LY4eLBmWjU1HdLpIy+YPCZotR8GBZry6m7nTRiBV6O6CHrtMRlJap386XigWKHb7u241s5
F+udIs0uOow2+PicQq1XUNf4xElSGduw95s8QlJ4+SKtTYxTZ3Izj5cKZrvQfREWuwwPh2yOdlDr
kmDGfyqvdVTd+tbsX+i53sfwz8S+M5D2TE4dTvUWt1ab5zNv1Ug9FXBF8cEsdpd+8h12jOVOmhTV
oQneRItnAo3/ry8RZgh/+c9lwSrFLaf0OJvS4GeRXO0+vpB01f/+zljh93387HKqFIB6hpNZYG15
+eQfXxDHlruPnwmrbsvAnegSH/MBziCfp0/T0Y+yjSwE+QmrcjxtMZwEMUj23hyVK6lz8SxuHmTt
ZOAr/oaoHXn3gnit90vRv1i3UAdwR+zB/HATO4KDqtlcXvo+aIRTI4PlHO74zho2wN2KxxHxqEwR
zF/Em554c+r8UN93xj6TDvjQlk/ZL8mlznmuDnGCPZ2ngITLtiNqMIQ43XqjzLQ+v1Waz2k2pVgM
ggYXFUAdu1K/i0d7cpr9PDkdPc446DlSsIzb9VV8gEU7rHT928kdKm3sUtFmYzVTGHtd3Gag0HTf
kgEaEilfGepVVLojoxApy3t6a3HAAlQctBgG2QhAcU47lScFvw3QSi6MBB4bxVktc1bVwYwzUXf5
tEkL7rX3YotzEDtHc2ZSFMEOxGmj69p6rd8Kb+Tx3Yz3yVF/FCxc+7z+qj+NI8ZDtoHywV6Hjdo4
suVl8gE/olC1k311pAGqo43LwSjWNryXbIv95F64LmZHVe36x1ABJgf67ZT0Dc8umvtUdUR87R18
PdUdfNF53CzJbQ2UL7aX90FH8/AzBSJm2VxTz7YV4LqfIgy7/g4dCk+3hxWmo7JyxBdshS+2qrnX
ASPctKoz02Al70j2hztl3pe38oNyLlpH0ugnsik6pNDUjvgTRZFTn8Lduh2BE5b4qdn0d+nMzbva
DGqYlqA0c1ssXPC9+Um/uuDuzuWr8VA+Wl5+k062PnnGsLfaHxbefsBUHDiGAMrWcFOt9iWuYkUa
fxqyY2UP5iY5wEAQb5fGxbu7tFzzXrkSnmgY42YYtuqL+j7fJ5od7fVdvUW3ujpj4gmyO4Ive6s6
P2I6hJv0J5BHJDAJ9IGDrLBSBOpjtp8aW8BX9ZhVp/GqeZxv5WezCNqnNrEnom+IWFe4LvFSh196
vlNXKAS21XkMKC335RW2ACNhjzeJqTvRc7v3Egz6vOpeT2DDOAYGEy5WGFLhgXo/qriy/iI0dMbO
ln0wEYaD4PaX9TO+V/bdu/qGi8pL8mYdWXeWztNPkVfXtibbYB7CnJMKoMuuWO3r207ZzBBOz6Gb
N44FJ8CbCke3bPWGOuR2vFlKr2Y70AlI7e5FfqHCyvG6yXhA6J94eGd2PocCtfs2HkCyjYcaLsZZ
vYLa1RT+eLBc0GTIuj0FQ/TcDp8S+JtefphALhh2s+/d9r459Os+sVgzoFwE5i9k0SggV2wcPKV/
6pQfrB3hYpu5PetvauHmxp0We3zTXonpVn5ZsPrcJRcEi53z6zCFXFav/YEkWQnStz7aUBdK7Cyo
7iSa+Dqve1nvU196JbdnCbUFM1h0f5q5fgCFMH1aHrQrVG4si9jSeOp2gh2B4snRHpIfK1obv9qw
Wk7PwJ3XbX2b9gFa/jbc8C5jQHHhtShu6/twJ4Ubwvz8VvjZYJmQ2+gzefXMvfJ+jmGtunKCKsqe
r4bHcN3OrSvixDu5luCb3AeagdbuctTIe21w5Cwo2ehYd6Rdfp8yKFuMxb3oBYFgbCFh9nCIVfqN
CNMz9PQj0/tYHNLXOHWsnxFguJ12Y6gsIMq7KWc+SXxsIPF4qkbkSodM2lgnoXFnwefXhFAiBmcR
rgzhuYMZJc1+1V21P6VT/xQeLMk2Fs7tscVxo0fqokX1CNnYrtsAa4FM5Wxh00uPS+2IIvKGG0P8
FQ/cPsxNwJkMZi9U93pOUvdepIE4uopky8f5qUabiukCwtXTegKEgJajY5Fl9jaLK2PhxRSq7byz
7LSsbb245Xcg5Ef37WUD5/g2Sh6+Iuq8gBEtSiS8GTcPn+PxrI5uke7Aj1a/8i3/jPbsozXgxlj/
xQ2x2S7+iehDsu8FTz1G+VOmHuRrtKBgVdfDtHXCp3ZXIBpn69uLjZ8LuKsGc/Rz1K9SKLbFtuzx
K/CBC8sFBy++XHlSfFu1eyHxoBzCiOHjtci9FjcptlJ1AJew3vBhpWHbu7RdRfZDU26xRk5ZxkCy
Hg1IGVK9z35YO2WX3un7JVCvlZv1Jnwwd4xobAX3wpPRew1LTCattujUT3yErrDb7kZI3FjyS+W6
7nI3Tz0phCdxXcon2XJVbSdRpr/Lvem+8jVXoS5p499e+kntlclj0l9nM/iMw5I6y770Mv8RXChv
UHvDH0mN/VCGoGcrCh02rormtyX8mkIbGdGa7PU7OOhJtw8hmr/2mNEKJXUsgshg1pysQtW1aSSa
Z9k+N1N6vyJx1A5AbkbVNfMDCjX+vFx7UX4sM1gbNqZBLaPrjoXo4fKrKEndxK1tEt3a1rZ+56i1
fRBu1WaDrUjO1gvG2rRDjGvfk+woo+wF3jDjEYxSzqvlPZrdqfG0AXnghlSc9mDA9qmyt7JHYwpw
NaxKO0Kz91M91wfrR2Ha+AfLztJuwn28n4Vrk0jDMc9N7fKR7uQ9XXrLFceIr+q5csWr/G7p3OWy
nAKhMdz2GtiE7rcbpELjBsejjeKVz/1R2IzH1YtuBWk3bLubaa/8aIIjx+Lle/s8X/erZ97U/I7V
i/dqUAJeduPBTadD4WZPYpCE923liJJj4oaH/tNeRNsQ7OQ0Vg4EXJlw1SJX2JYmoNlH5bbBOTFy
BtkrM3cqbQ7/Xq0f4nnozuPktQ+IjccjxOXM7U7LnliJT7EhZteWzaBv0MTlu/xQom86qvv8uJyn
c/vA8+diybCvj3iLt9dsHOPsOdW2u5/u9dJmxKI6q/1+hkFzXe6MR+lhfY9nT0nQHRzWh3ZHGjDV
LpZ5eMhGP4fb+kX1Ww5HU1uXGUMueGYgzLQkxXfDNjoJ9wbgST689CDSKw7U4VFSNiC3oMWSROji
2VxPPUEJn+RFIp95zPlltd30QTveTfEGHZXmKM3eUHzJcrLMD0f7inO21BZHVng7LJ/TY6+Cc8BJ
3csDhIpQb8TsLtG9YdzoYJILfyrghvjKSw6zV7GlFwwNb6o39mkLw+zCVx5bW4431dvqIQUHRb+F
7CCHD2RVzU3/IL4W7mo9mX4i+lnpS4Ses9N1iIHscPWLiej2drxr71r5gNPxeKdUGyvbZj8SFKEx
o765XbArt/zmlP3k5hvFm264wKIzYxwr2TW38LF7uPe6R+14NK5l0RWS3QCh92bt7AtlAnmiFJR3
ar/NDafMPVPkIM5On4Eyh9fZTQgGxBmouqLPLSPEk5sRH6neJ22yfmmE58KOe6nVYzZt2uRk1K9z
EQxvTelX01PeAjp2B7C2PtGEdDNteeYUwNQrTB86FxUyMWdscnzYKqvqkpaZO21IzZ0yLc2uHrZp
JZm7jy8ADKydIIAbN9vnUMnH3RiD416H4T/fffzs40tE0X7HcRQRhtliadBX3b4eYN73KAzbTsaY
QcGA01FJl3cQycn4Lt9N0vyf7woIujlwav4PFp/pJsvH/WyJyDw+/uCsKZwy/bd/W8UwxtX0iThS
48gfn9BMeGraaPTkkkgRPV/tChV55nC5oAwogpSdR20lCDSlZQcBuQ9UkN8d6OSdVTZs+x/fAhNp
OF8p8Ka/pTRa9W5fnaH1wRXfYzcvHkjROpZHJ4lAzGy0dlNEDlWuxLCHzp65KjO5vGQp07u5Lfeo
z9TtaOxMOkNfdck2r8h4EE8L1yKZhGqLPzR2CqA6V5XswzFDhkwyeRhFu5odIfUtfcMvVfXr4TDa
hiOf9JNyWCSwOnvB9Ol3mXFgN7zivTwvt+hQiEXxHOIaxJ9nIEnhVexEh+GH/IMEad1z99cptnS2
4PSBblvHBQNzX/0xHJpnsk6MMUzVjQFjZHZhUj61a9Q95yZ19R/RTryVnvVT/yosbvSOMIYHrf6o
QLz4Moat1JYbO9c8hM3y+/iW3pKk1vmd9mq62pGWCigVWXynXedkb6+lX24JPCTM3q76KxV1KLPw
Fx50/RPdkO+xLz2nxH0/jKPq6jw6016u0zeCYjK9SXfCH9179dxwXNM5KXJnYyPteXjNO8Elctkf
EbWP8ZJMyY/taQzdmQ2pdqHqalfKK12Pw7Hb8EZ64uFD4U1Af9zY53XXvb3cgvzg5PbY76IDZzzK
NXLyLvVKukWQRS+2+DbBBEltCxw65Jdg3nM1HQuK3sUJeCl9/hK/ar1r3O4p9MG69JVLbdvua6dC
vYTQwY+uGJV16pSvaXzJqcZzzOPkQOkseD9nB+euTXIV3htO4mRbfbsCmT6Efrt4nZ/slAA/E4Ws
ftO/yrwCnBSdRnGA8NIvsbc6x3qFRCec8IEt+PsBP7gT7jgAzQ4qdXGD/f2O/FnZU0ehMsvCckpv
ItUeJTwj3GryUpP3ChfHuBPxZllB5nGROsjPbUiGT0yFm4qdyX7ORv5Qqbbkqrtor3rRsYQEjwXE
prmLCQ0TBAkUYeCsc4+OslFam8XWOohbWNhzMDykNxrWTudmJ+3NeZPf0H94oiFeqdzlzXCUY4jR
OAYhD33IyHR4L3BUXufOUXjLZ3xjxFs98eQ3leSbjAqrQ0awarcorwipT+AGgvnM22g2ll/fhBSE
ftDWnz3UklccyF6GSxAYJM8cl1skAhlrML2cyhbC2cY61ri3RFSv7bpy885pNCcMMozggcRkAacj
fNN3PvY4uno3UH5i4ywcCma47QyDE56q2EtfjAPpQGH+mlVHEQ7AigRy958Ef6Sn+qbeXopl4LY5
DYk9jQyl+agYUCNIHBKyX2axGa/II8XImZ7Xq3BELGvHuEewT3R8iI3eOBe3a7bSzh9etFcOFwoH
zftKdTL1DdkLo1OZ32tnX3yct/UNUASs6kUpmKFQiO4UcTaFwQI0dls5lz+U2I5WWAtuLbpr482v
Ep2q+wUPBuotndM9X0bRs/lOFQHKy4mBAViKaUgBiBc+HKkKCE8k39orgyR+WhHPCU7zrKwuFPLl
WOTXcernFCSehneWuPhH3bh6hh8xsdp+vO2uBSApgjueazlIYQNc87koTmz146S7VLnS2+nZkhxK
GRD3qGMt2jnDKQIOWuOJ73nrdc8LTpI8tOmQ8hTYviNsLx3zV0f9K/cNTAWezZ0YOwj5BMo+UbKb
DhbJtOF2r6Hpiwz1A4dTxePq4vJ9Y+CyNNjruXi27hbtusi8aXAlycnzY57dg7Yvz1HlxJkztpto
OnTzpczCEqqn12jJy57iUHQVCr58EjWnSe07wB+XxIGiA3UCPHqaq/U83la7MQhPGMHwOit7PVLW
chAG8nbbt+zIJImUk6GxhR5WBQsrv1g2RbyzEp8VWnG7B9kje6GSFsBxWR6KowQf61BPj1S92IlC
7RZLTCY2W077aniwA8mr9sqZuduL9nKob/Tb5bai1xd1HavSVUewAOZyh/uJy2i6/LpjUt/xHptp
uzxcVorUgTEXXaaccB4OGBwlaWqzwgLfqV/ZNbplk+K/Dp8T054q21cP2WG6BR/vDpaTR674Pqso
+p0h2wuvg4bvqy/SvRHvLu5yVEITDtFpb0N9eRsSxRg2axd1xEp4/3jevBjVE48ji4D5w4U5H/cb
2uEgu2l2uKlvutrXwKXMDouPZcAu28UV7VawYjyJ5FPt3GbZicvmYt7yzlZrTk6ybIT8SU/37FCs
ogysZDoYEqmm3d9Pd/J7z2s+Md1okCwmj5I4tTv6y2XZx35LnjwuqKou+ACL/ZWJItOTZUNm2dIG
EOt2B1yRbr+XGD4aJwFPHYPxaXmeDsw0FmyRWtfAb7UT6ZCnD6K2zxUn38I3oyczsg2GU4VtCpQS
V1AeiBYmw1sDZi1e2OlGFe7Gy0KvkN/y2Xne6glvBuaFXl1Blqr3yrM2e0YJ4MXj1L8ZnAwEx+yb
BeawtvmWeKTHvpb5UuSBENWle6D/F2Cyxr4H/sIRJ5cV5HS5Z1aWxqPWyXC0GWJ4KhWB9poTp6iX
Fx6Oh7gOIuM2S3ZLz1Agq2Tbxv6qtIXQgZSE/VEue4nuXAaKSjkFd69jzwJDr8QwHdg2Wlw1yJND
gPa+dc3ya0+e/gj3LSaGkve55TPvpnepO1mm341kl9ciTByboiA+JeNbdQTwUW1SP9FueSnKWX2I
jtGD+qYR/l+P+7GntDnb0KQ4ag6wZL/Ufl3pZ3ob7TvcdKptkW2YoyobbG1XG+oioW6LDxUTE2gn
Q+I8vRN7NY3dczgEsImHr0ZOeyO9LtjnRPb6OvMoCOeO/b1W2ebj4sHdoBkvPHYsJJdydEa2WG1R
A/jTXfeg74qX7E709OcGH+MY2y+7/SjoD9NWOmv+9MvCKGt1JD92ONYpt8L8s64Cup0C84XlV2VY
PrBJrqovnniw4XCZu907sfiYOqB925qTgYPwwpae7Wgo3ZmH+kmS7OiXbpBt+6v50Pc0EioOaFMq
Nug2DAcGH4UwfqReCqsiJcuBmk5xTc7/bBicuBHtyYNLWy3Mn+lh8qLHghlAgDex8eFfEeBRiq2d
bOu/YlZgy875NZpNjZRIreVP2vJuvpJ/seqKuZ2sjnAT7Rll/al8U70ytMvWnRkJdn21ABb1wncM
oFjBIavW1IHS3crhx/SOOcUuvcWsImC0/uRDho3f9VcUS+v6hpfc7MKtSui20bKDTNr+bD4216o3
76GM+SBPu0tbPsOTos7wi23Zyp38Xn4g9ILQSVKyy6+kG229XRaH/ys6iktwfsca1SqBLOGchGER
YqFLmBFK+8i8imvyHr+XcO+5IrUbX61XJqdQEOQxWOQ3uXd5fnZ3mB6xNrhh9nYP83lJXSaUy+N7
e87v16v21D2wKKbUT6jf3CeECZ68VX+sr9Z57TbLQxY5xTP7kqbe5MM1XiJsNIT/8Myew8aN9b35
k+hEQLhWbmAGx3cF4cO9dqwp6JwymY9s46+pX8n3BmPyDPr4PSfv2eFOcZiP4pPW2tX2Iuu+Kvcq
3RMhZyc2ZDF4rnQiM5vkLRibQ3TbENQEs6feVCURuOalj7IPBdCurhJPCSy/vLX2dDzcTU8QWCFb
sQi6wvXSXyKH/oaS+KU70udttHYoE0h5RBexaUuvtE+OJ9bI7rJu2Pmr1DoLfdG1HQmkT9ScTXzw
yMZY+YgmQfU0G0Y4bbHJlbaxNpQJpnsxcUmmYdlR1Aevaq7QxBwZJs+8X/xW8DJrg5tElfvmaRjs
cm8qNG45XCBToCDjpeLKN6tjBqjjF+WhZmHNqEVRbdgNhMhykEseAWLtTT+lXbvrn6f7sfM1RMBP
s6O7vHQi5kH2NZLDG7I+AtO7CiewZ83Tt9UDGd+eA4EtiYXx0LASHfLrOt7SoEqdb2WO0Lz4Q6TS
yqIfBRVJbu8KL2EwPc2/RG6vsoVD8yTgUPKzfwwBiE1BfqQrcijtLLa1R3MvvlK40miIOQs7gMbx
3fw44fTY+5QuqreUCIlPRTUf7gD83F7Z6aufrraccABAcZMX7qFcGmIvqu2OYzwMRGZHvgK+pg6U
U5612BGvqPssp2W9UjxjY56ap4iKEkdQBOPG4hUUYyiT3KnZ88gdJdvpKZlOmupbiwM7MaY2f0Ul
/WfQYWJz7O94bU1o05lH4c3GQsyU3IUSOcsI+nxbeOsd45fyyKFHGHlFtNE4YpOC5FaBAJm7HcPC
AYHRmA/dsKk7f2XkkwbnjpQGNSd7Cxu0K2zUAM8sET/60oVISUXxZ21LTvQE/+Bi/0VlGswrAozW
zSAA3EmL+//oOq/dxqEuWT8RAeZwy6RoBcuWww3h0M2cM5/+fNR/zvRgMAdoNCwrWKLIvdeqqlUV
BVQamAHQdtLizefs1OkrKFVeGKNrtjyYviCbGSX20idW7Yxuh37vd/ZVLmq4xUt9Cg9GaFee7Ff7
nIuHUpmNJHxChOWXX/1d++6OyWDnuRt+iUDJ2PsrTvq3nO38b/dhYg0UEjBO+9Du2wO+9zkLuPKS
bKyXdo+ZHQ3//Kn+nYj5jB1SRemYI6ePtprpc6UNu/Q5EC4LbX+9cpz4QDbiZVlOvGLU76f3oDhM
sg0hKfG1gfz3GyHYm+m+XBxNPeI3uI7axnhNOhJeurMdr3vWK0aSi1OYjMlsIC2VcBMY7pi7WLQu
7bua7uoF0s2BJmrsqSe0fiOvdQScqInRg6PxXT+rFOXa+letd2XYw5rmoV9Obit4bAvIJ80viuPg
RIxyQ9jZbtxTEMAX0vi5aN2Fn+IjB1vD3zTaF9ZV0zZrROS2uUmWP5Mig6n1D3l165blptv8qwM9
J5dZdFPY4OwMwUGGYqLAfm5pXGqPUEnjlPgNzddT+CmzjlHdezLevVu+PSrg9IpL2SKt72Ax7fwq
exwcSUav6bOdef1TdE60p3bYGR6TJhaJzCAxG5ZsLFxtKuME+ZqdV4RjwxGVW2o068t4zRWnuKe/
oe5xqudHbNA98wMkwLBnFqNPYKb8Oh3DE/Rp95IMjmm4lrUZXujhIRStjwb/PQCT5K0m2QcQignP
yhP+jD/mB5uczJwIG9KwtSg2PnEcY/tmh8t1l8V1uI0n9U9+rSlxdsZPqdu1l0b+LO+C4IjrNrmu
76REWXSCWLE4UurD9U+zT5pm17jFTCQV4UGQVBuow+jFrRsfNhm+DP93FKY/bKCKk/zOr4T6CBKF
P4c0J/rvPnrTWWA5kmGmFmqberQtxUvIClfckj6MK43zWrCj19hvb6lpYwmetgez2Eaf5CASAvHK
MBjuaJALMA5SAmbnW8NOSi7zeLcSj1An1EK4wBGNZJBy+Z2C82x04B0XWpBzXfXaJ2yXd5otbIGO
OBfWFCl3eAWXJfykomC6GReNtfQs79ke1bviN377hu92JWyJRBteZYLLE3DbYwxozLhOMngdtdgt
vC83CbcX5TM2/Y43CA0BlbXFBRlizuichIRyoVyZKkPfhZG/NB651wqx5Cfda/cpRypxmnestcmT
rNf3Gn9NmYOLJv8UfBM3w3yBMIcwGntfN1wgS8oNFdJXPUKeLneQCw8a672HpnyVLsIuPzNZ9sym
bjFTchDcZKP8Qhgl9KO4qO4gHGKHtfgmqudkP571jihyJ/sTvIlvM70vhfeu/ig2yV52Fw9UR/kC
7O4+wf+rPRlkPdn1h+az8AJP2HWv8Y2Po7qB5MFyKLtoFyMwYLlmouQpPE9PeOZgkgqotDJ0MSJ/
tqGK4qt54dKcXjjJWPDk2tduyrvJwk2cuC3tLKJ65eNQfjDFodx1wBj89ScyJP1sgpN1jI60Tbv6
UyiHJvVMMCG4MrZojj3lDmrYeRvRX3VwLj7O/RrLy+gazGmlSN13RvUkhW5k7PpqExleTyzeBJfh
oyLLA59UWVgErH3hHyYZyamT4SCRvmUVpYxxGIST9MTG0sx7qC+OnvHg43DjJuIrNeCjbeWj+RPf
8u+pcIo/EMJXXp4zZv0S9i0hFfgq0yi9tYfmTyNyirCl28Yxea2wen02xfXTKcODWQLaqm0owIF5
dVC/F74dPmNL/0EZ9iYfetd40s/IhBzxYD7DHU6NZ/xqiecG4BANQ8AASgwUHfTD8DX/pBLXoJ38
hefYdadmsjuCBZLNON7D/iQpnkKRlnrFNXzHmbkE2TWejI0INyJS26oQnZuldxVieiUnh7PD0liy
5+/4jaYiyPF8d1FCYPMye/0eb2JeXP42D1XoRNfqdZX6+sKO1UH0lYT8wSOG8cu4rSMbO0ykem6t
UAOrl/CP9DzDN//gBtU5yCJesz+YLldESCau/MbfG3w+O5jVU/smbpVXKEXBLW/Ch/48fYTJVtrJ
2Ek6Mi6Ddvzbu+wUAHGvQrjrHGsDt/hqzBuWjPbW7KPJVt/CG4uCLq5CNE31MHOkSTmZT+MWnqHS
HQvHYcmp/fgibcaf9NJBvgmXXmTux65elQ8Vkie+ZapbvZrfc2drgD+H/gXyZKnX49ls8MicX3iN
7tpcxW/1kJ4tPmuDWalLhYceZbovn81GISUJXgmgAVz0Bsms4czvoX6T35lpvkWfnHbhTQRsdswz
lE81u/nx64u2OgVh2E6blBrsjzHa3WsNKORE/CHeY3xTWfBuyetyQxtQUNWygpd20e+wJ565Or8t
nmMd/5Kb94Yt9obUEBZOtAtwo7c8cKGVIW7RTXnZn/nGUPu1PawV8sTGixDARkLyCmB56E75WT8J
Ll8pmdJcWIfYb56rK+kAl9StL9NG/VYgDEcbWchB3moX0/K69/iNSzfax25xzU6jC7s4Twcx9tC9
AMtTdl5daVcw4ebIPu7Ys7FFhwfMAjD/rLB4ECmS2/1b9zmcdD4t9O3vCtmGfNWwlIsbHcj4Q7Uc
065jj/+qbrNnPfSO2t86OnB96VsVN+Z6x/f8CxYTheRQbHrNRt6B0I3TF+ENqAMkorFfroq808+U
mGn9Yu1FhO32uvXUR87Lap+9lrFrfOnf/K6XbOXP6mgt2tIHJgAZlf1b8yS7EhVbTEXk1vJlxFgM
pmbGmxw9ncOSzSdUw41CZ1s7wM5jtJ4i4ktzRfcpQLnRUeeg5V9U75XyMlAkERwpbxR6d7Kvfuoj
r4RY1sRotnea+3jTUb5wIRQrE2we1EOAI+ZX/5K/JAfOT8jrsrcFkG2EmLfuSdinL/0OFZX+YPnp
Gp/lYzS7445KvWLp4y2yY9IgRlvzDQq7Tp3iSfoA1/0zUVUdw3txXCVioWtOn8G8s871V7Tj0lrA
U9/RhMDbVA5utdlRYLtHPudV1pl0cnJ703vz3tKC42Cauazb03sNuws6tQ/vKDqEo07Go9MBwH+y
072kZKlcEZZdkbleu4/6TXRxmsozv/pixcYvOnEGvJWvypkdhJ1Gx/zMVmtkaADhDoWmVD+FzLRf
qbKNi4STdeTg0Nw31/mlvWkXUko2WbqLVcegsr03GxaYc6/6wsF6ycKdfhIRkLAzA38sP0K8CV1E
MYdkclj5BB/NIzALVe8cOYq5mTeWy0rw3hjudIfrbu7J3XqlKe1MEH/beg1pgyi/vNDt9+9ZwESL
a1DXghjzW4vUTqYm7PlvbDnWe/JCw9DxRYabjKbJqy/NKaHmoK0hTrcl9ZJK2ct/uy861Zh48ZP1
GdzwQmRJRJLf5W4kbpljo54MxkNRnRJxq//oP6lss+hEHMSjYbja6rZhx+/0VP07Tv/T7OkQVyKm
7U6YO+ll/BW7bXlLtsVJ4cLsHeNLuLDT5co5Dz9qNCzkZdsq/dS4FedjN26t4jnOrqOyDSK/hmql
MP1Tw/+9UUPE7K+fEknKoE1gK6/hz5SSTArMQYzPejZmJoniW/x6a7IH0k3fvGFjTq/O1lQDp0mo
ZRl6AtwGXYZ3BbyCawptQDD5qTx0Gyf75LVmyip+z9IyeLq+Nz5yyas243dc7FomZ7f6gXT3aFob
aqWASlgX5EVYKxoijHI262jdgMPbvO3+TBv5EHMFDSu3oL20bykS1XAblUczcDTQj3WMcVtmTzHK
jNBm5ROg9RHxEX4UOdLPvI+OFVjGspawdDfglqHT1gTd7DiHimsCaD7ep+5s4DHvo+pRFGSoR/Zp
aGkyaPZZuB3n53BxlWlfI4LQ93LvU5HwhvPsXQqQjJLQK1CIDjtiaSU2FcgIamt5Pfy17KXnatzl
wmGYrl35jPOynD/l1VYpEbI7iAwX4S6Mu3G4FPPehO2CgywhJvYkiyjZ96zvVXM1fZlN4BpGzopV
hkgtRJHAGHIDGELJTtkte2bss1bydSwJWr2jJWwCRHWkus/bgOB33UV2l72rz9YFeVLfoY11Oghr
fCcEm8KoqHyp/CLfvp2O2oSG487CHOu74VX/Hi4PYr9f2f5/PP/jJh4JiF9ySfiPFuDxOJL7VnSk
QQ/HEyY9TEUHX55xo8nR7vG7OdBx4e6MyxDkJN2QTJT3AGMJ86o2eSSwTkvQ7eNw7IFS+MmoUNSP
s6QRhXQ0BZVe8fGrx53yUiDY7IC2H7+TFjzXSEfiGY/bVqP6Zl1bm05FV58ncuthuvUrjavW/vG7
Zr2jTpHaP/6bW0YPHj/9u+PxuP88xcQngdU8Hjp3UKG3Hg/KM/JX+Dp4ocdDu7CkMUkIvBi0DCPl
YTdVdOPqjFClD7YKb1bSY3PTjG3pB2G3mdEAyQlBPNOozy6hvfFr2s9YoM9XpmQ7N8RmwS5zRTvr
RXzOsuiLjI5nMmu/ZHHofDVTVceC3ojTeRcLiddwvfbBeSomzHOYzQTtfQ8EwnOMJJv8DD1dGg7T
Zuna0M8TbAhKEASrgGrMkMXOSiK6hiDR0pgGbXKPTjTDElyI0/d8KMcdeTqo7EVk2qLOvqn3McRV
208YlsBsx+NXKZYygQ/IotpwO5sqfl/qLik4Rpo4+K1kapyDQKPjhck16WBpsA9MTPwyjQggoPgV
IU1z2rpmM38yFUI8x0LB0Q8MaQdI0oSQwiiLoSyxxLY11BbtUIceTomd245shGkL2DyK0440p/ch
kfcl6tR1kCSAHuitqtqKWgcwh9kDB6RwtDIskHyTHJcTiG5rMSKvRU0Q0w3DU6jLf1oRObMeofBv
JX9Z4MuraBQdeTF+k1z7KkjycXGICvDsTl3NQJkwmWhfGuAbkugd1YDaGxRJciXBY8ETxMq0dWEs
6FjPeYTYDkHgXPyaE4Y6Ywv3Fj9X9A8tarFmoA1I5tCdVDw/tXp9emRlhzi6x81QPBMFguApkq+4
+ESOpmjz0YjKYlPkxKuJJAph5vE9zVutEPaLwBo4l0nscsi9Fqc1W4qzxYvz/j0Qo2pX5X/FBOUD
zqM0TVM22kuq7S24gIGhh1gCc2i6ODklXe713brWZMVXjBu9I52SqkakUJqIFpaOjjw1PiPD6Ijs
0b8t7FtnOQOUMiWUx6LmzzHy2pRPFKpgm3KkT6dcq1G1lMFWw/CJrAy13xlKTwbVNG27eUHNHVng
wXCKil7ea85ETxolcMh6x0QU4siUxQz3hb/NGDWHypzPywImYsYzC3TB9RGMkYhOQ4XkyahdjU+W
wOovZvC/id4ArWXsbakERCVzynZgaHItDMfFnPfGonCVEBhkEybwIZjsBRUIWt1BEDUq05Zyr7MY
yNmXVudAXU3ybsTEg3QBWmejuokpLcHAHKXTD7CqIrhhmLC1JYp169UQ2K9KNbdhKUuqXDtLdP8y
YRycSG4wAEaQl+TWhIJ4Uob6u/g7CuQgSikrNwOsrtXXVORxHm90/Pj2PSUNA6PTJljK1KkR3Zay
is4Q45Wpy8TN4gSMjLOtZqVPkOBB5wAMNehh3nOaDQsoOH676hbz0wOmyMmxjylU8paqDwe/6xh+
xe20l0irQohoAoSo4RZbWGdWoSEIqvrNswGKNA7fI5z67JIhRruU082stL0TN+mykXu18En+4jJB
qRoOBeB/sxByTr7jG+FCdzW9kMjojh0c4kT4kCf1nMFRY9qZAIhVQnzGluDm6SxeDTXvzqVMC5NO
P0yVf0wT33WpWbNHbIiHLPu7Lent90Ek89XOytlUgRwF9V7oEnv1QwI0Q7gkImLbvECDqzXPUy6o
Hylwo6zAVRpgwWE0+Jkq4AgWOvKks+GQFLBPh/gz683EY4juoLSRgSqSwXCNQJ92ChlLCFCJxHN9
taTONvskO5QKNHFSUzl0kiK6Q01sQyHMZ7kjKV43Qjc1A9qeRrllfVYgfgczNKbSoGSIF79fGsZv
jOhcSKF8EuX+vcFOuGy4Tvql9IhNoI03wCeisI1OeUUDqkHaL5poq2IK2E43Z4xVxeuyvpFg+EzE
AzxFLaR7tIh1x7S1Rn2RWJDk1jFgiSzNdzEFpgzyBAKfCQUpmbstAW8e46uv1rSOK+j9Z2dGwU40
KIdH/TvTcwJJdGujTSPRXiIYfO5FOMO5aYC0RJYJyGL8TTr35ZppIZWpa6r0Sz3WxLIc6psl7K9x
1UaeFVl3tRQxdc7AKbjMUMq1E0IRE0cWznKUfk4bMt8D4zwWib7LTH8I0RsWYls47EZ3sX+ex/be
ls/rW9wHRsRJFenCRpkDW0oUjfMku8eWEvlRoUl70hPQHBfzCI2DxkOy1iSojkuROKbOt3qK6QLi
Y9CFHgm06JCYKDhLFAb+MGjnNKAaNTS19Ajj2fVSVHl6m61hGfO2gOYZzXaDl/biitGCsGEZM+iK
OUBon4ExGrPm52nLgAgvQu4VajlXyptzEXLKG0k7uPMKU7cU4mrMd0ruH4YMA9oVoZJwKwNcrpbB
dIQZ7EsOREiITnvLRECD3DwunbB4ao16ohzbDuXSsq2qIdmXU7UPtJBs1IIS0soZ7UtCUP5KC3p7
wE7ZD+jCUiGOYdBoYRCejEgWQhPUUJmb1DeaqyJVghdp5NooE419ooJ6tFjS2nhzwx2sU9REmTGB
mMFhCmixUY7U8zDYxJBUm7BAwmfo2mmewIzLvTUPcLE9/H5sqI7M0u9jRLDgXlm2bmhoyTaGaJem
zI8DBPJNJL9JJuiywPntdQBqZTLHNInCq5W1phuYZE11owb8oZKAVSR3ArW2EoE8UF3tCA5PMyIW
stuHDL0UbcLcEptJ3hhvbarJ91w9zUqjsZFXeMICYM5iysRWV/5yxGnZTetNN7Xxfe7NnyDLbxMz
9qe8H9rDGO6UCT5A1uPxoMkhSnMsipwhB4VqLPNoFfmXFgSRM4iw+GVymSLT2CtL/0oa18jJSllD
dVeN7YbJVqBXmMYkIBc2p/ZCx7UwewP/hFXce55DZAmI2BIjoPGNwbAUMSM0t5Z+lVS7l00trb4Z
3jTOxzhA9DnQv7jaQJJuJambIkW6ELXPi2HsYr12pRhRgyzVG5PwMScPmflRQv1Tacea7gvv9XgC
xBKKU6VNnHoLA2OQB1Uu+5YgCeee9+92Wticyrk5BUL0MU8kPekjaIw7J7l6VTtxG86gSTnB75va
GDx8rkFWW5htVcw209QmuwAXd7UdLzWZXJtCiUhQAb2SIlT8ZVIzhhT3DCuuLZDQkGFKLdAObNOx
dQpHad4ZPegLJuTkEA+WL1aQ9FmUuIX6pAt54ugh9KqmM8goSn+1sfsxxY6HhRdk0POB+o4DVr3i
Zmvu6qM1deptkXXmbiVyGhlJI9mIMvoeJbHqMwFOpKO0r2LIHDXgrJUW7ThG5DEltWBLBlohQ252
MV6G9tTKNX3OpQpzBm5nRklbzTHMbkZbm0fOshjorkbMctklRrifttYlx5pRQ479XVGUZJdl+QUh
wiQ3DFwiqK8lvuq4mxRPFBqPyLUYE9ba2M1GfVAnNXyuEkx05chpG6SKZDvovlp3n4ZVjcfcsg6z
RbtiadVmmD4L7YlUtmPLqLAn4L0MQ4W7W2y8RZJGAs+UOz3vlcOUoCbMg5QCMn2ZQ/M71khKU2bF
8tuie8aCKjzmKktZMacfWir8STsOqAZOamnDLtKqj6ZGYky+6nsux/AaYnkifgrnFxpu7HQw/NUb
e+46jkKsCTQlhI7Wyk3MyVGKh3NYge1JpCGZom+Wg4NXV0AAxnIctejXGPOAKcfvIAXZIfRR8yjG
/KIj0VExpFMekZoidKgUfFWqkBxXgGo9XS+Lv1VfRQtGBWOmdlOtyt6k7neWUQtOqKD/YmBTWwZA
jJDas2VCpNbmuzrhUTOZccfwcSt5llYfajH3iIH8KGX24TETcOUCOyqLFKVQC/g2z8KlYbTgRYQ0
G+P2I5+S1omUEd3kmBobDWF+etAHmRZaHg66wv7RRTJDJkXOTzPaOTFUGteI0adpSoOXB1KNJlZZ
YH5EwpQc/Kb4pNeuZgZ6ZKQskubQ0zWGQ8chRqY4h4kfBLR6i5LeyKklB6mHq+XbwIVVI4MuE1tP
ymGM6KLB883UjWk7dgqBT5JRg3e1firOewHdxJRDD5mQFApdKhLmfPHYtPAZGHdcydZzWx2bzI/m
fkXc0Apy8aBxqnLXisadUsqbKGiglXGNvoIpvAqZxNxGTshZwBcoSA0YyNR/pn2RkhVqelTzgtN2
4jGYYWtFLUcFCdw4I5bW9KtON7SXtOsoQogl8z0J+62VJkAHkZT5eUhSisbFLpu4t71pkqA6USAh
q7XWedn2znD3dJAr9FZntSisg1aSKZypPYpYLdoo+kQ4N7arakMxEygJUGhtnrCSqRC+hIQ5rMWy
xMlJXYogp33iPM9xTrHgd61vczWLnLvkIAkDeX/yEx98sc2Whk0YW2bYh/pkiMlnqqTpptU4Qn3O
4lcWqASN9FmeUI8PSoe0ZOb4iuv3HqAnJeP6IAdW9ibqRLdFQndIunVOMR9gIPFrtfNa2GSdBtcn
wrtMFtg0X6WKU56jpU32NK04X1sJRH1+95O2b+YuPVhmy9lhqtA6TciUD5JWk7YinBVI64Vp21Eh
AS15LjNkDGHU/UQimooGcKDGlglHPaIwVAIYDWb7i5GjWwHO+GGPYKeLIbyFkuZCr5namnF93bIL
MADdKOh00SPqmLA+RaXhV5Y2rlAGM94YqTqkwvaePikIVhe52PUN+roeayC6bdUZFdTkYlCZmx6N
S4PwUStVnaGq5u/M0qtZ0Xwk723htGh0RIyoj0ZLC1w1CMZTm0bbYVieFlFOD4WJ7m9aqgNZia1b
NQHawSD2tCS4EoIHNLrIB8Ip8MZUWZjUvL3rmQEFJ7r6+LaEobjHEOQ+qApirqE1bN4UHsYs8FtV
WFDFTFDuhZYflKJnUIoosHyeOa9zwVc05hrmO8EqjKKKZIklFcqqlu0g5Kwfl5Lg2CIKXLrgN6QZ
ldjIP0t9i+RY8tZV3+ALZcDUaeOTjMEPwwPxlTyxTSWjMKzmetummVtLQnATGyZEFnhhPlgmZW+Z
rvjDslNaZisEJT5QFl5BTBbEFuOmEOW/LJS/0VLXjlHQ3RX9KHEF5G7QqoLddEQTJjKp9oVZkqNp
0dCa1ksxa1yEOieqAVlIZCFAKIsNw1nGzxLHaEIQvvetSLejjx9MUHV8iU1znDU+bISiuq4KsnmJ
qbQXoYuus/5ths+MOOA4RlKb1VueMcqfYgeZMq7s0fxujHQumd5+yiJtXYVlk/oelMyWMoK1Fzt0
HlkffXUioFCCZ0BSJm4sj5RVCSRlW9fvXHIATIHEvIiofjRKP9qSgvBU1AsZmbv4rejjbWngNDr9
lDYlUoDWRM4nISAb09/IiIvLglRfLqHKMBclQ5IWTqKGq8bwKDA4QbgHMZmZdAyW2LxpDYTICHk1
A36FSiydjFJyS40xqnZAqplWU3FbFPGbsJHom97mVwu4pCX9pbA0UE2l/WV/+8h1sBetC6myzmXd
N1vgTG0KJz+s4w8ix9Bl7fqRDTVWGeZte2A1loZjjsJlLpjb72Q3VvJ6Q+ymTbULE096MlsX1IRa
7o0xM51CGr4DGRNsGaV4GVCdzEETMHU9bCM1k/zJZHkrZukrC6zXYkmYX8keixXkUzCd4in7MKV2
3Cx63h4x2TbhuwTJ1WORmGSr/hpGdbO2GU7ZaIs36+pyIOsPKQd1S7k0hU8QyhMLXXIwsVSyw6oA
3DCll8qq6Q3zSUDqyVCc1r+zecXXdOrwmTWtm2mElhcsAar/un01C8Lp5lp1p7JmLLVUbmrH+ldI
auNmYbUxBFHYoFGVK8afApzJ2OfAeCbWvmISG1xHBt3PGxWrvUInFi6CFzT6TSBQhJpMcipBwSqU
i8wjUCWJccmcPK3eELGimGTWCGofO0JYOWmRWOSs1cI+LNWfOBesc5xUl0VkqHOUlcm3crq9xWTi
JS8o5FXd0xPND2rRH+YOztIqupPyPSI8yVn4HTrCGm1v6uZGC+sQvClF4ZmLgkh/gM+Ikq+mKo2L
CRxN1zDb+mDcLcR3OaN+zLwQUKxVwt9C7Tejbup0bsLZ6JvfEODNKxu0EmOlLBsLJQbR7KFTB5Td
K2pfinnph4ZCXHoUGluSa07mNCl2YMCRasFMIVdTHBgCiuJAQIMwy6wYEvhVuDQyUtZJcIy+/whD
4Z6UhuZmBOy6UVW8yzMWbLKWHgK82Z15ZPxQ6VeRZde5+cwcvzCykJYSYLPSXhrBxIohzME5wkjz
289e6A+4A8MmLSNDHVh6M2XZt2xWAvnxErM8ZNu3rhYXcPsLcMTEDuckkpVtE9KgvFrmqBKz/qP3
2rPS5toHAbtMeiXVZ6JPX2InnORGP7LXXka+2XsVaPtJVDInKloUKy3XIJ5wflK8T3TF26DBR0ZA
zVAc05FB/gTpez6y+HeMZbGRTDb9CPuzXv9kIRmZMdZ0oP+r887//mM0N9exWweqNC3fY+RWJufH
w8PawGJZBPC2qWdml8a/2P/nQesj/93Max1PhMft//z4ePr/ev+/py9Dw/v6d9swYRjHjSSMf/mT
ETMSCu94/e/x0+M/oRyKfTMwzfrv5uOnx+8e9/578P/43f+4+XhcgNtMNfyQFe7NKaPCVj7l+yCt
+DTz+hH/8+Pjt4/bizJxl4CHsC9b5Y3+pNw//uPsYuL2321hCf7fbXWds2WOJiZucyEHehEcSxBb
2VGBMvdZShBtbArdTg1yO6tmcxtMCm45JuwpsVjaPhIjbb9EgelaJiXN42ZXL//3jnR9CL5/MA+k
Nv97wuNhj5sCoNBGH0mYXl8o1lR1P8kmk2y9mKrML+Pb83jc457Hf2XerAnUtfCcxAqD23rBQFfy
X8/usL7blfIPrnoagmFrYLpVRyuAWTRJ9BwIR1rdiowaMj/I2IvrCvZXTbpbl0DQDM3cOHqpd/vH
f/LUIYiIymZB37igEMF1xii730lAa1GYGuhnIsWHlA1cbWDMoraFLhQEh1hoeRuvLk7JahRVPE7w
9ebjd3k+It3ujabZNmHnltLAeMPjHhK6pcULquJPNoLK/3te1kZsqATA7THPyzbp4xUer12FpAdR
EQ8HPk68+ff3/vNXHi/7n8c87po6mBTijpkK/a83lf7XO3s8+nHHf3vt/+/d/16hMhNMI/t29++x
/+1vlrG5jdPmkEkUwHhmsfyZOUYKmpW4UWjdRhXhoiwxZ2fM3TEFesZOCveMgWxVNxdioMuvVJVq
8lADWIEy2uElWOz0KGmOQj/CKqXw+F24HaLBS7psJ4ToVuoSKy8sVtzAEr6GRvyrq1G+H2qI+Caj
1CfSjTm3SKPLxqlA0HUwMThLOaDztAqSJecRD6LBajcB3IegAwW0XQPwZr1QgJWndGRJs2oR6awo
emGXBm4VDjXDSpD1Q9Eg/DTpRVTctu0WD48i/zOEMW7yFRooagG3T+dLD0TnMi6PukgvXzodAqGO
cAaRUFIMoGQuRTd8d8e8Ypyp4a6epJtsFGfK29aZMrws9TjZZmzB20GXGrsr8OCR6MtEcovd2mSe
q+wvmVSymcVBf5okiKUeBlNSoOn6VQ2ehdZ+KKfZDVKGthIBLTHWoAuXFqY4BlplfD9wTbXNSmgu
JdxikJzJZsXSdrGQ0EjdrxamprckteHiE38oMThFfhogRm+DfWgyACIa1hue6nhoqLEbkv++DXsU
PQUR1Ivw1fdp5jdF+y0afppl3RoODKOfppe2ptlOtAoNdcS8boAaVIZcO6jaJ0GGX3LaMzzbAqap
s7TVdLTjUYkwoDwPKXJDI6vfmDLIbcvE56TpwtCuTXBSKY0JE5TaBUMO1gdBLaddbdA74ENqp13c
HIxROMETNEP3UovUxRKdaVfgYTK3sQMZfBpT6TiSg4l+rE+8ziyfhE6p/VELzoKsfhf1itvydgRO
YcARWbCFpMcysGAwJg2Kv0YWH7KA9IEirIWnqABDYzvDUygWOCaZfApxGVHEoXGaFjigRgIzV+Qw
F6n0LnbKHz0VtkXIcAVPfQIO4IKJlksu6LdBb6YL2KMcUqylGgowXTOsrYEfTQ0YshdUcWZqKk13
eOyPXmEJByO4peqgXbtM/qvJTPHH2Ss2qyjI9ALdrvoxYFOOVzw2qFshlGgTFjnZqumq69W7H8jA
tfEbSa2s6fW6kiE+pc+8KmFVU3JpgVyhZlUKKG0ksG1BUDg0luyVqfETDk10J+II1bJVudEY+/WI
cVvwf9g7t904sjQ7v0qjrh1y7Ng7DhuY9gXzxEwmyWSSokjdBCRRivP5HHe2X8CXhp9iYNjAjI32
M6jfyF9kV01XaQbdbt8NbHQ3RywNVVQyInL/61/rW+i6Wz/zD2YS7REz31uV8vcVr5ChqRcwy8J+
L4r2mGYaDxyViGuVDcTqlH1NRYJ33Zb+bRNG9UGpnOdIkR2QBG5NQlhj079Waf3RLPkOshITLHXq
ZSFOTTgy+vF695CIbY6CspveROIYt3VETsBqkPCMUOCmwYeVRNjAY9unwQVT9ZybMHXCjEMnGeA2
9G+L2UHr5f6AHmF8YVzDUWHuc03AN+huFA67gWBPU4NU4nG+lQM0vtLIAjy1WfU5c5ANGgiJa+kA
31P42wTSHuaXpNm6sxoes7bGZRhjlOG1xcDchsYdZ3oAfgLT7ZTftG4UnNyO9+SAtZBSUbAdpfjo
xdrEDZPjv7SS95OKul2TMIaL0LXv+tD/0iKhdcIGiWFh7xo7vq+qi08RTfLc75L0rN9xd499jy1m
utI9ypQdYJrqB39rz6O1Kd12eOqKgbXl8FQ1Dbj+PvxqyU6uKsSCbWvj+R2FJTjD84eyJcbj0i1J
xEHrVU1mmnr6Ft5JbG2M/p5v0Vpbjd/iGEX6UGNT7XIYlazxccLSE3STB0MLOg83KUaO3WwY9maI
CVVAA8oSnMYOFQJ7SwIWso3wHrLogEdrISGwvdv6sUfPe2DeVzO+MJZV77s5JdTUPwxNM68sD+1j
KgXxQjNQh8HrvsSQUhHa8rcxBkk41GHOKc18Nsyq4VWvySDZkDLpxbihu5ZgW+du+7hDwi8ogwqk
u2BAKW4wq/FxbC384CpCLTbWs1XONy3mmtQOstvFZMaV6xZ9dEzKOdvUWXZEJ703zIsBPVKbInYq
xg633nUt/v9hpD5uqvlB67m5U0EEnKbsfWSE8ZXCS9aF43ifoNsfhpLFSuYR4xpjSWi40HtzTF4H
DK/uOL6mDst004lvu9nAHz0RtXAsIkxmLVeBjRV+6qdjV9NMXm2nIXtIS8EzNdefyrxBzG+J+Dr1
c+KZEZ6Z8tFhqZXPERRRh3fmzHDfnOVWdSxWOEl2rAduIDQ7Tnvz+Nk3q7vBnEqgOfztYxLvwiSS
7WVEkKvwSejGFlh1dbXHl5NVGBFgafLHZYfBAW7HmpkY1PLPLr8xe7DxKlc9FU0b3OjQfolSyIZx
bXaHbiHYDMsHMSSEKYL8fWiE4SHMan2Y1EjhNKCKBkT3QXDaw17Ch9qwg42dYSeI8UHdJFUu9pWe
19aiHvqNtRuXGcB0mQsq5kjalsTOXCCflw/WP/3q8umfvsXlC2hNZjG3ufyDvrU4zo3Ld+4N4slI
UiA/7mCuPbLl+CI/ZGN7U+ZTvuP4OCM4TUl7oAOCX7JIL64KJ5drQe/N9VhTGQwTMatfZYD3X2h8
npcj/eUDTdwzBBw+XD4NDQ8FnYFtrdq6OyT+x0B14/ynb0o2zTBv2ql5CJcrPFG8H7RxMl853C0M
lwwRlQW6pFg+XH71wz/rPc37pkPAqLZixMllcjKMkiNtIDvcl4l9F3QdAx3N39nhzx+a5YzaRXaw
Mtk4r1TFsvNaLFDWCyI1SAJmltzcjU0LK2H5ELs2VqbL59ECZZ0r1BidymvH6BN89W5f4niBzJrV
5771xN5xIRZ5y4c5xchrtFW6GsxhIVUBiz10Jakzig5uQ7dY2uMs6zB1hTxcflWbhkUlmlMgZiDF
BgsjtpJyOYvZjBx8dvkeLr9yGHXXjsLCFUbH0q7EoW08Wiv0pg8df29X0EysBNNvUIaE4FOhpn0o
z6xFikMuvGoXxh5QtuZ1HjjnMetlK9YGFT/Cwlz7gUFkx23kobSEPDQyrtcd76FXrYP7YGmouFrQ
ybAutZtDC4B4k/rQFEoMpSXbuqlR1kr2zDLsMU+l70c7kblcTpqRd9NGxrdhmWMuH7rlV2LwMdPP
QOL/iZDr5pG3rlMEkbr28pu8F8SXDN7QoHqVGiNuHOFw5gP66r6gXWA3sh89zMuHy+t/+VQiKaYZ
Yg4vdwBAb/kZcHL7+YMeYah4eAVWszZw4KYMRFYoMZUOu6LD8VJx4NULSPjPF+Dl0ykmU06rjr/u
Gu9RyuG1LMnU9fPilYznuNmG5vhZEo/nue/uh7G8+TeZ6ptQtcZ4ZwEjnPUecQf4ZsA7L5o18Mlk
VySbZOOSDjM/zm8hA0SMTEhlwxqe40Y/VZ+Np+KG1ZSJSRWn9nIWhLkccyBekWhyj+H7+RW82Nt4
z8bCfx8+ZXg9du4E4XSVfQOiuNyU4w7Zkw1iSS6JVcB0JdWGJQh06xhwJNvwl3wBjoEg2fJQnx/h
SdcDoNdtZ+6gOob9tXme79svBZ/SI1VcKcwQII7YAb5a3L5ijTGnfeFf5bCLw/5VX5lnwmgsCTPS
4BhvnGP0WTDFEE/VfNGMnYG8sXFDdoruH07O9bgjEWKpbWh/wQwD3rYENPokXh8AWG2iU8c67oqY
MUaLJwOl1NgSO48X0JR3nL4EJ+uIOw1wwYZ8LESClNXrG1j6KV05j86bfWc9Gh/lwX9Ej+est9Rm
Sdi7V3545MzAY8V6jT9M9/7bSDb8wwADu90FRxHtFQH+bjXw0HYYJLeqWhtssbCTH4HPziVD91Xx
wnVAAn5mO8HW6JjexJ9JXJar3N8IOhFqEgUkYvFbEOwF8NAZFJizwlphjwMUNZw4ifHcwBKvH464
LXbj54AmpvNX3W7bCav8cSLn7VW8GV6r6lq7j8Zfa7i0PHjuv2Gge3TtcpywXQ9rqrDtHzoEymoc
4lQKgprmoTSwrGySb8ZNcZ187g7BGcppim9hC2s/ctdTtkNWdI/0sn/hCuFci0cvXdguk7MW29rn
2LQ30oWTGge70Nv7+Qlm51DCUF1LY2doix0754adheXvBaIJzsDn+Rt0v222zV6hcNySAb0un/uH
+Jw9lc8tisPKWtdf4wPE2pf0kyLgsuvv0gPv/fgwTS5YgvXXcjexkdi5DzzM8BpcY5shTo19mty+
JNg07axhpdbcHSswbzhLZ0U6qn12b8Ewj6jZR6ff6G77te7fnKfsCI43/EYwgUCD+40ElD2vnBum
tDXAtNf4M2ZI8w3dGvvr8Mhi4anih07UBlbx0nvHWvaGekbvGivZnsCsf7QfuGRb1o9nzGbVBywW
3l2xvSMoQVYXbTjl9TtgiXp1Iw7Z1+lnvPpb40E+Q8Hc6k3wdf7sEOyWu+gpXTiN1osnN9Gx25vX
4U7dkQtVH5tyRXxqQ/S+fQADiOE5+1BAFiH1grNpg92ZcCT3qUsa4HO8WUX73AbXesUdNt0vCIAn
aa6+AiaL3A2ng3W7itbXwCyBfbLBDgkQ3nRL8OKGnAI49Y04s6wUISedIxI5dPGF3sBli43vblpz
ylgb1TVEhj1/xWArT/TeZPvqevzECM63yhv4zj5Ur9ONfmWu3HFy23I2vzZIDK0X0MLdq/0RJyEO
0c0h3nmbXxUVnP5E+f9d3mUnipna5vc/XRpifg3/v1z4jmUK5biO1tYPjRaA7BscXUt/hNffkVkK
18szhsvrvatfrMVhSsHfOv9IbAZnE0Gj9ySSmoX4vXiV/8o380Olirl8M4IqQ9czaWRyf7wL7bgd
nVr3w11koRXyv9bc07E88RKBaCNhw/vHmpxdDB2DPdh92d4HLHCJWb4nPxL9qQDsb+q7+FdVU0EP
0K9e8H9WU/H9P3//n/znH77/4fv/+v6Pf/z3v22suHzxz40VnvuOcm5LesLWwqWZgj93+Nq0v//J
0OKdbdI2I2kIpQaFZuqffpcXdRv+/idl8VsO9ShKOJSVIrr99LufOyuk805Tyud5Dh0+HpXf1t/S
WUFF6G8f1xytLVdqHtlaoVNx5uL3f9VKGTmRilPRhIexErDHBuQMoraTQ6bQ5c6ZRsExvIv1Y5lU
wBha34584vmePYKeb4vquhYZ0WuvSJ0Ddirlb6jK4l25Nc3xAQ9npvCxupPxkOi4/lDlyrFXfSmx
sk9+ynq4t5r+mA4ZhJTUtzuCa5nJs9QvOueoYwcgejNg8JzF3JKfiQu9mekqrje9oOhqJYfCPzSN
X7JF9QwyoHRaErkN+3XrAcoPZpPIQ1iyF0U3tGELiGBQ1lFbnIsanZGvVzxds747NyhjW7cRMrii
id6UoDtF9FjGMdmQ0CRnHFjZOYuNkeFoLIDVxN7I8Su3zYCMQVyeU7vsd/zx1YaWZ0ohBkcfrLKO
bkTo7cbIwlcTFqwn7dx2WOmGTAAtnZFYBW04QKp1rQ+p5h0iknX6KHA+Y8lVH4N+KkEQTprBVcpT
Z8X1vsePsg6FdQqdZZ+WO3ghJswHY2mkJ4l5607mw9k2STjYaUperhzd8IvjW+VOuZxWajcH5pJl
+NicsTr3tXR52TEQ3bKuU3d0sbNpaLu5O5rMeVZR3PllnX2Le0eTISVCR5eGtwpqtznTWPkFWyWZ
LB9EqGOEeEkaPoT2/EErQ1BFmyFKpPahHwqI9ZHOH+O6YZbAPH4jS3c4RY1ZUVYQfo4tGX6yC2ch
UI03qWlPa5vZ/sqxUNprpzQekIazx7RGe8mTtLmzJI32La/IytfJQ53G7Z0xJnjfi6h5n4ywI1Rj
jXdT1GTrcrTBqtl8p2gtoN16P3iaPZfjUOpVUHbivND8sXFM7UBZihsZVuZhMru3lP//+6BT6YPb
U7WynkZfnzGClQ+epXrQKz4n3zIAT6IMSQCi7LGfmWOB+tPlZ4zj4AKdrj0yT6mbiWRDWUtMjFz2
t8Uo51e2ezaFAm0bHlQcinWpkrQCo92zRkiA6XZEDLBkdLjSdAMW0Lnt+4bz8uwQkKoK0mxePGLe
ylPivZiY+vVoLklin7icM7fPhoEXrJnPxDPMre/eqB7XPmL2yzQgpoWyvjfa9FlMtV7rVJ0FIvMm
98ovTYk9ldDS8yQxvqRW8zFzsZUlEcLGKgM1a6shRRrjJzW9GQGcwQJhkC4K84PqNHiySfvX5dAb
twOlkBTAlgRLTfXKw7C5x6eHz6QhOIkIYu+nqlHPxDsGwGUuZkSfYJUhiYTGxsH1Q9xHkfXa00uz
6dyMNCuGuH3cHOY2OrYZoMCqhbadQzL3sVwrigqMmiKAjHlvMwxIJ8lAnFUlcXP2sKU8lPRL7/uY
l3maE7nXGptZNtImmrfQpsqyrHdzMjq3qu5RseSwr1khQMgWzfAwqPa5w4h+bVTAFgclwpwbjKDE
YD7msaHAMFUCYeE0+YPMjkMBkbH2PhdVAUfJmfVTLME/KgtOduhF/mmSXnRvh82nXJWKyRvjFgLV
J4eiqvYqrM32Y1PzVzYz3BF1mVo3QZpnW9OyuaRN4M4YnNMNXr70NPHYZUDjeZcWdVFwKps+zh24
y97n+dx3XIPRNE4fNdZvYiaRWT1W9fiYm0h3gZdn90UWKs2SKe3KU2D7Yi/LIWywMuFPgZrbgwqY
42JfJr1P0jzHzVxgCTm3sfutLMCwBtYotgOmDJJdnohIDzuUmZSoZ4AiFNmnEfNCZ7ObLCOHOpg5
BHFltdl2CquRWzwvh3TsnsN0akgbTT0Z/yw3Q4bswqi+JEZMWjgkDIixOhws5z6pPXK5MVmn64Rk
yHwcVe08jFFePMra5xZhK+bpfd329ksjEODDOZsarAcSfBFXf7QSXcXiAneWC4bGKd1zlRqeBQbE
rNGPTO9QTYyHrY7z4Nqv2v0UyeA+JC7y6BkxlNq6N9xdmPhcuHoeQIV6qtn0lkIXioLwE01rpiYP
UONbDKaWuhhZE+JwVenCzBo6qjRKj/tD9tjz5TgbDyWP9m85mtbAYG0Nt23fNKdptNjsuQ62vatZ
5Ojxsd2xE1Tj3H0wfVl9qmozeuU9Gdf7kHW3jZyze7+39TeTJjm8Hakvz0hO/QckPPzyJr414dC0
kEkGWmxNUAVCSSCvs/t0E2hUYLvo9xlP2xW6kDWtp7Rm66Z9XkVO76H33PWTfcT2lb4ZMa15h6yz
4A45ZTQ8+JVynnkf0ZtynINtN02WsSpcF8qwSASZ4Doaxy9JFGnFwyjwn3WS96fRrUyuyik0TlFM
UuHKkoiF8eQndzItWZf1fquYlTDp7MlhJW+qrcCuDvljZ8/QRkIuS0A0ScZKjfU02Ya2up8rWfmr
ZiACdWU1aLEQi7R5W6Yh9LdhGr76Xlh9pJuu39KWpaG66SzQV2M1LQiyuD/lNs8b4JK18YVdVXM/
1Ri+r6SxtGu6U1lD9BnKj5Ru58SyZr/bl6KVwzqO4oqFhJvBOIJaBhClkO05Vj5zrDHK6s5py3TP
PRfFu84yS/BiaiSUR03rRrq1+err1gcsGJnJuBa9Ye+6VEVn1lImbPcJhlS3KDeVp2LSXohxV7bo
M4LOlgvHrwVWHLYOapoy11PPUje1uODctJyxRNWKFZ6NKT62Wni+Oc4u0ZQPoiP/2rDsPKZGv5AE
fAxxoxuX+8alJpgcdl6/JnWMzBCxJwZ1MjbFSzJZJWglpSf8pnE1f3U4QN36Jvx+aTmfVRDq9+wn
sk9FwDpbhmmfrnnE4+CY+gQMD94Dnoj2OJn7yDWZnWflfuztOr3GDTaR/wps+JATTvfPLuuNG3J+
8lm3IQKWl8kRJn/ds7gsaDYIcEQ3JB27xLvGwTadvcRnNTNaofjU696C42mXCMl++2DrFspSPFrm
azdzgNwE5tBxLeEEu/JyV7zpyqpwMGZOYBy8IqafRrf5e9oXnQaoZTjedE037frYMKjcqZtqlWHH
2sdBcjLnLnqpcveOrMG6CLN+1XsGLe3k5POp1UQxtHnXuYqWFJ2RdrN1ad07KWdDTwTursL2TCVP
3StoJiQgMBiUoCjUhNkyzobFx0XtO/iJJjJRkoPgrmmtGcV39gFWp/1uVuT151KmCG4m0UUj3Dhd
nX0NY6ur8dw77lcnpqzyqm8gMyROW79nj+J/dlRBrKowUQ74ac44OWsFHswak33AMQsnGVlGzIw1
qvxVkKj4rTQ1dGNGzGVbGKY8WuRwW/hV+CH1x/SJ0BQtaYQJmA/87liXIxF2VpjeTVLTEBWYnBGz
IaApmeLZbV5X3bUXaeJTuRUkL43nIiyH/rDQVCO7ZXVEtfCm8uf5JjFEyYpFiSN/w/RoqSj6grOz
3WYRlUBZWYEU0KBHKWuTayuZP5QTYY4VW776UyAr9ySryvgqzOj/ptTxqcj4798tg/GXolxWXGH7
7/7uN5/9n/U+/uualj2KEP/t5e9Jz8C/NC3/4ft/Y1r+e+blv/9hVl6+9JdZWb1zte1Jl50Nm0uX
ytCfR2XPe2dyStSOlNQ4MvPyW7+MyuKda2sKgl3XRnlRHrLLL6Oy+87lN5Yv+3nC/ltGZbSTfzYq
S8F34RDathzPspZi6l+Nyh1DWzSHo7H35QzutUoRG2N/geREJvS9cO6thXKO66XpDLDPFO6JoxPW
2e3s+Oj0QlBe45tR/+Z2Iruf/TH/qM0YtGSgk4C0YWdk2GRpG8zyOf+Y2b6k7ktY93U0OFC+GdRu
ZzZOM7bTDIxHo1NnFzneo1sn6bkeu/7e7Ilvk+4ImS8JV5j1a5HgdFjNfZrPzCXl+KlJ22y8ihqD
/YEhA9Ak48ViJFs3oAvHqZLPITcznI86wy40WZj+CqwurGoqhDc/1d1twBQkecT4tHXY9RLjTguK
fZFOdUyK3othc5FFx+IZoovL2O09Aowudh4jx/i+Soyk+FI2ZflatOZ81zUTSFuZNjeBbuAAZn3+
qkgicbz1gukmGpLqYSrj4JMVWgzIsUWGuuq2vE9RGMYb6GqMvOFutsfiZMup0IQ/xwoNORvcXTpG
yZ0ns/FBpXLelmTepqbYu+4Ai6diWuzzjn2VmnZ0aMLPqRoNFFtmX8aGPLUcM+/k2KIki4YxTxJw
XUdNQ0XbAIHFn0uMJ7mR5Aes4O4ao1pHTcAQ+fu5EdWhn9MQOEBgawA0doXObWZWvqqXHKzMyo5M
OvGBuBMD3CT8Py+Rm/gvrVFCsR5skNtYYqhIoYqgzZnvi3kidTH683EORPchTaaShKDO6uPg19VN
6Hk9/GVNBJTTJvDQJlXhfa8ocykrnRPGGzSuJYHz7ZaptiYd5nTJp2qKOfQBKbB3QbRYlKx4aD7G
cUpT+OBXVQkkSgannAZkcY0eGp05a8kPVpBFD3q2+bdJ062Bj1nxtqtCdSOsmFkh7AosOrKlK3CC
QGa1fQXkRfTnIMxYpWTx+GrkQX2QZqa/DvXg1lvHzAJOI3JA/R2AiZzRf8AqsjAvjJc4kM4pVNFS
MOT5BuExcjxfVLlYGbrQgt9tzkScbOCRVSZy7B46ec/IFp5cwl63jQC66dZWrzeiGKpj6OdqbZDL
WpITcfHkycq8D2o6YhCZ+X1cauq26hU1iWGRgRbKXVQFjtfc5S9YNmIaHXCracXLg00UrInuI5P/
UxAYh/M76n6KnXNT6NFMKVQxycByBjXa+TojfX1F3bXpk5fuWeqHdhhf4zU6CQ87ealcvEqSGW1S
tX4cU+4eGBJd+oovCYNg6nOIcjt14b9b5K+zxoYIbBN7nCIBb0ZNFZboyLxTTNnH1nYQ9Cv4fE3R
AKNOcNVov4c3KDsuRe6Xs9+QvL+K+j59P16mVvQKMz65UTMzztJG35mPam6GjEnXdXJWYKIyroeu
flacpB8gBehkPS6DsmRixjfq3BbLEJ0t43S6DNYlXfEPiBXWnmR+dVUsA7gHAuZhqGV9Tn8ez6Ot
LzVQZTwmuI2YnJZxXlTE6+H8dsugbzLxk6Muh4g/SRrVrltEAY064CwygY1eEMdoWVVBnpzwA3/M
Iios8kJIqfAemxNIoEV8cBcZIkKP0IswQQ2R3hSLWBHPlKIFy9N6QsnIF0nDX8SNZHrDjgWngdfQ
b82b+KKDCJ2YW7MJ348XkQS1xHMnZBP0E5uf2AbZ72wu0oqPxsL0d+8McXxqUV+UT5jXmm7cRZYh
4vrYEwe5ykbsc5hOMppWkn5tXUSdbqT6kjhdQp8Tmg9p50X+QQiqItEcaonXZ9GIJu1RJbboRqKZ
qChRFuY2VyfhoQ5cFfHXK+fXcGyaWz0Oauuwv7S4jG6cRZ0yg5qM4UWxGqtiZ0Ax2SkOvKsWz83d
dBG5cJBQFbooX9U0aZoW6iRcB1GbPiSLRubo+s0tQgCEUSBuZggvEOgGAuHElsXymK2W3SOX35Nr
1gGrXjojqkWVmxd9LiAhfJcumt3Ui/r9nIBGxr2EyKejBxtzAbcEal+N+IWgggJYU7v+2Ke+/2Av
+qBalEK7WAyF/Jg0I8g6WfTEdPQ/hYvCaC1ao7WojtGiP5KZYnRcNMmWlX2zqJRjx6UTG+YHe1Ew
MWhxRI3BKGuH79TCIDgwYZw9A07u3AGVldOst93gpt8ceEt387BpFs10gWkQhV6UVJ4xxjFuI+TV
Ksyqs52GpMEW9VUuOqy9KLJ6bKjPu8i0umD14ibdmYswvdPAGE74+kjpLgpvtGi9QpgnChtBtC46
MCY4eYKJBK2lW1TiQXy0+3qJKBvJY7ZoyfaiKreFgjN/kZp5HC6yc48XWCjWdtNFlralsxOLUm2g
8B7sZoCg4EXj3ml5ixyT2WEFKxyxvpwB/6ad0P+bx2XtcbL8C8fl//T9H1kr/dcfj8qXL/v5qKzN
d8J2XcFx99fnZO28c5TlCMdyBVsnZ1n7/XJOlstKCWOPYt+0HJP/fE5W5jvpLCdvk/WUcpev+uUs
//Pes/nh81/vQZXUvz0nm1pKWxHClWweWS7JxSHwq3PylLVtn7sRJTZVNt4YAMfWQ2IlZ3KkyVuW
k3ocLmKOi70Q2uxF47moPRfhx3cb48QwjByEBtCfFH1tz8nMTX5TLcpRCBiJ3oyLtOPnvAusqovO
JHxU5jF1nye7HR66uqQLq56gfRwQSNK3flGs+qrznsOxWAKOF0kL1xXyVr4oXQg3+3DRvnDcppv4
Iog5F3EsX3Qyb1HMcqSzIEVDi/XYf2ijSp1R/5DYur70v7WL7hYY/W1C5hHZIo/iV2Jw1SflB/2H
Maigj01N+M2QEhFPBzY5unp0TxSFYzwd4fZwvwfj7ezWYlh4P9M3lw66hyKPBwJdfRbc9Ybl752L
gBggzbGvI1lwtMI4iVcmjw3Eq4G85VyCxElxaG3s3g9fxSQBuEgv83bNsgQEPeKkj5MIw3vODYh9
XUHJ1JAGu2DWVO+x2NiZwEpo1sky5zELgxlmUB6mIL4nRAGkfqtDbE4464B4KPTbJMwRgqlXY0ZB
5WFboQm0WNj4D52fxJu4EbiQWSXRxlmN+qae2VYsa8b8ytSld6c4tfP237vduXezClwFXTgJ8R9m
EZ8MhgbbQrfCjImzSvHYCtdDVLRGXhyNTR8qS57eC9d3qVoI5vg+cqaiWyyi/UvaUZzldKr12MQt
FJxwnkYgVYGrOXw6Pti3bKB9uMnBv4SLSjJGqHfSofhJDSPZajNq2kMbZ+QinXAMTl5bfsPjPnXX
ZjtX0drwZPFtCJIUaPIwYyKJ1Nx+yWsOH3CJvPTZ78Z430uabmY9xXJf5k7/qRSa0WKo0YmQpvDE
yNpl8KhooSw049cYieF+QcfFz5WZ+CPNoIYXFSnrRbZFO5ekznmY3PAE1WMS6Rs/XWsgXp/VEa/t
qHJid0dzJloS3ZmOm/l3QVPpNY5R8Jiq7V8He6CdfhLW+8Dj3+E31TpO50cFTwm8N9aeVStED1op
FxRYFYh2rMecVa8tGiZalWwboorc3lTLEA4EMZvgxcrRbZSGytOYJXUKrfC3cZiAxHZb2nRGSk/q
gBRzmogbq9XitjCFS9hTnbExEOg17eNcgtqczBqZ38ynazaUvO7dOJaY5xUAH8LiXIEqr8w7g8Uo
XPgGPzeKv95GRBUPVlZnm4g9MEAYPRw7ScHAUFGVU9nsQMD7zdWN01TdwYq77DyJHBhtVDj2zolh
aUDve5hDbsykiL/ByHsvjO7KSb3kzasLtY4dh3BsFDdPRmeld+kw4tDJka2i0RaPcOh4apEnAo2I
AI7Vjr2Tn+BRigeMTWwGgAF1yUkq2soVDKFg5sY2gGvi4T07hEZAg4IRJFyCPhmZvY17NPWuayK8
sEKd5dUuhidTSni6LNj2bqHmjZU6/c6zYuvslIvYm87JhtHBJpyuaEmyNSfNQDXdrc1pdVON8Xic
MvazEpzhi5tBXQqhErA9xnLsdq0Lyd+mv3VwiEjqoOGZwmEF+R/ungHtYiyQOpJgvjcJvLEHCuLT
3PNsTAKOqcWsqMwydHwchKFH5koi0b4F/bbNgS8ODfZZMjfVAu2JsA1nix5ofTIdJpsugIk9woAB
HVC1m6zpzYTbMA8fBsZoEsXsOAHJpLzaWOi5UTmK6S9RNPEm4smehVM0tiN8CQPCPSu1e4Liw1tv
2oQocsJMMBDNjemVYPyU220pGc1emEm8U9gGSPABP/6X2LO3lt0Zd3Yy5vei7yJ2H4H5ZGkr/dZM
qn11RaAe3WrMH6oKyPLEwnSbloil/dx6ezacDeYr9I2N7VkpD90w6h4jJYuDFzbyk2y4pKWshiNL
nfzWE2VzPRpUojYN+cKxRdXARDQ9BiJzaGwwRESNAlxAk5Ht2GCUvSZeCAUjbqikU9BI/TS4x4oO
p8k3ohO4Opc6ut5zF3BEsJZxi2Dit+F8MCG/g7yKMxxBKfbOnIUV3Q5285FDIOn+2cDeb/VJc91Y
PpyrWYyfs7aDBCvL+Un2EgXdj0EIp2mELdIl2l0Fg3UkcTkcUdF7rJKOGXO9VVRoOh3ZsKC3tnMB
WwrEBEtjZ2rDD2VVNic5O+MpbAqkMx5M1TXv6OOnMKnSJxkqt4E+JkY2t5J4j6WwaHNVHuy6fWi7
qaEHspaibV/MylmOuBODTGK+TFS15tfF6NbRB8VEAHGqLZyOd6LE9OL7uQihFeWyg6coYC5Nsqfv
szTH+c1re2cDt4ZhuI54BIdSMefU9dJdDURlN5jZ0zCOFdw7zJtcpD65G/qzuzxPH+SiJ9m5e+gC
A+CvU0d/MnL9/1Py01R+/f1Pn96yKEcxI6z4pf2NMswRFavSXzgl/5fv//37H/74H/74H7//D/7z
D//CF/8iK4t32tXCQiXmaLtIx7+oyvqdzRFa8YalXY+B88+nZanfCUVC0DRN6TgklTjj/qIqOzi6
PI1nSuDOMpev+uF0/JdOy4Jj96/tssrDMIiRy+bQrNFyL67CXx2WpSPBLc5+cIC2gDlVSuE+DCKY
CWLl7S6qOKX05ufYGNAEK6WwoRaePvdFTyjAzfqdrCCHoYuY5l+xENrWD+d4vjX+cpDkTMuxlDB/
1LvHxp7sxPKcvdvbZXGvefu492YH9So2fNKDhDcfI6EM6j5w6rYBSpwBf2WV8TbvvwF+EA+NsL2q
3pQTmcYPc2kEdyz7h3alwka8ZiFryhq/GAlP3kIMb53akADuEbQ8wsvKaQ2P9iN/XoNUzHFsiXRQ
bEQL6Dw15kmc+cUIXYztu51WeDuadFrz/EBIQZLVB/g/YpGu4w35k6eKJRz4Rj148jQLp3v/v9k7
k9zIkW1Nr4gJdkajTb13l7u6kCJCmhCSIsSeNPbN6G3graBqGQVUAbWJe3dUH3XzFSIjLyKR8zdJ
IJEppztpNDvn/J0qMUIe6ionvSNDerrqhgTB25Sb927glDjJujXWLnHEVIHBBVOMXR/YEUxhp8zS
Xdx/eMRBcbsrqmbD5jCAYwWfRwQQRGDP9Qm/VmvfdU7zFptRfaNyOHNe0lxZqOF16TUPyBTGW0uN
0142XYvtQtSfRqM3MOObmV9nzD+vEapNZ/SVOyNOUk7ezirvDVc9mQ4SGiNuYNLOSLy/ohXWON90
YrgYzEvvAEJh4choarZD3JPHI+dPZhdmN/UEyXicFXmVzeBZIcH1hvtaN4jWlI6axWmAPbdzzNi7
N/1U3/cx4U45apdb0WPb0FNrWemFw7hxHpMQLHG0jBgP2GpLeYYjt8qGh4mB56qIgOFGT4s9JmrF
DjUeijqr9rp1Q+GNWbEk5NUJ9FaioFg5s1lR8unySPU8rK0q9O6469WV76X1LpEZ/vkYYZ+U5fmn
yDIJ6AwKM/uqW6t5KCXlWjVYUhD0atAkNPEMC84ez05vym+hxAUH6LfaghvEK8bALVZNPXk+MbYy
cPd7dzdXAxi8TnX0krLsV45d44HPSlvNTTjcmxIyLaTf/koMOIaAxyvGqhEaAQOI2h5ihx/UOvdR
+6F2mDF3reOIJV3nMtgNHKwTtvau91XwIWtjzIxV4KtuK9RgvdhhEmGJM03f7SoMLhVMHBy+xvoA
KQggqaXufmqw54DpxiDwaPceoppycDDln1uIPvu+tEEJpGgaGOJVLjHDUjj5rUxHTdisZBiRMaQy
HsTYMOp1jaw9KhCAK6UFxKSR+0gCOFA2RjdZdA6p7K4g2XD33C5A64Q3Lp6YiIYnWxA97QfuG2j0
4K3ibKgf5kEXZ5WhIydUoUovAlRsh5QPEZEfL29X5BPxGmZu0O+pFJ0MNEANd7IAH95L/CSOKTg0
7mTzq+znEWemxj3iXAbLyJvojDXqnWt2wuGpj2gxV9r3JhKhwrmwUL/WKXDyUAwTLKxaPheBVOSu
Q20i69WyoGKDtLjH0aJGWeXMWICh+zbKz1NJS0JoRU9iKxJnAfsho0NPaNggXJYY4vUopm4AUYY7
r+4tSqIiwm52KprsxuXFADDyceKl9CkNqkkL6p2mUr/22A6ucryjEchgUvk5aIvqPu6cttyOmQ09
YsEXjGqBGuSCOsQL/iBL20D72sXuxlzwCe8DqqgX1KKfRX0Z7Ci6xTmJaOgF3fAXnANPR1hueqDW
/IBBRJOmbxiKAo7EH0AJLaV328RTZnyFcQuUMi6oiv0BsMgPsCXUtVfv3AWDqWenOk25NTyFfgTy
tmA1OAvCrwe+mQ0PIUS4YDrmB7zTLkhPpHpyVoe+/iScEiAosLzozhK2/aXs8/heTmNuHZq6CW9h
qmu4vhid4a4go+a5nExUlS50JrGvFwQqWLCoqFIIxYSFL38LCggwamExCAHEZ2yZUj/eGOOCbIke
Khr4S9u/s78DFBnRsKskNlSeobhEqMz5DFUM7zRc1o91ao8IFkHU2BvGY7KgbIvenn+w6NjneclT
5svYjZbLhH3GDkt9QHXJgtpZHwCenOwFzGvA9RigUwX2VOtXrY/p//LYDoYfIUKqDZpVPGnsHqFu
E3lodBlFD76LAVE1Op9BaDRxqlLe4oNrcdX8zQaqYiGK1LkZDX1OArb+WWTncPIDUMgSQ0QIOZ4w
xjVtgbHxzULDh3ARRYhS7t3S0PwBemfcazMAtGEBQ2FSIwuCfbrJo2lJA+EfWLkaz8kCpta2M+Jc
UCEnanQE2CpU/9YvACw+JxJFbjnul7rkFRvo8o1VKvAb+8Bv3Q8sd1pg3absoWdwnNZXjr9Aw8KJ
wIAxM5DutpsMSMpARsrZTbUREzwKjPTZw32/2FYLyAzjGbx5+sCeQ3fBoZMPTLr9wKf9SA4vReMv
4NEHgt0tYHa8wNoMPHlc0YvhJosG2U3vJ9P7lI6BIM55wcUdtwZCK5rIuTQfyDnDa/smSDHHp8Qq
n6cFYm8XsB30mecVfGDwhpMUzw4MTD4TiN5ewHrGQyBBcoHw/aqxzg3bGW/RAvGHH2g/dRfIf+a3
tDJS2ukLY9mnxrC8jZgsPD+GROlTAl6JhnogU2HlgJxjPobhAtmcZZXfDwu5vFxo5u5COMeLGO75
QqMiXGWhpHdNcx+qgcMazdUlEiWCvpJX7IzVAWJn4ANAg8GN4X2K3AXbW8jvwUKDB1WrXn1VwY2v
Z0OdAA7wPWN2a9dbiL2K3nXh1NcLvd7/YNqrhXTffvDvdZzBXB6NWVb4ISf9ucJlFVflD+Z+/cHi
pzypv9gf3P7eWXj+UI4g0n6w/03WQLBViyigT2pOAlg6RXVIMU0ZN+MQkFHZwoOEOZs5/qdxERmU
H3oDd5EeEMPARhspR+/90suSSx1N6YgKTuYAsT4hNraq7gGK5TMqXNREHsjtKo1TaHpWsHC2ZFXs
q6ZmrGuEuengxzlzZFQy6vZxrq1bG+JOfvJ1rOB2S/2uCpM8+8wMzaP2E1JNixLVYeN0HgYRoNpO
e+X5k8348r9BkKKN2+mv2jv1IRz8RXv3P2js/s8//ve/ZQ3964//q73zf2P2bgO1O/8CLyAU/d7g
Kfc3pDNIoaTvWQ4Ccv7T73CI4/xGQ2ObKHIAS5S96F5+b/BsPlDRfQKgwAalQrL+ToPn/NTgWRbv
OVAIcA0No2R2/kc0JMZIvCtjqz4K1q+/SRLDujejar74fYyvX4XrA5Yl0nxtDEmKZqTq45QXwcmo
Y6QtlAFrmUnrXGKIuE/dGWlrbxEchvGV8YCJMUVEpFEQlBgqry0AyxurMLrvSQ33aIzC7LNrM0zT
uY+DTpRjB2K6BNkWNpHBdcXo1grNeti3uTEf2I68T12Bp8wPjfm/UcYtis8fhHHcAdelgxTchkUK
tbTZP+JBCTUb/arWRyrO8RZUQu0pXdTabtvld/G9f309Ovo/XU85puO6AFrSWqRcP17PNgAjwjTV
x8FAyzmG2esyZ13HAffg11f6iRG2/DLp2IANRKkwYXB++mUzg6qZQz4D0KIFtNnFKSiFsfexL/3U
25m7n6IkuP/1Rf/Nz5NoyhgbsJh8tLZ//HmJaUPFoAg9dh7b4spYkO8GIE5sMJMlOuzvX00w6ECK
5iNsXPRrP97MEDO1uMiT7GiZg0gvRY3/BdJCsIkuUw+/vpb1kxhtuZ8kZ3AR6aBHA93848VGLKSj
PDXjYxWNGUP9iJZ+U2GcRESNBeA0ReNNR1d/xmaLlKxMtnobN17zt38zejhfwkNkMCRBRP/4NZDD
ScyUKBwrfF44b5up2XhhEDwoD6XDX1zsz2sIpeZSFPsC9NX9eQBU0y87be0lcMfn+a7064YAVt5g
GNBpdMTliQG9LBRxHL++2X9eRsKUnmXRLxNX4pk/7UtpmAxx6OnkWAxVT23O0xxwX8XQNO6Sv3ct
Vwk+Xy3jNB6vZS7Y84+LyI2NweojErVj2npYHxOOhtqsp6twGpzHX/+u5bN+2G0+riUsOIcuAnRX
WD89vCRvaVUo4VDRY0+xKSkaTlmMocTm19f5eTq2/CaYEYDpbDIsV/uPv6nzsqb2yjE+BiYWTRQ1
tBUrdyLAIegd8SmK4xwaGIwyxPrMkYItDVd0+fV3+GntLL8VlJCNDpmo7Zk/rx16NNyfRMt36JuQ
PrnHKTycccYOnCk/laFPV+s501/s5x+38KdbbLMFeZ6DeBUdzE+Psw89irxAYhaEnupLnXj5yXPc
6VonRbSvca5AZWOUI2qUaQzlOhi6qT/i4DV+A0Sv6jcN3o2tSwHTyiSxMVhccoI5Me5+fXf+3fcU
PBjF+FfBRfCW7eaH2WoqnGCYpYElhiO914mEh3rdVxndFtLTwTsUBp3YakoMiYKyHNKL2dtThttR
EBy7tHSvEAoER8ilzjUWH43ceX2EgTH5SMSv/Pq7/nnV+iZ3E/9cFMGe9/NXNVXBPCAb4mOuTHLe
U+QMGOA2Tbv99XV+eutZMaiJeWQ0I8iU5c9nY2zY3BSjiY/lUM53Kp6NmByvUlxljSs+/fpaP2/n
HxdDqmxzOgpG5stA/8f7P/mNaFxsVo5k7xCK4BORBwxFFDGvCqgg2Xd6HKYrqxvlk5ETuU5n0/7F
jbVMsbyJf1yuvgMH1YS3zYPGgOiPXyOrtWHzZgQHTMhqoioym820VaNDJESn5zvD8cxXEQUxEZYd
ep9JRwkehzECs5WXm+KqCfvgpLpuugWMs/HxqBJdY8TRoiGz03y+EOcBzSSu7Ps5c4L3Hu7fZ3/K
sDfP6hEqR1V7C2aYAk774qqvTTZccD77XnSp98mLtHlo4SueI6QeBBPr2Hgw5DDfTWHg4LbA3Okm
RwuI0/Nkvs4GZVxjaPjbaiyC99w3hD4VmK3OqwIeygHusdswMY2I+XZkvdQIJZqyVVHZ7kuEiusN
mwPncYCGQnJy0Of4+yPAe8/61h02OdkW0bbxE6KvHd5sV7C1WHUfv3YRm3fZhOKdAbOPA2BO2UhX
ZuIIOcQq7HbIU9394OI/tink2HzzJW5jBW6MT3411P494Dbrjbc/THdpqbg8PFEDJW3D3on8Rj7N
ECM3Y6rCi1z+tqHfhW0usJmp4qGBYBBnxoMqnenCOZN9rqppuPm4vYFHCq1dROaddqooPZWzzKJj
YIWec7KRT15SFDfdtpqjhIHzx26FjvOqbmd2KN8ajeeiTFmRpTla5jrLrPlAHhf3bhJ+TAikaUYP
7hi7X7razAyUSWZxuwiuFjSZzxmiOLog6woxvZbxa22qoSBcqsZwQc2KHHNXcChAYnYwJO4hWxo2
9zZ37Pg1C4lysWAXvDBtIkWFl4asmyDO5zsxMO9atyk+imZfjTfx5PYEqroWYVhey9YEURDtrokG
FDP++ZIvcnjSr4ZwPUV+G2/m0aKAsfJy3hU9VogrmbfzJRymLFgFXYzhStv0810uMNNfL/LITRc1
gOEJP4BhcDLM6OdYYFtIrvolGkITyMVn9YrUHW/rAC7VoYvoGOBIGg8eTI+F7+5OFywf8VL3s62a
mdeNtTvelEZW7VCLWmjjidCqGuyeJ6Os78I2io+mXxek+MBggeoTY/PWmBfLKeZTV5nYsUgRPISt
3JbuQln3ivQycTWsGoW8yWe5T2MsdKoiIFg9Thy87XntSLWAxkQUH7C4szGNERM9er615RX1To1w
P1G2YanJXbU/K3JO4pB80MRSuyiChgORioAkXpJVZECuXnxuV1XOz8pSv15HKc7+U4+ftN0QudAK
zOuBni7Q4m/qEeFr3zvjpieVcc2BgzNhFT96gYcEsdHY0qBtMLuUsPe2GPapyk0856yFm4Q9k9Lu
vIpVdN9E0ysCsRfdGc02MXIyI70lOpnR09Ew/a/VQjwl8JA4YbyyONU6bT/njnua8aPAWSG+JmkE
IqzrPfR9cFUWMvzaagRjkTuNpyjL2YDdpUbK7enaix3nAr+5uiOrsDkZPRGL8+ydU1lNPjFYOdJs
lS6bSNh8h5GkD5NVIuYtgj5ASR06yckq3ZKUAiOU505kfKEycx2Tsa89P5IH6OzGISNQou1tdQW3
qLqhUHKjzeAt+Jk0s8ca0d8jk8vh01QK6oey0T5GT/08XVI5O4skT+7ctPWJg0S/NWbeeGRmnHNR
qmiCPM174qGGezkQ8ODMXbddzh9YNKXGhTHWVX7btMwGsZKtsiPIJaWAnSJPridqkRTbqSItyHvC
xjRmK8KoHMEgJwKO9vKgE1qfjvW3ySnzsDY0GXkNPZPdWts5GeW4/2QzeU7gbdduNSPND5HFECHv
IZjbAW3C39EYRhVJKm5NBJQ7T3bhlzYJhyunGzGpDYZTMnTEatn+oJ6dZGyClSiQrmKZURuYdtbR
CfII2gB7QIM69zkLM6F2oEXIjLtsquU2n+qvBQx7wnwheZEA6L+37ggFyyss+8HOhfwyDjNBUKaI
cdPt8GrHbIN6rBhx15lndT0alYedAoCVU5YY67SVPNBBqwMZdCTWa6urv2vb97d6SCbsJZ2LzF3z
ooIaRwBXWWfGyUv0aSHh52fqLgsqYowDJ3Bo/hMcta2oxk4wNpg+tJnCv06icxDQKDmEIfMVRu++
jRjz30m0MMexKogoLSt743ssAWhaKB2CkHwVrC52HvwNBJax+5ii67kN28ZBOGARaJVU9oU7GG8c
ZJjkH1n7XggWtiouHuMD7EqVfRtWmTgw5HfOKkSqUutZfAoEAV65P5R7slb0Lpsb/6VbJKNsNORu
N2B9azLJyEJJA+Hvo76wUQENIERhEyDXNEfnujP98sacA8p+5ZBLphsjwX6HXDUiFZM+I5K7kE8C
T9cHflp4BQmI/KcgcLPjZKjpe0s7foaS2t21rjH6K0crkHVgbc50Vw31MqAU13TsGgNunBqC3ipP
mAa2vF2tvgxJnt1qT7Q3fkOsp1M1kVrHyj/k41wfB78wVvAN/KsS5f0l6Qp/74Z9/poWgCjblISH
Ly701J3nJem7EjmWL1qCzCIQYJaUZPVn2ejnnI/e1lUJiqDETBpJE8z9iwkygb7FaIxjqDtqWd8y
8TaPCrFxE/RRFjlCa7MElBddvE1z+20w8NuNu8WCEZpEQ6hWOF1A8cpXaRW48uFuuvEVZyBz2Hk/
CUiA4G/trWX2zWtSp+zZVcapwSZQp2G77l1ZpeKxNbtCNm8QpslKNd1ijN4jA20MXtAZBoluW9Am
tcZ75UXFZcTZ+ToeRPeIl0X/6mK0+xR2CuXzIsJCtWzOPvNvAaGY5DcmIsXB8NzpBOyKz0zu9V+m
FrKWmeb4uvk90rGkWgBM3JnXVFHwHuxJbtqsYqphV3gsltno8K3a8eAWiXlxhziDFTlwZoBoTfk6
6zoPn5i0jLoVwWbjwQoW3muNbGzTunbJdjbN4SffSWwi34UNjVeNHCMW0yHWJcP5ddjMZHRk2Oyq
tOS5cSjsHVO3Jz3H3ZumN1pAkmxTGDl3ofbj58BeljITJROPSY0xlAQEP3imE3yehO28GDaRFTYM
kHPgI+QQpI5gYs/Hju6oHq0i7ld2J+rnQLsx5aSp1gDxjxTGwbYNPERhaXXvOZ9DoFu8N9hegyxg
UeWfTVEQ3uEb97LHEDKRZBib0t+54I5EREIeg1mZr0aKk42UUbSyCqzYfHpsOF1uSchS/JpmNv63
Bn0yerCWbHQvPEAQtnedN3zH9EHt6eXddQV2sEvhya/THMPGJhdrK8Z6OxdYFoYqXMPbIwENn3UI
1aN1NYl8380WlGo+OCo7f29PVbrCnjfbo1EcP1UeYW9254eXpOjfDQ3aUM05+YN9b59iBrvbhmnW
Ka6n7KDIPlzZYw+9WNfdXket+Zq2MCzp8Tl1KIROKM4IxlExBnZDC4G3HZNzao371MOfy6HgWtNU
e5t2GG8G2Ek4YozeQdQVBtw5KbENZtDkpEKRpBS8Ha0G568sIQSnbb63tVHiwVvOe8sjlCyv1HM9
GfmunrR31WpmBzP4B+o/fJuMl5j08DKIPoItrhGZnXKjehry+aZLgxPcukdymi5suQyMYAReefX8
nlThZ0upe0lKrKaaxk8ne1FmTAYN1gEr2apXSxATNNckSxNeKB7LJV6aFOvXUVkUVkbIJh/Zx8yr
242yzV3SaYgIJD8RGPmW9yRs2DlTbdQ5dAQkl3dfZmd+G3ucuZMO7glm5sN6UlP4xdQNpIe69tMT
NB50udMEzTd29oQa9FX8dexHTBza6CyqR9PvO/hBldpGTfxJOmF0kIMik6fqMRW0a58oR/hWPT3M
uetqNO1jsrzmk3kSTiy/eo1LLC6RHv6miYb6GFce49EhWdoJqTDNLGHDblGcp4S5QIQ/Y0li1IQ6
jvcCB6Vv0LNxnDB0xkBnlaqGyE27twfnChC8aTB6gHdwm9n18nl2lSYvqAi8gcEFlLFjCK9VgcKn
oMBMNcmPWJk4eu2IaYG7nlIPHaTTSeO6hdsbEwlByN7KUAxNvWag5UwV4V2dHTz5YRq8N4HHC8hV
gRgEVIiaUoRGamP7JW1RyLLvNiXbC3OmBdOYyi546kIahMCo6DEIIkYaN4/XFWfcZ78KpovhCrrk
WBrbdqo88zoxRNxvWzXRdnSEJuuhwYW7sJbuxIrH/nsy28NN4k0I/K103llhnZ6idAieQhybBUHW
0rq3GtFuPYwSMDGf4ceV5eCJSxv1S8ur2nJaR0I32I31lA6kKpl7bTn1kdqejza8ggjVkgYdlBam
nbQk/RUS62cvy8llqin/Vm6kbwU+vykU+COmK/gecuQf7bThIG2c4OREgqFAQ5Pvd5IZwYLUfFyv
166xnSCQHAPPAbNJ8WUgli3/+vG/KD9HE+jR9pcyUXspxHzAYUG/4DRODzZiho6PrjPcDDNlj0Gz
CdYzF94nlXIzsW4QKzNqq93HoFhnIzDKWPqbLmVunOWxxu0vjhTOmHzFPBrSk0dK+N7LRfOljFt+
QJzwiewjM+S8brwlJdP6mncmT51gUr7zMNbHWhTjbTpS785GZB7mtJsvo54I+MYeuz66OL49aEHb
V5GzVK7FlFR7SjV6+67LZL3p02BIV/HMVIThJZtBZ9GdmAghS7cX1TENzDxn/ZuzcVZlqF8Y/sV7
M02YKPrEUNV1g0ghUy0jmQrMnmyCucSaeRjcM9nJ5rWAF3JVJjMI2SwYXgUYjn+sOyMuZkzOeQLO
jOYS97P5LmobmOo9SSl8vwihjgGGzFCENusu65Z7knWgbBb/yrMar0vZc9sYUq5dS88Xu7CKPdK8
Fn1fMV8kzk43qDz8TVkSFO25rIDWNfls1S8fmCXep9BWBvZtvb/RGTSfVmp/MxbS/Jqb/AlEhPoo
i+W/lti0byxvZMFajpwuWPOzduZaEaE7GOZXgkDdZJO2qdrHDes+wlXwbEnmrCgSafgt9EDvs+Uy
VEpYTc7Mh2IHVr4wSsR8m+O8f2zxZTqTlxaccNUvXwLchXGninh1yBDgYTod2OTQktisrfIllQ3c
sGokBHpqiKWEPJAF1j3NAb+wgClKgl0YplTAUBj2qojtM31L/aVVy+3Niag4dSW3qW9K+35IMRL9
eGFtAv++5XOuX3DE4dJj1/SnjGjNY8vIFb8y32heZixfQpOJXFvxd6qO0ys239dONP06skj81K1+
K0wMvDFWR8vU16QytDydtg142UfewKCbsPfOC7Vv677FRNSbLg4j8IsmnvGpHqC0rglEsK4yzBlu
CscLTiJz+OYtnY/YFGyHe9MRDD+ARf2NWFbBoBnNCS0YKZAK1JO4BMdvNaiOVSJn8zU0E42EwTcw
3Yo07zSBasGmpDvFIoH9UbncKQSuxsNMQ/AuA80PVu2yBmtzYuUJHSzu3OSo+ohKD4bs/A32urR9
vhf1332PPnmxIx+/NmU8Po+9DwrVUJDXjFJ1uI0oKzgZceA5W01fXEdD2z3E5uB/070bvMflCIkY
L3LsdQdOJjcesMsXckKEhl7n2KsqeEo8IYpVgx472MiSAfcm03E5/Wv8/N909r/gO9gmaNQP0/M/
e6T8z3/+5z//A7bD//0HtPZ//K8f6ey///HvfAcpFlKDNMEI3IWdYAJw/c53kApqOqCUEkB7sB0Y
/v8X3UH9xmTL96lwPeE4tun8f7qDI39b8FYLcrx0MVniP/0NPvuCrv1h1m6y0CkzTIXviu39jPQV
ZpfUeZTOBxlaYgYKc4tzOIbTYw6pbx2GQvwFBP8n4ATnF4b6TP355vS7Pw33mR9EMHC96TCOSX1n
GiSVed4Q/wWK8Cewj5+0cBdcV3iu9SeWfisa5q8iGg9TW8UQP8fqLiWkj6xmVxMETbi81dTDBp8F
474Z5Pj4w1q4/df9+1FTC5ngT/cVrYG9YH3YSnJvf0Ybu4ltc5ItDhzoshikYZ6XSc7m3hU+YqKo
PiHsqpv9BN5prTTTlmWaERuEBLGffWIgZIWrkrbtAguMfOPQcjMKi4EMDTvl/81IdMdCLDPmHilY
woEpgobNsvWn6R35TnrvJKQSz8RB4Csv2GmlVzG6EdXXAL3kfoERSCMOLcwLFnEuRqC2nA9ki1gP
nmPr65pW+IHeh0ggpwtwcGr0i5/jQ7iGSDi941jDwY3hweeMRPN9k4zFObDw/q6D2LfWAwm/mHaY
5XMUT/oJ1gp/OIyxOjfs+1sw7uBe9Uy3N32jzZI47pZcyBByCFE8YMU4hAPisKvLxoZvHtsPUzmx
y45ldCOquTiXrkIEx6mAXaqM67sy66Hg9RKxQtIiqmq8CDjHGeMDtcuwgeBRn9LOru6o24LT3Mlx
71VWdsSLkq/jtP3nhIbsc5XM3ieeDjYHcDS2RLniZo6m8W3CboJMK4s1NBTTY9QG5VNnzjwZQljN
gzco3qGBA85pC3X2oNgfEJxN70Onp0fCZKdHNJLNFw8B2zkYQ/dIeLz1QNxu8yVph+JMAIc657nP
HVFJhVsJqUQYMJCSYa5ItsIcWwcYvBQ94UcV4mztRWrVAZessdep39yAfw1TyE0I4+w5PDCEwmnN
7SooqbzOJPGRlhd32RFXD309ST1AlEvoFBqnqAuYkxBUdOMDtM0MkiVDrL1hBek9afEpQ7uowh8e
tn6mwv57akLOK9o23eWZabJpWOVzPFb950CV80VVPR+Fpdteo0JYWSO/WA2Gvg7S5WU3KnFDyFrP
5JHf4rkJsQAqytc9VidIRqOi/w5KPu2Rubk3ocuTCHpFinChp01OG4kYlTEVnuyUoUwrxRp6YsLQ
dqSUBOoNgnvPDKo3AaX4UgzRRMB3Hu+ZsKZw+6t0x0yu/WYmnvUA6XogRC6jZzG4t03Ic0y65VYv
SzQr6G0mpBO7Gds8vIdmnoTrldMevdn0DuVRP2WhDE5ZQwCO0XQAijV6cv/d7BRlWGzkaE+bILeP
USOeTcYQi+ij+xzarM2VbaTx3jZpBVw3e3YD2TNDlBpMXrAol9JojHhQnjRaMk1dfUPmhHuj2kHc
dFNgPRRxo5864ZXPBuOl7SxpvWo7KJ+dXExXiWOIT6O/AAFGQv3lF0P5ElKikAbhTAa1GhYwHz/O
J/f7iNWMcT9OGpf+EVHuZcDs5QsjUKi6JUDnCtvHjNmvFZywt8nX3kBAT1tiarAegzHeizGGJICc
kMeUI2lcwKzqqxWn6pyYk3S2eA9U161nh779xU8VvnJPfVkM7Vtcd+5TbBU5aSy9MxfuIW5no9g6
JhZ/l4nQGnEaQqdz752UgUDljtOj5dPXoBVEsm+JsYZvNHs71qFgdAJDEBRibNmauuK6K8ELWlbY
yTXS29ZskJ+b2b0hums316TkEF11N9M8rYRkBlyLkFlycM3gBPhJ8hKF9hwdczt9bKBcbWEBd9vO
nV5jH2TS7btvaWTnR2yR3qAqRMdoxiy/sDp9LqEdb7FgHRmxhu03K26qbRg3VwhGgx0SDOtE4hJJ
fcz/15kUuAvqML52Z4A4Zqv9tK7plLzEPxkpqvY4q4p5pVVQHaEKoMYwRuZi2FThCptCus+z7D3U
yFlXDtLGfde401q5xf2EqcPWJjj3KolCfWk8gke8iBe2SnLrKp6CcdsRgAbxhgdpW715NBnlHwhv
mcC5HB8LGgMV6aIl7nFQ2kcmtv22kZtXg4jVoQutT06OjNtDw3UmxcnJtjb3/q3Rw+CtRaXIXkC9
vQgzs5agDR3DyLAGgNuAuUzDxK6wze4YDspi0qpIIBXBovUMmjenHLp9KELOPA5wf9dj47TCyaDd
JoVX3cNZtFZWS6RZyAQB6jFus2S5jc/+kr6GEHW8KkaSmn2SAEmlDUq59kZv2gMaMm+SHu0dxAtS
VHrXoVJ0qjuqM8aXHWYLR83+ihEnmwhOxanGJ1XzXl3crNFX4KszEjXTPtqjxq4oinirmi0NVoWt
JSuQqbI4aa8eH+eB3Ik6Acvwm+JAeIvTGyUDYW9+0ZhlH+0pnx90oolXtBp1GGehjnkXTLdx6syb
PuiqU4oSZu3ZWc5yT3viLiDgN/gi3cnGJfo2mEjhDusB9yHt7yqjz7fGAl0PmERtXOUkX6WHTZ1v
TgNiqqlfdao3dmigSsZzhG9ZBmc5bccxjh2G2y7BbKERqs+ZH1r7LGbFew6BmX4/Qg0fAvdSqtIF
RBmMe0gH/rVVzdNpIYtmoOWYn6MTwLrSDatrMh7lWZFRRoblMDD6zQRe7rkbpRfdzNZRRznITBx5
BHviuPHUwUp3kUMNqH3sAVlDNIHuEbSYmN91vjif437jjRszMfvjjChmrXOD8DIrE09D1sUA52mc
nF3cy95yJ/GAohu3n4ni8NNEPNkRh/MQpdhTIRhhQIcrfLqTkehfy8Qq1202LHWBru6Ins82XtUX
5dZHEnOF7itLV8EkE4TGdh4da6evz6pqSnddQ+VHkFiK+ICfbNDgAFCKm8kO4sMcFfrV1vTIYI1T
ujwbGsClREoSh3NoYSskgtwMtWQo+4Vuv2EuPZAvM9hlujPThgNHswu/F1nG2GEygnsNoso7AA3j
LANTB5tQLG1nFGPbAKP4hsB4497AyOsJZzMn2nXw6/1NaJI0mVPkkW7hjfp11N2st5HgIVkzpzOx
sKiIPoqvKrath8Samm86kYm/sdHkUyfnzPwJy5vs7f9j70ySI0my9HwVXsBKbFIbtj7BAYdjCgQC
gY0JMjJh86Q2qJpdoJdN4YYbLniEFulecNPkFZI34qforGYkKiVDal8tUtJZFRmAuw2qT9/7/++n
DA0+aTwBw8YUjM3exYmzKzK3ukSv1VxXcl2Pvj2gSWkVi7Es4BHWZEQlu0wMbO5x3VoPTRpPT7kL
mTmtqTSg63c36fr+KeL+2cO4lG/A2JlFGYHD21hQk+RxSHlCjrlzxzJI2jcxTfPOQtfGro3WJ0hZ
iDY1PAdggd1ykUGBeMpymhvwyKyoodcul4u0DkjWm9GTZNOsdmnKXt5SbH2l9Qw5eTHlbxy0X8NR
V5eMZeyNl/rOY1Tr5S1aOuJ5CP9CHpPHND4VWoxFJITFtuBbL0scDj+Qwwnnbw8RqJUjDo0cZiD+
fBR/wTVAKrAoeYSpQf5CmHfFvq/j5dAiH9h1BHPv4swL31DBzUdUb4DnHfeVAO4vqkmJhxFsU5YA
nz91dXuepUseZ9c153z1ypNt196L65eZPndp18wnmZnAnsApd3gr1kNOA/Gi5hYe0zgXt7aTdXsM
GtQJJGdes3HTPtbecvIzqijZT2rXmjvr+pP1MKcIqCw6FoidUpu8qcaHhesNPNuBj/x6UC1yaIgc
l3S4qJU4pFAPwqklhhJNPpxaNDYMzU2NpJu1v2+q3tzL2JRLJYUU3txh42N5/eTTi927OuluSmig
18VEWxsiGbU6ib5PRlyZ4dVyqxfpod26Gqs1xByTqJSLlDOYt/Qw6j0xtBlIy85LKtj80CpQ2gt3
tEB38YUa96lNCB4aeq8rL8NgrdJLTE45WaPmfyDD3Ul29oDtYZvkAR7GjaDSOcXAJX4OKw/Sjq+o
paSdFQ0z44xvnDYx9kIe/mxDuGJ+EaJiIjCR4opjjH3k1MOjDZ78i11Q4tPSFNtBIL7Z1jEtTi0p
mMm67n5aiqk8yJz05mlmV7NLtYK5HCnksiaYnsa8egkldTvCou5rpCov38nF6B3MtYtLBvGkgBiT
gsisB1m43qXDC3tfwue4SMosbLZYF6vLkWn3q0b98+rDrqHOqlzwDJr76Y2RvOMEQBhXb+PFUxy2
gqoZvjSok77gFIKJqsf2ZTQ1dYPLEuLNiCnLXytS75eK5DFnTetLORRUi01ImFOah/e1J6cn20FS
Rk+0fRWDpN/sU9l2DqeWnWxW3ryRbHscTRzkiTrpbhiXhOgWfN2+jkkT7bxopCJNfH8MyQVeeUcG
RszORjv8IRzT/htpplyVmgDEgap8IwABHZuMtajverohuIQBNMVm6cpgGh7EAuyCkUP/DMgnunYU
x1v8ePF1Co7tKl/C5jpIuXCSheuiAfq/baNmforgE2xGteQXkTl542ntbogX5byYczyJVLO+MfVJ
130erd1XsDF3sw67n5j/cMyxBcCQxkfcpTJDgeOHNpYpWMyn1r7R0kAZ4sFoK3MPPIXy37yqmpMs
G0mpdkyPuxfR6+mgZU0KVWErdw/OhROpOTTk2ubglGm/v7cbyZ1pC7aA9zWwa9ImMWfsBZ8hrU1T
bHCe9phF0dDi21XhclpTWrZ6pqvx/hjSvGYBT8H9HPVkLWc/5aTpDUt//37ShlNU8VVCyDAOJ1bQ
n9Vl1Tj5EYM2Q/QoiK6nhMiZ92OZBaTjp9HvOVHQ6OHSmwbKmkfLoUQ7vVVZ9gaLYTmvvG7NVgMH
TTZK04OIUroGdqfLh77zNb5V2sTUh2yFU8vsqJ9mmiLNyC1OFVZqvfKNYNq4HJ5XXsEWj/ejm6Dz
5EhtI/qaGMTinuMYScOE5OOaNybVtbh1y8BIx21b0nCYB7RBkk7M6pf984qtsYLop/pvacFJF73R
8rnB67JJXEnOuDnUIqdiWeMkxWTKnJDNiHITDWGDXmTN+Um1yyG7X1niPIdf/35uDpFlnHVJz6xp
Mx9hmfWLba+mTAktbl9Vs0n1gw3v6f3RRNJwwJVeXTatkzzYTtVcdy3R5r3wo2vGzP1z61AeMX6k
lzGZGkVBzoJDS4VLd39kcbfc4ee2itsXnUpyGu0+vlYh62yryI3ZZAKJuN143JCyhOAwULbuh4Cy
CB98fG2e516aZXhI2gHdckUnKM5Dao1S8tfjsQcZjCHrMTPdRtUzDNqsFMYvTsQj4a/T8PPUMwjJ
nCS9DREAI740zw/pt0dKTJpAgUlqN12H97IigmR8SMumfKix8R+MLGwXhGip3vcGZ6T1xvQ/uw1Z
8jnvGzc+5MrbMLWwLscqjq77mCvcL6X7iP543sakOW7JokWBxjFkmwWF89gF4OryiRsZ05i7XCq7
uV4htF4Ll+KhNvcA6n33dSANqTvItaUoUg6rGbqdp0VRnnQlfRG7rdxHpNQstqxjz+0QdV/xJzEm
S1j231sx80izKHIZOaRNRlaBppExsJp0W8rL8mCE54e+1chfR4rMd07T6Hl0n1riNQFzze0LvlQa
g4penZcnlGgjBYsX9Grn0tTbs9nz8LwvszrkanBiR2fb+ukXTlML2i3XcKURD3H6lx4qUg7Ln3FE
M/jAo78gsJq5mDbLWzbzHpVIgr7YwdxRW3s8axbcXE3O6Qt4pZrIOWzMV6qraN6YpdKzuSiy9Mrb
NXJNDF4u6DYgn/R6kH2bjKMq76SkK9iMzNvgxjiPXh9Ov4RGOzry0VE4Qg5FLEXxx/Su+2moJSVH
Dwz3smh4yfIuz24R/r7Ms+CqYTDwLiEB8KrMJddgrGyq0Fn1z1Ql0PJBhaJ+q+w2pm6ZRH7DXI9F
VjHUJ2088bYgCJbdPHHDl6hcz6VLK/P9v76/mEtdsMVYaO6+CcWeitfPv2zWUd9p11oOxJnnyAta
Xujc769SImfx8giebL8LV4GRPF/PXbBSCSuyPPVQvk3+2gYoHTg4vDfojJTLdzkRkLBQIyTtKYUR
iU4XHOD4xgrBfKGOU+R/RbdB4IHpgBO+0e0nwbgLUNoUXY3J2P7AM+SYzv3vRwkOrpYQ5Ltg9kl2
2u9l+1PrAV4uCL/1c5rDhBlN4jYMwMilI7PMxWdpy2KKbyKz9V2YkvVZDMI7MqZ/SZOGs0sD0GDw
5uXUqK5/nibfv51zV39mSVgPf96gd5if/M2HjfCYYggSEOI/ftgojMpwtrzhaOVG8TowsF86zmK2
UwAtmDiY0K2gEHVmDkXlOFBa0cowosv2tehorb7f7D//UO/2n99fQdz6eATNhwrxYH6YjaTkpIDP
TYcjSS8Iz2I0Abshmnp4XdZ8IeWU7Ti9r/sFIhmFzkSTrei4u2FmTnL+XD4UiofKqwJWg0S0P+MK
D++jIO32rLIUhpZs+00/Ehn+55/8D04qePLf7z7+EXRpH8YdaLTKNk2t8Zhabn+VxPRt6NxTPfZF
L+9R1TKJ8PpoN7MmvgwLu0ijGs6F0yh+m738Y2T5g5GlR5QlD8yfWLT/+6//8uv/4T//xsDyX/7v
P/+XX//br/+LGea/MsX8d/7pn7+fYf720/46wySZwcXlFHvG+ej5Hr/otxlm5P4FX2vMJA9nIgbe
74aYcGoD1m9GmywG1IchT8VfoVzhXzDCBcwCSU0E3BXEf9cQM/pok+KVCfG7ijB0sKR6786y75xj
6UK4WVOk2eVQh9OJqlt4iB+64YSvzt9VPmatDZt6/UDc3napUx5PsKG7ynbUscwkUal05sODHGP5
KY4cGuReFT/l0VhdZLFFtkI+xe2p1WhspwBOOnTHTFyinwWDPxWGuSMsw9eJI1GR8VySGTzHC+CT
rtZHIApXTVROSDOWFCoLZ2K0l0OcsPBLw6sunmOlnpyhSkiQYYr3eR1nKD6qWqBWWTb60WK6T1VL
7nfb5ACcmoFk7cSq5u1qJXCqF6KC+SsOmWNwj9DyWfd50hUDZT1bgfT69ryqpYFO6dlfVilnBgT2
8ph0i6F9wNx344FYsXg137xqyoG2cZDvcqdAsB2KmUxGtdSf0kyAWzTn2WLgj0O7h0jk5J9bDGlk
ko3zOSJtEDXtuLV6u92l2MjTzZD746eSntJd0jrefYLFACJtIH2HPsbEN64ia92BIENWSUN273bI
O4Olr3Z85pKzw+hvYdYSdGCF4SbR3pcJs/jRybPr0F/cC2fKmLqs87hzjbNmF86Zu/WFIqEMjpJ/
PVpyTjas8OMmQly1SerxiNtn/OwPS1EQbrY6e2t25RaWBSgyOTSC+yGmayoSSlj7KwEWeLX5Lvsy
GZ+SBhkhiu7PS0m8QwwX50UaXT2HLpIplyjbiXLZp84odlWRpg9oDb1mN4dtdY6Kur/BHUZoXFzV
WbihLRMAtBiCu9Kzkp2VhfPXRCbu/dIjuBZpAPpz7X4Z6ZYtm2ZZAR/2eXq3KtL0dAy1vCCcg+VY
k+1VclJzApbUxkruGWg+E+FEMjFErEv6rEl6UqNdzfc6Ttv+lWz04cVW/fSWF7NzHwCWPBVp730q
GcjtwMlP17CpekrQueaSqa6WZ3weL0r7043VudbeVfYvflO/hEq1IORE0xPRR2Y21l37doGAQC6g
XCJUitn0uFpTuy3mpNoHfVJNOJemqT7a9NuLQxLA8NlWjVIvcIsJpHcAnnGAsPpBb8qC2AvGIu5e
hCOY2GaYbWIlV4IR7My+7voYgo12luR+7tw7JZyv6wBrTYKtRYqxB29cd8c4yAmR98OslxfzwBNj
p27wBbXkI0kBv9guTXckzMz9JPb9o6jmOSI1zu82VI/5tsgClxaY5zzwE6DGeEN2M/Q5mLNYgalC
acvDDKNhO6VA288DORfpRZRomW6BWn+tc6ubHuS4ED9n4/KzpuSO2RRJ95Rk52X25t0wBxrlUXyx
+F52WZbrDP5+daOaTdypGd5NS8EB3C5KzPOAkzfabsWZ2inZh6ZBDybC2fcdgdhMC62d0wXRF1/W
i2CWewKBbR3TccgucHelmySAUSPMMADfKgA8v+CwrqvyWZuhQV306hQxpvGbsUaUYAYMkZk1IAcW
91lbm8AZJhGBMv0nskW3BQmIV4WZWLTT1F3MvvG+OHV6VjMtje1UrOtjb8Ydgj7RWduj9UQ/Mpuq
02SX6a5mqFKRUNYi2bW8+lB0J3LzmJMimW4RFXI0Z+AizOilEnZ7RnVKWrpgOi0J0zRzGvE+symD
OWKlkv29F0sP3BbDnSCgIZYJh+DqpVtRPLzPgWIzEloLwMa+DtWJuR7jADm/YBIrNkaPqhkGxhKq
LCMmvZI0vqbL28TBjz8NQ1LqzVCKVux0oRlU+WZiFUABIR8Sw86O2dB0mSA233JWkNdQeV7YWIKD
Gqv5SCeTYViVtAzGxvchGXqK8Zv7PjpD7DNco9Qks5XBWhoG0dEzs7bcTN1kAzanMvGn2SqPuKzI
y2CD3ZNyghLRTO1c2TC/M5M8wlWzy0D5eg8ewj4FI41sZEcR/QDbvZ4g0Z/QNuZ77VYPSbAu23BI
wwvVoWPGAZm/TfliEsHDyKd5z9qrHAJMYlwQl33s4FklN63f2dq7k4xOsI3jZ8AstpwzM8PMbR1t
y6pjlzUTTuHmDvBppp5q6k+6rvu9vWI0FS2wvhQW2p7cmg7jDNqN1cxQ5RrDQBrry1TIn3s8qvup
VD/VtT/tbWdhBjux3TiSqRSYsuNEQ5P40egGc8zDODQe8DhcENE0i3sYS0jlrYFot+JhMrNflRXk
FkIjTPBf8DZWN2n4TscoGRoTssn4jh5OcBDrIGkzx8Qzinkat5ghl8+0nZeNwpvgP4AkTAlPLsaF
EfVgp+3eZedEeZ1rzIej7S00O3yOxvY+aKLV3mckAa6fkM7E1rMaXL0AjAyjdZeLwd3aM86idaNL
p6r8fYjPbjn2TvqpLBEc71Zoct5mKCv/Zi4dENQthy8ifwrMKjbukl+W1tFIjKe1v3Vbl4C7rpDr
F6+b9Jcab+xVOBbOacKSdUFKIuKYuQ41fcSF+EVUzYqln6Spg56z8QhJc92TM9wdo9IKXpcCLxz1
XHGFMWTyNii66oeIwLyr2gZjA5hqzylQoUeK0p97d7IuaEuIu2GJ+oOKeufgybGghdWwvJY9/SuI
cKU+ZHaaPkGe7HYh7Ac0T+VA0YG44ZjL1cdxvoqJqdoEUp/dbVWb1u+8kySSJtuPaOqxbbnQaDjX
F7N9EAN72yZCcFBshxBWpIFrXpFI2qS7NRrm6dIGCnwCSG1dWn0fUPglGDk30GjiW0dYAVICA4U/
QK4kUiaKV7nLwEjtyrS3vw7CRPxqIjPvo0z2D0VcKArJAEcUTTNxMeSJPsgIwytmUNoVfanpwdiM
9TkgymX8AmSRMJkBEXBdRLUgl1cvdAZz8lwGcUFSwgQFe4WTTJChwohS4twaWm8+prllUOP5kO49
mKkA94PCDETCvtrW8Gkv/dy3vzBLwDbU2SDK0smLaPQtfjPzuIz2Npfj+Mzive49LtKpjZ2f4LDi
jw4F1hzuaEKCN0oeoOEEw+yRoELDkZNwt+MYYM71g6y+BY1I6yUoM1ygIjt3QnWHWNXjtUJDfxlk
Ed7jxovEPRboieG0aHDZNEBiCVryrqJp6NGlYpL/WRPd+RJTc392lyA8JT7jCRxRc3g92JRmuyR1
0viMed8jcyF8HmuaSARNAJxOhX9A5Ua4pBb2pXynag4GsOnR1SRtKiLWM/dC1oHKjc/VO5TTStIt
bQ/nlfU0v8qV5ewXw/Kc37GeJBqC+LT6HNwnYwCsESMM0MXQQKG1ensR4AVvaY7vaTHGJL4wRhN6
nk+MjtTNYuii+N8JAmuU3haGPYp3JntFrQKQlMwE4qLfMaUdU4F978IureGOYAaCZ2oFkE3dGcYp
DTd93RnuadSv3adOGRgq63nxhuRmeIRwVj2jhwObilw/vmphC1zlhqrK7Lc/hIa0ahvmKrp5RQYR
bj93hchqrYLUSSNzRP7hUPtDbhUimXC2GJxraciuyjBei8qC9mpTi3cxBNhWVt7BsuUeYxF5DIYT
C51vvikgU5xYJOYdLyAvSzi7FCysfF4JPDuz+g5PYBFAsMe1vi1nkkXbeuBdl35x6nJqlKq2CYiI
x+pbRrecqQchVPu8n4K3eWzVzwEGoWjbVbE+z66r8XFLv/2Pds8/egI/6Am4YRAgwP2TnsD//PV/
//pv1q//lQibP1Iy/8ff/2sXwPmLg7TFCbwgZon5nZLZMQw2344djvqRSYL8Tcjsu3DbOJMzuHGC
39oDv/UAfH6cL2zWSc9In/8OETPqrw/tPJTSwFh8j8/A5/JMp+F7ckmPQY2Y0rhFiz80m4I0Eoab
7pjv0yjm2OCKZ1XPJkavyzd41J6rVFiXtgpv3HaCKFCvmWmu+vV9PNfNHREkT4z20c50VV8cWh9n
wcow/lI6DB78xQrhlOIuYFJzgwmM5rl27gqt5Gvs1edAVWfPUhfJiEhjlCLeMhRl6Z8nhHSmvrKn
/KbmOm77sGs2nAV6orwiSgDhkkVir6zV9l3gYIyOpXptNY5vUUreMGANcszfhorYuZoj4T5so5vQ
0xcqp0YkQ+aNbOYz9doDFQ4lSD4dfLc8T8t6x9n2ZKemkiwsUh7z16XDc9n26zcxllfV7Hxrw+C5
X4ZDW6H1QxPufUF2yJ4cBRtlD+yNdDuweiP7Gb3ncq5eQ3t1DjaLoS3Ls7kCY40gxS+rt6JrQJSk
Y3HwqqXFz425aEqZzc5qfkw99RA11CCRGxAuXcXfVIKJw8n8Iz7iExrd9nIltGBrqYELg8cKQ9qV
m00uTRcNs2J5UJ3/nHnlFQeXV9kXr+0qbsIMeO4mINDb5wtR/LGMLnd+xb1avBHKNfASyy+vVgjJ
Gw1QmP4QYw235UKh9wWvQWLBBg9jtke3OG4na24xWeYc5c1cyM/q18lZFJv7ysTOzD3M7+p8/gWc
dHdqsO9GV11wUDg5EXISFD+nLiQzGWbtm1fxrwknP5co0zjciGPUxkxi0QVS3ixPazJyLhiDapfH
nrWDPa2gGVN+ZbG/XktRsPyvT9LvE6Zt+pFtcqeXRm2bDN9l0uavzC/iPcXFt6hdT7ObmmOrzG/K
PnxmvvtT1Hu3scrZyZVDvTYeqbHksdfz49qLY553Iw+qd0xr7hGgCk7X4zxupmk9oXelNlDcT07A
3lUc8iTolcDE3q09XPL2U5M632JPjYTh4b4e04qwn/mxl9Ojr6u32i5wpAaEU0+1fvQSmBllPmLS
dwGaroFFnLuT59v36+40wQ1gqOe2bwp0IuKmE354IP2UmAnuTUbtjrYveM4prciZ4XG0HH1DM6J7
KRIrhhKRLQwrk/neI05oV+mUYJreh1oSIz/sw2W+6lsx0yMMoks9W9ZtmS0ViJmOQgc+DzicasaE
1w+oHCvvG9vwC9Dx4NqJIM3w1LR57+8olrpiF9doRBmfq9cE+5C1STuXcNfC75unskmeam0F0271
MQYzw83R8iY3flMiQmGeWGqSBrMAvjhqjG5cKBJ8TZ0p6cAWhKJIYpZbDFVBSLfIyu4aMB17ZflP
reWk22ESYj9P4lU3i/zWNC5ID6vI9hUNvChcaGitcXCo83qiH4anmEbUyDyex38t3G+tQxzM0NdA
UmYbUaRLmR623DcyAwEp8xj2iQNDlSnFLYJvDrnItzZLGT6HVnCDfl6BLpBvlpInPyivvtt77v7W
NvHRjILdxQ1pC+OZoKsYfuzi5kXgw8Ip26M/W0TJTP2IF0Df5KI/r7CqfzCw+pueMb8NCKTNkN2G
zvAR4YXLa2oCNBvMLOZ21zj4OCsTGeWxoP/59/o4GeN7cRqKmDHbeELC993ru+60ClEXF0nXHpnm
v8bGammW48JREDsGcj4v+Sf7BxOujw6Y998ZUQDQ/ovN///9jph6TZxF4GZwwIhsjyPvERBQtUVA
f1QWpgbzfYkeOsmB1e3Pv+57YNz3c6z3303Mok07XlBrfphjdSXAICiizZFRrLcrWjJ5F9QUZrk4
FW1RIrPT39Sg50Op5vmqoCm3k4ClNzJbvmUBeuFmPU0p3sjVE8c4hlpFftAeyMpJBSzfIGLBc0Px
oUt65rRxqMX8oOsULEFW7wLt30yYiLfGUnEhRNt9RViAEjViefjzb/oHjxDCBIQ8TL9wNH3k+blV
jqTR9Ztj5g4Hv7Xv7Hi9q1fZ/+CKio/jSnNFfYe5YChIEAQ8+fu7iR4l0vwhz2pc+ZdwPO4WJ/f3
dsUi3AQx5/SoPI/gxu/xpN+Fo13fo6DJUU+kb/3MumxKlcLQnhxXn5ivJygdpkds5TeenC+yiOVe
dMgt0jQLLpBq6edUuOj/UhcpUb7ktOvk8NCU+klLtv3Jzf2rER38XgVje/Kb/C3JRYAlueIu6qi9
0FbxlrTrUwRmjFQ0Nu/OO2aLOGZk3dL6ITnU6/SphAkDjWG9C5eevobLz44j60XSQ8fhS4315zfs
D1YYzyeSPMRIFLqw9X5/HZn9t71vec1xVXgXKCc0KxsokWBjKe/457/ro9PN3DNhs09h1yOt8SNI
mJMqxzXIQ0dRzg/0Ra/q9kcL5vub9OFNgwnq+jBPHTKtPpId86wv0S/YJCnFc3cYcs3kI1m/mZUe
keeCqTa5Kl3/GFvujUribB821ZWlky+coH/Cpwqcqp4lOvnCO84Fm3gWszp1S312nPRtDZS3D5O8
PFYecYCF8AA72OtwXeXBfo66zxGdgk0w4CHwl3zZVoK6BQsS+Bgw5gdXkqTmxb17QSQulAM3fxMN
j2Cfl2ewIVelSBccswUFKs0eAtkAUDQZ/WN7fGgbN9v73nr6wT35gzeWexHTyGcdRjTm/v4BYCY4
Yt6GBuMQIIjbqMaxPtIPQmrKd8aIu8kpt3bVEt3UKJO3ySBtGBD17VjwLMOk5wTfTAeV0JgaA6eF
v2Y/Q47wdhGOEaK8ghvT790yfr/JYrcgbp2VqEPxQbtrebJd9Q1j2SYP80/aozqMe76wxGyFGOlp
oRCj6551F16lLuJOPaQkc21gQzMl61j40JhBJwSkT9Ozii9csT7FnZx/QCn9g5eEPcP8n4Nd1f04
zFcpWI5RkSQId2hHiaM3DHkuYt/GSt6lP7gjMIO55B+eYaCkDJURQBuo7od30gTmeEZke5Tu0OAM
HKAHJ8VVwk5Fvznfop0i7mzhgDTTS6ErQQWYVmcGXqRMt4xM2ybuoNDNJEsHK7l31QCTaol+Gkrn
2mKWU8X1sM1iqn3dtN7O6zAJFCs65uVUw+HYmMcs9cpXgD1UqcrdFqt97idIgbp1t5Sr+xkV+mHk
lr4fL1dfe/Ru+RfpnF0F1sjf6NR86BLyCqt1zC51pO/eD0EJepGdGsv2qpnUYz5ykIxMVPLac9QT
q3qUqGGQbqBO9OZHt3Tueiu/egc9OuG0Iz192Zl/sDAn4LMzD2Q3zQfHlwOAxfI8aAH+QD2CouEA
IUqL94nee9VTLdlJcdY9HoCw49+WlnjuC8ErNib9dSz0N/qDOzVxgYsqP+ceZxawPGwZlf9cZPOD
8vwAoJg4zk0NXa64WmuTf5ryAo9jdcWh+KJO2FlyBPh4G9anQI3nyhEv2aCaq9IRNwjDdqTyLFtz
MNIr+kXVy/bEGP+mGv1nV+Y/2o+DP3i9qXUE5j4BwRbd/O9f74r0kN71RX0cwuUbw8IH4nNuqC+4
eKTc7Ez99X7UbsfYOYwxld77O99k42FRgJj6gr/WA+4rx6bYx0wwoll64a4a036LYbvZx3pajhCn
AXLlwKOgJeT7nkHzN1CQ8bmTMYqrlH1xXNEFN7wHCM68G9dijWFg8AQZgFh06XUw6/Jpq9MR0VtE
ZZ1yMGQ/zLyWG5JSZofF9Ah5L9tId3yQzES28VSd52l68MWEhgyWHjlepQd4YiW+Rj0WSR0RF8ps
iZjNb8EACk1240PI6eBY5sHNzCbCIXN69AL0V1TzY/jX/fUfjbYfNdqYtrGM/kmj7X+gsPknlDb/
igDn379X2tAdM3/1r+kI7l/wq3+ff/efShsypH2bhVn4sUFZ+2hm/rPLFv3Foe9ldDSwb1lI+YH/
v8sWxIKWGED433pzf0enzQGC8P1i7Uac8nmxQhP3R7/vI0EfzggexmpwTg3d9xG6HvxMfZTC2AXA
WgSYybOlbq+L0rHU51yT4YKPJIN1NMSdeA1z4HsO5rrCIzFEFIwf5aZhySlOqWtgqrh7aPozrsIa
/931/vHhktqIDxyZ41fkCkRMZtf77hAWDQwLE7kSfoP+8MHJaGkI4l6umUHYaDyXpPpBrelFppj4
bmfjV/q2w/lHIKU2zHZTIX73K6288jqUD+kJZdU16Bir2NJpc0yfAJccvu7e6o+OtLFsKSomJAT+
HLLrBdOcHESaOe0l1G7k9OscclWaIJnWC3fk9Y2aHFttS/bDXcbB4bFynXG98JOmPRWDk0jcpg0T
a6dMaIr1EtTwVugJ01uqGPmfrGDWD7AvMXk5q3gdmw59VNFH/Ko4S+YU4URS1DslEsfdqMAaom3A
Hem39ThM0yEh+AeeK6Z8SbHXb5VXiVfpYbNefCuW+3XsnBsZtWW+DdN8IZ44j8nidMwntzO/wrOb
pe6j41g54NRw4LsNEh+WlS36Lg0UH0O7eaSZXLndV3dW5Yr+2u2zW53VfCIyG7zLxYzcPksoD2u+
6S1kmi7DuuHktn7o3qwltEkUAUvQPbvosrOrkZMummMAUFuLLWR+WGXjPloeXbMvHRIa68VzR65c
PhBrgI+z1e2l7CAebGdZ8peSwOJXV93Mn3YT7NE9wVowC/Ta20zq7KLIjA9moB6RjbHbKY/vX5SN
eIXvmzxNSxA/zRPEQ45eTG53fR7cZwEEgK099FwksLbchcAfx+E5w+jfHf0V7NKe6+hNW5F7XJYc
Ji/GfYGa89Oyko28nV3hOidywBl7ruaWhObixBQH3L/Oa09xby0OHuLRCrfrPKtzxun83opslA6F
5uU1JrcIBw1RV/sBwByCehzaxBkFoQp3LbEYe+zpKWGPPVoJV+nlEVXvSJpzrENS8BLMKfQT8ZcX
ozgvSxo8WXPo3Ki5q+5I6UpfybnOj+CE/Wibu0342qTl/KVD0KLx/vDIZgpFML3hMdpmheKKkwIP
JdLVgcCaBZLtyQr6Ybx3wZ+T1DSHPDazDLm8Kq8DeWuPqFcOZBVbKInqiVnzSk0VZSvNB55IiJW1
5t7lTAzV21IsU2eGh3XxBs5cP+S1jRchMC3nNuUZGZjMTduMgekjqA1uD/HAPQdEYu4CzK9rVeO2
p6nAleHlgu3ES1lS4SeHwYYX+wwnWT9wBOVFII6JC5y7HDAvSiTlJ4GhvEPDNshjOhfYp4rE1XeU
xv2RzvGir71m4tKHTCWIgtZlsW4c3jZ6rrrguoTMF2jTCaooyEeufCzX1bKerIn8yWuG45a8WzRW
XYL/mEB8Xokmjj8zKK7Lh4RcpyP2PdlvyTvwLlfgVzNldc21pBLkWmpb4QCJY9M36OxaHpMqAl3i
s6pkV10fIrJ/f5BLjvb60GI1lrtgNi/FKPEQkGSPe47FvHUf88kCREEKSxY86yqa3NsiQYGML8d5
zydTDqTjiIF2ZBBoG4twC30Mk1QWL9KRePM2YsI37yXRWH6RrBBOBmmAXL3btm4akpZ1aiXxPqxS
i7ZQ6fCTbB6nq6GHOoyiXzo3BQhJ/SViyl3+IsLGdfuNvxDWuK9txoy3NfvPyrR2wl53mTSIrZji
tghWLzPXWyWZdiF9fitPbcgWK1aPPI1uGmIlnsU8Jdt2dT6Fc6rJvazb6TNsEmuPSjwDxdQNW29C
iYqANAE7wul5U+cc2xzPWcQuC2txtAjyVBBMCor9L2nmTzSPOhE0JCB2C4ToimFuh8bnaaA1sfVq
+8VqZpBXwK/RUDScUTOlo6NTuulP1ZCEv+jUSyAPyOZ2rILrScl+2ZeV1PdBG6Yvwpubfc0mtcP8
7D1A+WteHAYaB7exaZGHK9MpewzlXUxxvw07xBowq8vqnHdp9dkthhCx2DDClhv1xpo1yV4St9pc
q+52rtb6WsBC2E+Yumg6uTTj4yn79P/YO5PkvJU1PW/FG8ANNAkgEeHw4O8bkiIpkhI1QVCihL5J
JPpZ1RK8Ek88cUR5Dbd25AdU3bgipZDqODz06JwTOiIIIJHN973v8/Yivx58c0z3jdJipyY1wjms
yn0P1fF9pL38fiiEjnZNW5akUbIryDM1w5QMsh1YHbDzaiCYIvd9pr3eqe5YdOqPpVvU8SaddbmT
iVl9iD1vebQFRj3puV259nwwd7WHnz1K+mIThb7+ljRQ23L8BAd7TqPdgHnxyo20LzYxINMJdzPb
gc2C+zsrXVR7mSsEXGnuVEc/Hu1d5Fo3aVjVe3OMu03DPX7Eu1RTs7B771iC4+i3E8LjK9WK8H1Q
U0Iz9JztXOprayM1ZrmbJs+7MuJW0Z1xp4NZltMRWUJwnKHkwRhvGk5JolsrtH5Y07R31yf9/Gya
eXomqoE6bdkE+R/Kl8tp6PX+hKapXCphS+TVT1sidNACwXMrTpjWWMN8rGQJk3/IPFeOC95MePyt
tVH0/LtppHykv9+T/bSbBIyFNAPJGYkfDga81xskVRUO6W1Ym8YWFQeNEyCug8MqKAwsApj9qzOg
8OYPV31TmGNb5nNEhAu7oKF88ZbNRIEs9uPBDU4Ku9AjFBhmprq12eT8/u7eHEZfroPo3WO/ztM1
zTfbP7JHvE4HyDZEtmxxfLNh0Vgcp+4YMmP99YvRWcB5ww6dXvybR2kxiRgRu9CTzGkFVoszEOgo
BX+U69vfX2rZKb8ZNiaCf8qNqPupSL/ZSSvg6rUxmt6JNpt1VWIl3bsDxl4NZPus6Un/YZj+4nqk
rNgWw+SlnPqmQGTJinkjL9zTTBvt4fsaSHAES5ZbarZDOpl4vL+/x5/HiHRpYJCBgr7Fdt+2bKpS
KBNZrHdCcNgchoHm/2gN1R+KX7+8Cj2SwCP7ESDam5eWh/ZQhgRinSAJN4cpwQfoS2qof/1eMMZJ
mhwBqLm3X5nXot10De4FboXceFSl0VKhjf39VX7xlqirktgiOe0shLfX33KGEBinXeWebESke8Cn
vJN+GvxxO4WtddXWYz//4Uj38/TBnM7HzG0Jh3978/jAV4fTkHviZFAG/Gjh6jzNZs9WpMvpLpeY
aW2q0zOT1+9v9ecPe2kd4oXhboOfuwgBvnBA864NUIyPKyRQ+NwiQN7MKfbl31/qF7fI4KCLxx7c
58hvv36qPrAgLlXYWC8Xs19hVedZt5CnBAMmW05w4zJqfn/RX90fAXISP4/rwR98c9EeQ7gTB551
oqfcHMpCOMfclPGeg84fP7SXpu7r2WQR7LiCHkbgy5+/tFgioORzPs2NRtWZWoVLaZR0iVtyJBqi
VnNAT+HENhmBDacK9lr6qldAaXYCPgOHi8p9wqOuny08kuw65zKPr2Xm1fkfHsvPIxyvEtoifOC2
R+d4+Zp/OM6XlHwTSCyM8MLhQkmIv3eBt+oVzgeGWhqwrf/9m7B+niECWMPsK50AmKD8qY2bUy8J
WWJOhjTY647S4fzQgql5JmGPFQs87jLe08S6Ul2uHvG4ztbGSYLxVmlb5XsVIQ0mGAC7eAu6If7L
X31gMlMyViyaXebbDqhJUMEM3tQ9FbNk02266ScrMpyTzp0ywTRr/qmM89PY9BzMZEvWoM0QhXf1
+iUowgDY9E/zCVKqeNLgMdLVpEqG6VhzGv/94//VxagboZH0kCX8NDblTOBopILpNEa0XNMSoBmY
D045rllzSvr9xX561dwZMjb6yc6yF3vbmioyw6p1aE4nDymSx/a1ZWTxIXJK/P2F7DcdFxuFBQxd
1m6ayayobzcmqByS0av9gQW8ifW1yRmuWxtSt9l9CG5en2u8Os1WRBACYqweIycS38FxkS/LYKXG
2zjJqBMYA4eltbagVsx+0xxMw6OURdXL2Zn5Uv0YFCTq/WBH03VbQo8q/upE7JHRGpAeyLrmQJxY
vtgfvsiELk/tAz8/2fSHNkPZVWcwGck+Mqe/vOnhUos0xRcUbH3n7fJGm8Zu+xF2QGN6Dn78lPvH
gRJsDXjeNMDHP9YPl9Xrh4mRajzzoc2nDxrWhR37drqZC8dSjStOnhrFV8+z+1MjwuDhpSDi+Zqq
jppzmPzjaP9hprPfDhF65DYyT8/hyjY0tRdBwg9PVuRhm5BxQUYQGL9ihrwlvQxaKa5uxwbkGcrP
kIIysekrbekrTGV8gU4TJWhcJqAh5GxMt2ZXUEWcs6Veoxp/2dd3Df/+YsFvCk+nILysBL3CZGCR
q4YEtYcRZSmFS+lUN26qUb0twwvhJruHqW2s+tSTf4AHwNPjtTuMlMZ0mFH3yygchatE9ZG/kdGA
7tE1jazZmFZW3AxUG64arzX2o0i862qiTbKv/JLmX98C1zN9ZZsXlKXNEhuB2wXkNDT4UjLg9eT5
1jN0o0lhcgLLcQKaY60hargdvBuLPCNEnCpxcUzBMoKz6MxpWfHN4J6cYQpZufU8kGtAUdxI+V6C
sV6KoRDO4useGWm09VEQVkdEchS9gyYI44PXZxxKSjXzpzNpN983n2DaqbwE+bKvUTXfWlzScv9G
tRyqXQZ4n4P71IxBdoTwP97W41zE105R5dUFdoa+vdGO5oXYtc/XXVlFnd1WMyrOTdO1ltpZpjfe
ZqYtLyLPq7Jbv7b086hN7gKWnTt/dWh9i8tG4RFZ+xhukcSZCX+RW3efXAzd8/vaItlxm9mpuOgX
WhsVDQxauwQk+rjzagBHG+ogVK7oj1EIl8VERlDvhPxE4nFD6zPYvPKoxrQz3qO349Iqm1m1ArMk
GHkV546235WYy9pbKzGIF8kYLvE1x0UQONbkD+QfGRAX+r5Bo4+/vDfWc13CoPFspnB3BtVzKokZ
8Fa2j2z2QhA0NBxjqDGEgo1Wn1yhhKemJetOz/sx5wiJsSegyhh15tjcWSUdfUA+LgOsjFEiXRlJ
w9rwsg+gZs/og4hDqSHG1xifMM070zmkECIR4E3V+C1o5/Bazv14/b0E5+Ydv4wTj9adwGj6lIRx
HG51pweciy+flWczt2Djc46DD9T3qSQDoKE4P1l31mjFyYFqL7V5uxVM443nMoqU9DgYxbnLc7X1
UjN3Ut19nhIotrsxoQ7/vTWDp/opdJ1lIxEJ9nYksYunwkqXSmxDeX5Vpxx/YFNRgX9Z/nyvo8gY
U7vyL1yffsQqw0mNRlpmpj4X0GHnfVEbdBpyHAHDUUCUdnZpgCT1RpeKX8TCx9js6txGTjRbavzU
jb5jQDf03Sy7lRUN1kt3zKEQp2kp8FCGyfRVGnQytqmkuXszWTVV4Hhib+zw/Q1+wXpMG4D0DIxW
y1gRdHPw44nW8T+wMc9aAkgIdq0d3Kl9DSoyDOel723kKGvzRlOtn3IHaSwVtFlSEUgFYQymOVJq
o0LeLs6duUMf833F///d0j92S/lqftiz/IKu/sIk+Le//89//5e//+9//9e//4/XHdOXv/6PjikQ
dblAR+iLYvxnQ/PPjqn/N5taiElC69IUpYbwz45p8Dfo4+A2kAAtZzif1fcfHVMHKjvSLdQvbG0D
fvJf8SagYXFeL+SLKUKaNhSE5cyInubNltUBPlW0ojTx4hpVrDooXp6xwTocQru1Rgw0wgHHMjl9
3eywwVoAc+vW+TqOOT6yYk5KGk6TvgRMI4IK9mI6fxjnXIgHK2CbtRm09TmSdnRfjJCy8Ca6H3qg
Z5cgYlu84vBPd0mVuuDEY8MnTJI/XPfeGNR7dMPZYXHpnf0UglAxujd50zqfjQFe6Jm2FElmwrPb
iz4FKHvvZGibLvSsZlh5uTd0kLUKp3tOX7q4th5pkpF0AORlN09gIGeE7BunMZ117Dvd45BCxBlX
HeTxy8xJYD8pnFj1LuPdvocwXKA3sUn13NZ5mNxbMVaiiEbYvG6w+nlHSPlwySCYvEcmbB81fqa9
PabPORv0LYKqhZyukpQgR9vep3ZyN4EVuvZSWpkH/hfnEopnWACKBo7Ulk7brBpCPretZTyNpGOu
pJkWAxw6CBEzjtytogYwrntIQRsKhsrdzpw3b3FkuZd9QGPKavHSHrsgUBz/5yB8mAvpv6+X5Evs
3lj0mrBFzJ/q2s2XuF6maL8J04893J6t4dgkWnkADVRTYxzsxvLkBVWO5cCnI44MKVm2OCFN4mka
zm3XRnJtRDUKvsSbb1WJ7sTchxFtmsyCnNs2lI3sdjhMZICWG6pIBCiKEPeKnMLwIIiM/FijCCxW
szbmuyBHmohYf/CTg1gU/w8YPbryPkLKSAJWx2I7GngC80DrPU2SydRH8FxlQcZo7mKsI6usiXhz
BKe5bh5sCy3WtqrF1eyGw3Y0w3LrBaV1pIh9K+PQI12F2Dk8rUO6TlyIsKJSBSitAAdo1+I8zmfD
SVYaC8wWJGwPXVViwDf8u2yEHOvaRxw+l+6ESXseZvzX1RLZqNaQevYQ3sKTn5W7ki3qvWHENyPx
CauGy+yiecSZ0E+PljmQHOQn4S7sp/eU1fVRQbzEg6DSC1UY5hG3QYbIS9mnwGDiz9jXQiGIQV+R
I3sS1JR2g6ySs5FP89FUfJq2l9v3wWR/KltiQzHt+qs0bo21aNN+R3pn254Id0iPbM8+N2wrTk0i
orOiRUFSZ2FuGwib9NHWGnHfTuC5zOg0bpLCKNeRMgJjVUMjWkdx/NUFCAUiEsgxbYiVp0y4aaIB
kWsKCQS0m6KL0iWAk1JovQeX9L5NDL2yqmSJFXXDtWhS65rfPj2n7mSQVkvB/YjSg9j6HK66JKhv
5/OxHVTdE+3JSkmCD+EFSh3LwX2vnPw2k8nFbIVsUDsT5vx8l3jtvsIZdPIXQyRh8eVMGhO04W0E
LbeJvBhEgLjXSu3lNF6mtoHV1O0wzNY5krqQrloUigc8vhQKwChsrCL/mgtQenY5eBvqPt37xCgv
sRJb66AFLaboL49TIi9FTaBLWoy0lGRgrWzJtsAECL5dPCh0SfuBsVVjAuZ9eHs2QEQxxkF3kE3+
ZfYn9AK2GZw8pstT19A6G0MnRa7ZpoeOAsuGr8K6iWJ106d6S3LyRs5VeTWS1fWUL7NZ1oV+vZKp
Ns51bYvbxFbeqarbeM0LY28z1sGjr+KPpqHZ19jjt7gtSNH1NWeVROUrEKF45ulgnropcbaaaf2m
dYYlG8sLjlnq48tvbuiHmzumCVIfU2Pw1zrz2g/MK/g6ej/sV7XTplep3RFj1Wbt3uRF7cxKdbS2
3PjWGcfgshlNZA5GuxFp8QjiEqFi0L2bxmJXEk6wGtPaXxFbdavxqfOEFqaUme5AFDv8egQcxwIP
kROzOqgQubRFqlHa3gGIwcOKgvv9kA2XtaEaEBxteo++5d4FFrvKjf5Jz8FHL4KT3SELr4GikxWQ
Q+q2hx1IvGPlpXvksWj5CTu4sq1I7QeJnYW8ny0xXvpgtvZdHfoZAzijo1BgzTm7ajCvYgubblBf
5Dp+8DIbSidELBMX1YqZdusZwSfyNunB4vvJlrm0NuS11A5e7XS8HXl1gC161HxMo/JThu/4Y+5K
b4PKj0/NwFRg+z2hUf22V9mJY3K7c3tlnxtw7CvV1wn984A0x2zK5T4fu/kYV+2hrXHJJ2G2R42N
uj0wanqWBvlqWb6ew8BfyQFUJ16vTnwRBu8L6CNWumk2xU1cLMBDv1GXkKzhJgw9qX+pG3+uRw/6
gt1djIliTRjye0sAkYBFHvQzC2saBFu7ad/3FERV4hdf+rE8BHL6SFx7vu25HxQEVYZ/zk/O/QTa
tSmsnQAWZq8jcsyuRvCTsGpDMgg7jmNnN3Gj3WQ400p3kfNIzGx9SxkpK1cGXdp6CxagBCDglNdY
ZjQE8iaGEMO6VpOJcZgqFJbIf+td2dXdhQ07FLmHzSmmM0E6O8Z9bAzL8gwApPKClSHdq8H07QdU
G+U7M6r7cSOmXGC7nOa0uy1TQx4Dnc2nsXfuxWjWnwF1GNEhLBBJ7Fx/cPTKya2hWQlRQXdlnbWR
6gZfCqO/tmI/WbdiaG8xpV9jYDM4SRo3xRR377Ix+bAkJ+260atOxAd8wCef340JFiADFQwVzJ4s
rlx9YnrFLwNf5imF8LBFENUc8ePb27Tq470HrnAlZY2BFDcKMXP945JKuy1NaVxGyJYe6gAqC0mw
8pvXgfnv6Oev3NjJnyqsWu/9gbjMrJOPToYwl+wP/wGsYrIxQs9c236c3gFgNRFWUEUNfEKoHAc5
8SiWj4gXlq7AtgN/pBHOd82vF3GU2Rbpc91knyfT8G+DoOw/OLrfYvePrwAdukRgs2T7aW0BcEka
EXM6bsSqNpv8rOe5AojZEXqoy+jSsvNDm4XZ2nB94IEAsG5RSSgoBDLubshIkIfZ99QHYw4OeC3H
u15HWN+DJMDPB4/9omzbZ/THX5idcwyYXrDhMNfdJwApvNIJ9nXQTBsXtdc2pGF/CVebnEwbjmjs
2tRhCD60kVw4yHJsV12klp6Rr+rpohBDcICGNUI/V1+IY7fW3ZgnsMEhR71ngtQoxzonlyvYJ/EC
JIgQWBQiY/HSRvmoaCGeI29yd2S6Jg/mgCsPUm8uUTeIyXmP99X6TGXF+yySkgyAuY0CEvjwj1I/
31IAy3Z2wGQ502pjA9yf/G42gIGam9Kx3yE0BtFPUktDag68403BzmMdEwcUxWtIPRQozw1iiV1W
9NH7wGAjal2y0VoXoIKbYD569vBMP8vba0t9ppqiVgXNs20HERSlSkXq5+gGKxbKPW/u5KYC2yrH
2k1eVSjcRfepb0W7tucaYyC5Qhs3r8JVE+JqNLDWxeIljnkxGkgrPzioDlZxk/an0hy2YeNcpXHq
oBnymn0OSOicxAWaQvyy64zU52mOd3mvmtsm7sXetD53kDV2LeKIbVqE95SgilVO8nNoCGcDP7fe
aBd7SZ+GaAymcgu+4jCXjL2iGfWKLpu1rowS9T7gD8RGiiklgZ+GMwWTIvkNcxZ/GoL2wmOTvzMl
jxn+9f1Ywef3zQCZUFJgCUNHnloSRd3I9hChG4AerM6si3l1BMdwC7FC7GHEf8nL7h6JDQE0HqF1
8FHYMrtQNhFFAupvN7WYcKzUbnNpNLjTmtmwH+jAaTJZi+J+bDXVFDitoIYNQacK36dTIRSJ6a7C
ZKkosxXzfaFq5FGIttZJFSbPWWNtrNGfb2aUnFtC5lZQygj2GWV471v5hYo7cdWIxXKsym9sgEGo
xnprpXMFXgG4xCh6dI863s15V9yDVYBbJ7pop0QZbIVgw2Mr6a4mI80vCcWxV9OQFTsU8urKk+Fn
UzfRJshGb0+65HijJnSR0N6sNZAudj5WHbwz6/SqHKfuyjYrWBVqWM+6WQoo5nRlw54wLGmSwlc5
a7/v0YkE/nBBC/i54sxBisSjLeenqPb2QL+6C466Ew8jQ2YzH0OZ9Vskavs8/mZIRWKop80LS6f1
QWXNtUocgjpipshYyTVCAnNX1xxxUdY50FH6PfZsi9JVeoblySKaQr/I5D0cUwck3/w0+t2XsIuI
E80YP5Vz07WXfhXeVz3QMo5U0SfDAKTeQegFFTuvI8e/mAP5UdYVhsOg2mcskCtiaQgnAsC7MkqT
NHRR36QDOzRDp+a67WZiIzIw9ldZSHguRPlrMhN6ucrI5mZZSMHb2KwGCoVMHe8mKfWxYQR/mpr4
q0NYBuCPYVrFjq0JIRQkoeDhLh7zKi2qbZJYxRXLlkA+Vzk5m7yq8Tf40cubAY3loTdGtSasKNun
iRE169oGIr+uMjrA9mCh2aMSykGnVvcDlkeqnnF/ZGedHQM/LvciKMWuJnb6PJidt2vK7m5qZuTV
VfAukF16XSaG9c1NdHee48Q7EfXSHOx8WiIhw2kHQq+5EyVWatnYT5zj00uiMDnkR+a7eY56yL9V
dOFQvlt3EB4uqR+TATKP497Ba7ohUbba9SRJYbTwwUYD2w+dEgEYEdCbCBEhicY07xLdRhvqGwa9
LpPApw6tcZ06WzvOw3cemmGAIdNnWVCTL2wfBW/OE2Nje1l2OZ6hdDoSK4uGceiv0OKxtdAxqtQs
+BSYZrJREjJMWsQodGu3ZCvUzJsh48frYKC2yEELIznDtSAixYbO3+Kgo6GS7mKSgo7sHY9+USLb
zot+x3TlbpnRwRnBu9vmhBOkcf2OA5W87VJD7DkOU3VxxvSxz4KA3bQws0uWa1aigRMD6JjgXOpS
ruosJVgg9N1Vly2oAI4glWWrsw9OCuJNnhx0Jqx109TpClmheW4z1Z4AA31TM8wpJFGr5Xxhz8mV
xeyOIz8qrtOG11hlYAVAX2yhSQ0gFAxQiuTIbjLE3edBpNeJjdIxq4rLyPMf4B3pPXtshTuT4Y+v
dFda5j4aqHnk+IbXtRtPS5IIPwoVJyrI9utc1cgK28uJYj5Ay5Byt4NAWHHWsp1yXUCzXg1tzO3B
y4aSvUZozKzsmuEhrnLE4VntsnGZTgNfKj456u5m1zJHulZDDlL/uffTz7B3j1Koa5IDxmMCs2/D
MRIIVPtQh31JUM+45bjFSKbkv257nDt8DebVbHX2Xo4DpZSZhZcCMBJu63ZKjaNMu+3ce9laKaKK
OOzM5QesoJROhmGQO5uCM3PnrT1FE3dEFGnmDZy+5LCOGo6ErYENcAaQTlVgY4XJcIolxWxXlJ/L
tgpu0sjgRUp3rwYVb5AfzvfIK679OSBSq7ZsMJbmrtUuQcVNk3prNssGOQn+hN/PT++KMP4qLXWl
Z/ucSe8JYgol8qfWIsy8ld+aHg63KYFIlBYR7roINiot11YKiWBW/be6bbJ1bmSfYmXE0AToA2hs
YBkwIgorOOd8iHfRpiypB8TWzNYlDT/hxL5uYiZokAKNN6L5Ff67oiMF3WBfT+RrRGr00HMw79XU
LNwBDlN9RoyLWattqccSVFbr0+T3zjWBUlC311460sgZs7zbUclBjpN37iqbLV+xQk+qu6C93OwF
2U/BCr8E0du5ohvCrNauaCQ2LinWsYoR+LIrb+8M4RV6V0ikn6DcsqFZO/TbqrPHOWFi+rC7ZJeK
wFKEUfCM3LCm7kDqgAnmTgoMgKOftcQSBpqqxffe8//r4v3+a3X1VHzV/3X5wV/YXDDPxe1/e/2f
+vt/R1+rpRT+6j+2ZZu00033tZluv+ou56/yg/7j//zP/uF/+fryU/5QlqffuxiIf2Ni+u+YmP7l
7/8LZtC/8U+wwT+W5f/jr/+jLO/9De4ZzniSnSSO6x/L8jYJppZH015QgyfHlIr9P3BB/t9MiduT
5VwKG3Eov88/yvI4oyjGm5ifUH1IBIh/pSy/KAP+2VwXEsGAj2TARghBQ59WN3/+Q3+bIn2cdW7s
nV9abJyLx2vXQkUyTxOtrhevyA9P6vr7j/4xEvRXF0QLagaClrr0XoQ+P1yQfjYugLpwz45ry43V
o8eZA+w7Xi6hYwGsu/r99V5LV77fIIIxnhe9DInB9vUNBlirNLQNcfar2HtCmmRdsY+y7vRi1fr9
pV4LFV4uxavmXSMwNBdX9etLNUhEoi6zxDkrBvqXPkYDtyV0ZEXgH8I/gpof/CzFEbQYI35/6V/c
JSPJZTRIQFI/EUPQl/QcdBtx1nScj6Vkpl1Br6Ve1Ed/VANZr3UzLzfKCLRY5qnQeUh1Xt/oWOXg
pcdEnIcKO/4KXy0N7iE1kQL1rY+kt3TSOj5Rl6Shyvav1x+FVdGR5HRqrE04n39QB/58+zgSJMnC
kjhglCnLm/lhUKVWHHY5RdQz5SVuFygNKTlLaNL/5bVQvgDrYggzcN4MqAhidB5Pkzg7GvtGRy/k
GSTvyM7Hrh9//1aX5/j64/RMBF745nwTP/hbJRR8oMbwqk6c+zD+pm2QQx0xhn+QW/3q2TEJYXTn
YsxSb14mOWDCJz1EnOlSccKVPcI6uZinrTmj8f37O3rp8b29JWq1FqoamkrWWw2uDB2rnzHFnGlM
4cxy2DqfrdCg80//uX6UKnOfxCKnfpHuTTE7F3zVzvEPv8bPI9hDwohMb/lUBYbl1wMmxOwfhiSn
nEfZ2icnKwF+q5DIk9rQjFAV4DfLMBZxSJ2hMmxePl4XSuH+PyFu/NUbEAJmW7C8acTrr3+ZjMjH
schqPt4+HG9NIj/pAyDhEriot7+/8V9dCjUTocmIqRwsca8vhdq54WClnHOCaY2y2OJxMvKRqV56
vInfX+z1VM/0je0T1SYsOjTrPw/fOm6rXKnaOIUIioBUGU39WDo5IrkBLkBfTn90GrzN3lisBhy4
seNC5uMFvxXC1dksbA//78lcxNdClqjTMGyOt5gpcbiRQltgppxxi8oUe1bEJ1Wwtz77FF+GjUw8
dZgXEeXLDNKKDIHVNGO3o+xloA9KrOpPD8l9WWL/+Umg2/aos9HaJQHAIW7gLX+plGNK584RaEXN
YmfOpPZUiWfsIktnHVKqYhojDl5pwzGhSuvJ21r8sJumMfDGTdhGNCj3kBcZunjFZqdon0c7Y+iS
/7PIe7ATxxuTxhclbou44BWEUfHE5hLr66JrRjraPr+o+Xx8fs1Gc345DjY+1BZa+1lGwjmxVecA
P2XpdB0lOQJcz7GDB7RLWHljAlmtg6VdfrT2Y1LIiiDmgJE3SYj7qEscb5+XimtInrSn4+laKdL+
kJwJbP1Azq0rHVeMkFpY9eMEoHPeGyH0LvJxMG5yLi6aJaQXGRFQ2/Y5SxH4ggy061NhJdOthWv1
2iClDh8fzKXkkzUFvDIscB6c10EO4cOLw6VsM+8pS2xG+4vCaGI//Kytelmh0Qs/FVNmf6nn0D70
yle3yOQKDB0EdPpJJPoV8y9FhiGg+4vCyrLwzLIFFyPxRSKEOOGMgicaJuHDJGxs4I6jnxvdyo1R
2RY6L5vngyfRv9U6mh/sni5+TfPSWxXeEDxYhKA/Z3CGkOo7LUw4HS7WwakJHjo204vvks7Fd1t4
kSJ5ejEXiw5xwvcVtWSl3tX4ydC+FVQyD5EgxBPMrc/IFjFHBRDE0+yf4mVjYqTkf0WKBEMztVG7
VRMYhdw0Fl9pmSOipj8Xb4Ct4xX2Mp4mEQE11ORKTrQ+zNCnSrLMlzhcld5r0SOxtkebXwatSVZs
m5Z10UNokTOCI1y9L7ro2ChQbE1uga4qrCTSLH8Si5A7C5F2WSVIEjTkRvCgSZ3Ve9kCUkQIMl7X
1uLJblsf9RytETYdbYmgZV07EenmPmzytZUgvusr5T55cUfesX4xiiEOa95HzmwfZjSElJTQpH0q
+768k3MyXeYKprfSY2WtUEFZEmKtSYJdXvXHKJ+4jCaVkBr2XHUbU4feHaiwBPihJ5FM+m46XWEr
M88kutKOpthCrdPVkPhJwVhP5TzdZdQft11FBfiUmTRcS8Ykx05YvzctKUYUC8Ku+Fohy/omyTc6
4o7prkCK4eCbxjTECp8xM60x24KYMuuGh7DY/7w8a/ROu5P3ZZx9a6MX82ClTTr9GFN8ColdnWys
F59h1VVXQdpbYBJnHX+KiMTGWNvWONdpCitse2dran2609gxH4FfwQAp6/mTR9LGiZzxCGPgIOZP
9IEyELr2vNZWz2uUoQvDLxvKTxy//ZbsqEWGaDb+ftmMAn4elbY3TVMYWxQG/apn88IZ1qZMH0O9
KisCsbpMG8cyU/UxRYG9m9xu+hpG1bCNjcS4mVBKfyTaWazzCSVCXeIhTRVlSKjDT34r+D5wQm9C
AmkpmjbWrsAwmjbSuIIjaDL9OyEH/4y6hbXxCKCs2nW2JCVQKvR8GVXLm6+HC3a68mA7iy0VK81A
9MhiVhWLb5X6Moj1xctKxwWiyeJvtRena515ql73pd6hvID9HJtfEClVH4M8oTwUWONOG/QcaAuY
+yBsixtWJYy0qEzjC0+oYVVHJm/Uj+z0AmN3eW22XX0NsYdBbaC+bp9e3EKGnfJJ6MVKvaWxbqdn
ynRssG0H/AQKXWbDqDGZkKp5sWmjYbVXZtsHD43fjdFWdrCit1kSI4loq8WfD/EZLalNV/sxtMR4
Ta/BWPsT3sKWxAZJxoIb0ri2BSkvL/pPE2GW3gP/YQpiNmZjVlfMtiPnKK1TtnAeeSt3fb3IeroY
/7YYBf5I18rqx7pm2C6oZBTPWV7mj3alIvZzcbd4VSu74puPdV18Ai8u629T3YuV7v0WVrLf0j5M
xfC1kIOK1hB93A+BFwbHJg70IYcCHePNjBKCNtCGfNZ9SxwVKiZXJFG0Diemj49IaVDPJnNdOQdp
x9DxmzRZe3mSbeNhUIeU7gd16rK+nwOQn6vAF8N97zbFLUlR32infxxtYb3LlgI08+piF6N8shVd
bT9jVIueiRoe3kedz5vjiyeTFltQsBKRjzKHhKeMoPZc+yciAGE5jUNek67rMY8jnACefWiD0TwL
VU2XmPqdW28eE2PVEBxPrZK3kK7Z7GD5L2lnbxEW5MSdNoJ84zl/p/A53haJVOuG7M8vcCLzLfx2
5zM41f7cejU0bze0E2+lJY1Don3i1dChgaNYlDNdBKFLNViKE132z2FtDO+HNspurK4zLyncuJ+y
wcuidZPHBIYQ5IZSZHKiqwC8GWIK1zkZBAR6q7iP9JOdDDUAKQenWeJ2Z8szDRyz9IiavcWUtzPY
zPbI/GwbWToEBdD3eenceVldw1Ry0EoncXhhTh2tqNisaBNHwyMFIEXUgdYiOSE9HUmHrky6xDIc
ZHbl4dGv90Hc6QOnXOMi9efq3kwam4Jm1lF4BRBvZoeOwXOFKrD+ZvVKX3b0RfdoCQhWSzVZ2jWM
D0JLLI4XCMjVnt41rYSanYVBaq7f30QgN1AApaELK5Qp7zEbW7B+U+4iRSBLcEV4EP0qtEJEK9oF
jU7yWyr7koQ+IuymQFlyK3Ofgjiz79fKhtm4C9C474i5F0chlL19ySjTnZ/cok5W96B19YNEMrzF
lp+t5xReekaBkIzfOF5yOFIfbhe6nLWFe/fZLFrWodYEphoafUI8OI/quqdTsy8J+CW7l87bO9sk
qNBsBuPSTVoCJhJHOTtpOI1PY7R0d0r7LnGn/4e989itHc32+xOxwBymm+ROCls5nAmho3PEnPkx
ja7hiQfGndyxH8OABwb8Ct1v5B+pqpZKXV3XDdiADRgCCJKbm9wi+YW11j+A7m53gnf3LciiES0Q
rXul0G/9QNrQjLdyBYvXbVG2otKH4yngKbgJb3OHa4DXINog9lZXvRnRGF6BrkdBdKakcdSGEUBy
WRY1JkxxPW10C453yuh8krIh8VXZDDrPCZmzhwg/gGSKStR3DaF3NiLI8kQt2uqfkIktBSoqc3KS
LWDkKLAV2alwsgyNMzB615Gk8dQyEkj6Hj8NECkPY1SPgf5/Jt15Eb82ZVu+db9PcK5Jy4/s5/9D
SVGVugPR4p8kRRdlp//A33/ES+2/fU6I/vrV3xKizi/kLh3EZ0h4qgSovxqoOcYvlgWU9Pey6Vin
AZUxF9gw1HHS/X/Lg2rmLzKhO85pCiKWUMb+qTyosVi3fUq2QHGG4LwQPQErwB0nN/n70LhRzKQW
dYh6jCFTgM8yXNU7BGoDldqEqffPMmMEYi9GeRNXU3FJZ0rOwEY0xS0ckfiKFcu3SZfOk9+oY3qK
7C5JN6aEmoVjNbvRibVjV9C3531c1Z5hw2HclFgEUh9DpGc7RUZ01mdDeS6HIKk3pZqdV1GTXlml
Zu9y2Yl2AW/+DmFxYA1hjk9Wi5P3bo6j5pCS370Q7VKFYo5HLCLgCOEvjPv2lKnmY4yaOM0nVxN3
RF/E1XB+3yXETPTAZXCDGKiO5Lo0jAchf8d5qXwBOmVfzKlGCAcEtaPADgVnAC69TTElOg3BaEPe
MZ1Mdhfv8gPYIH2fNqr0OpRN/WZVsXPSksI+lEHe/AxHNahxvK6UqzjCMqjTtOZGb/UBzyTC+TWy
zF0tUX8mcgmKx1iiwazSwJqgo3MZykV41laz9FqYIRLYSlXCNyFSP0xx/dQ7Y43j46ItE9n9fVR1
3a3jdCMQDGluvi+iPU9UTVIE6A2iINMMEwHcz4EvahcweuFlbVRGj0NkOKkFskFpXmoIScJV9eGR
iJ2qmyiy71ncdXtnjrutosfx6yyL7Jxw4YQph3FMm646NsE8n1UBfnSFYbVba7SXGTC4DLTuJqE2
PNQwfQIZBOiQuyQ4Wy61W7XVsrNJsQJG89zkHx0dipBKIM6V2JD2iSFHuxHDsDvo+NFj2sUYWAxF
pQFxQNvXz00jUQBLQcYEV6ilqLTwAgLr1cWF0J25xe1Z1nA8UZDTiuZF2yJkgu4ObRF52awp0EKc
ccACTRWU1seFsVpksH6qJCquYsSHNjpwifOwKWfPoKPfqI2dX1SdlJyrEvNml4Q32D2wh9TxjLIK
HwJrVklAiFD/XhM84LaKrsvOykCKlGjq7OdqJhijKE6d2i6US6RXnOswmCJ3sCW/inLAT1PvmY1x
GWdO/4ofenqQG+aYQwKw2etbMYFnisazeQYRC7GmK+6dMgmepNwMyTjVao1uIc4fP8BKtmITyYO4
6fHpDfx+SpXnzskCit5FLZj0FPW3Bi6Zi9Ko8kK40FDSn7rppkXKxd7rgBfaDcqDJQpGE7Y3OZH+
JujwNd5gTKY9aL0cndUIen0HECHjlQrvJnStZs72eBHY3xJLti5SY5zkA5w0524GyQm+EUD+4sid
EYFWeNRt7ajIX2BOOffAo79LzHA8s2q0C0WY00+jaqABtIpSFn5gB8VTElKCJceSUHkEN9g8dxYQ
GML9pDrYATrzgP/gJXRoRJ5H6gimp2uuYUo7OrqztGeqlLU72Y3ODKWaXSAFJvJqovVGnchRByXs
z0OH02upWEdDbhHN0iKgnw3o3x0eZ3RrwMUsV3IqedfjWn6j9pKxK2M5HT3J6QLdZ6SXn9U0Ipmh
06P2qoxLjlPkcbJjppAdwkmrL5l0QR90Sq27aexY58ZaefKYxglThVrpNNgTc4CVWDgCzbWlofrW
WxMiKTo83X0tIyuyMeSpPeltI72WhgUgulWS/mrC5ukYhA4T8oRcVQNOXO+3kh3V38xhGn6S3hie
cQlSLjTci9CpHFp7wogc/XfXCbT6FE1OkHoYTueeAn75KKzOkV1Frm7DtK2QL3UGwLB4v+To9Xhm
YR31auq8viiyaydqM68P4+CQpHSbpaLXu1HO78LCELu2wfwshtoNtqtBkgfZJ3IqTtebPlobMxm8
fsz9XsFQrdREDqY36hFck+3kNMoK9hlnelabRQeYfajix1kKwX9Mll6k8pM9pWCBAbJpStc9Cdgy
ySkYA2mjUgg7KQmSWLOSNTcY2cg3hKThFd3iiNhGOh+Ydj9Qxy9uaqpMN0JpA2LJOAkeBmRxnjSo
hQDprIKKP5TNB7swF6TEQLOy44r4VYz5FaKD9bYNc1y241SHDQvgHAwSMFE4CHTbDHnumE8xAvqO
ALBp1QmAgDy/TByZn2um0hb3T3IFLURXmroDKE9pWvMcxTXzNI+demEYBXq3DQr9t7rdmIckToc7
at02pEjKJD+1WZpwMQhFvuukuoTLOgWXTllVt6DyrUPIP/4KeHk+DFNj7IiixXYM6vlbStRaokcr
zftQwXA0wWwRVFgn/Bp3KkStDPojESvzmdrN1iGKIyBiQ3JVZwKVrFrVTgFlMZ1ONsWReg4WZLdK
rFSGJXkX3aKtifIqRAhtt9zPu6YclXOsWJs93YW1S7CGP6Vp3wP4UQfoRw7T+6BDLy4eQa9smnqs
uI7cTUdyeNM1iVqkiCfHOfSKaB+aoMyvesXo97QnE49MUTYA+Cyw1u2AvziUywn/1ATndFcgRX09
aHIOzSTRsFWknuhHRowJfJ3pJ5A4ASk1Zzy0DIwwH9XhEgPIV7mMnVel1dRyY7RG/RST28A6M0gP
bSlVOwj6El5kPV0Nr9/iU6FnmuFiYWNh3pqkV6DFh2+VZQ1oyiomqYDYPqlTQcuLlk4T4RySpvMw
GLPfNKpa3haT84RMHlJlfWRHFZJUtVBcuSCUB3w9OM+xFKS3sNXb+sps2rjdaxYif5vZNFMDPT6l
ls9VE7wbAFulkGu0DKMY3/PC4c6X6jzdNnXojVSNp60Wmda2ckzLjdBVC1CeHa7JpcAT6RqKnXvR
SRH66JoRv6iohZOcU1MSe80A+wfosrnANJAKH8ceLkiYxrI48sqqyCJbfYFu5EsdzM/MfcdHqC3F
a9KP6oMDb+pOqcPqiObgXV1Yk59rdX4goVq5lujhFpcULrL5mQ7wDTPxl6Qzny0xiO9IQzGD0Bu4
bK0hni0HaVsyWtlVrWT+oOfSOQ8H7i6mcmTXuvpNmxfz2q6ql4Q4iGWkxESc7Zty6q41YyCDBdwZ
6F7VANy+s01cBvJZna+jmfkOqaPByKX/H0j9L6FL1EXJ4E8Dqf/y1//813+V/vJvf/mvf/nvf/kf
f/1PxFX/8rt46v0Mv8ZT1hoiUf2H8fkpnLLUXygmUtmUl3jmHXfyG7jE+AUlD9SWSHUqaL9rVEc/
wCWo5HI4RFIFZTBZ+2fAJb+vX6NDREBHSQsFHarzQCO+hFSgysaQTn5G0QwMnTbjaKGa4cOnm/MH
gJLflzR/vQiKFCg68X/+nTJQV/ZShWYMTu8pxPjRamfEBXvLrVK9+3eqp3/nJcL/A2wFqS8sX7Dg
Ixj9DDMo82CsE4oJ+7GPER8kkXimqmAW8ZIh1kCoZJ+DhUbi29BxwJ7Kf+fyf3c7QdLx/9IdU6dH
keIrVgcEmzGYKonLYrhTc+vRjlvvz2/ml5KtDh4J+MriPkMNFemLL6VoaoqTkAOlJn873JHne8Cy
sXQF9d2NPNc///xiFB5+H3Mvl1swTGg4k8rUHXkp03/CbWghZoQj1Mq9Pmj1MUxzrA9KR8qxRAhy
3Lj0ez0YambJYd3JG0MDK0xKFW9Kai0NRcGW9NbGAl2DTkVipwcxMOJRpOodkJxE8CWpcwfvTbVW
qmGTRw5O0Q5cLNJT39Vk2IV9270V+lJbajpZfZhaFPSlyRG5RzetXUJSdjx4yyTyMYh8mJLFypa6
CEboqtWgbQtQ4M40svAxniwyl9i8XFO+ME4Gebkbk5zwpseBGNOvLrwUfaFgek5VobSxuzSYgG97
Mc8HQNUX4Gb7rZbnb7qV3ZSx/gor67ojHHQH3c6PlTx+C3tidGfxGJTIUW9y6M9eWs3kLWsD7wRM
d402GX6SIK8PWECdqBRL+GiVCNioODcO5WBejhBlXEcyg6Maag+WpATHJIpJYbYQ+eK+R9pCcu5G
hDS8SUmSy9mpw7vOhLIq7NSVSc2i7LlYQA1Bv5/jLPATtCAvitYg+Q+ANUC17cwIcVT1B/h2kxsO
U+gcOlCnI+Rry7mrLQTCIgAKrorB8nmFXjCE8EoJlG1Bftu81wtLeozSvjkVJYxe30bW5a5U0v6M
grLYy5pBfNs0qIyg5hadBXndXJQ4K/tqUadb5gW8InnNxKwsJ4RaC4WAT6hbsqPyg15iAzD19Qju
NVbFs4hl2KquPGGQMFvhHT4iM1lsqoGBmaOKWZuwu/ALQ55SaoJzbEab62oumqu8ac8DuNTP9Wx3
dzpUmD2IU+VCGTVzn+NeCVuGnKnoinFX5NpzlDYGcOkYukKCUd0eGxTnWiYRsZO0qrmYQ6m8Etnk
qcS1F+FYVjXBaCZvcVSvn0vTCMnamhWl+9GId42ji7N4sU8iB2xeIQu7DQINUaGgs5SNo4TfEoH1
MV97HPvwiPdnDfZ2uK6m9B72UIh2aSLtdHg2Z10L8DcGoEV1jikP2r7KTtWYChLnZBjhdvoB1Et9
NlGsQ3sjNMoTftq2yhuNLBU16VC+1oJ6emkl0jYIBBfnfZhIZ11oqjttxATAzMjQU2tACSMNasur
5ZqrhalGZc6RJI28MwpmQRUhLiXZwbON4wBuV6GzC4NgOBtx+GUeJAbXdKRo11J6pu0zGVF1GfJ0
IEY3N1Jno5nZcJzVSDlfJnTbIEFkuoQIBAI+Lij+RS9ksh4dhexc2HXyTUw0vld77RtU9HMJR/Db
tJQJNizuNIyKY6eTL+sD3E1hu+MtN/QpGHrkd805uZDaGmoECRkPqZcfKOLC20aHEfPaIOwPAcGH
r0jyNUySLS4rIYUmgaQt2YXdnHLaEK/se1RFLCbn7SB5FW4QWxJ02gtFBtiEUWX67bitq1C7Mwws
2/GoaopDYfXtlZAqjSmobB/ifNBgHkWZi2mx6kcREHJw2NV8GWSUrGBbVNN9qdjZOR3SfFDQQ2Yu
bzw3JdkMFXMhkBFB6aI6SnpLjs5Du9hFDADkJ2USn2GIilCWK8Vlm9uHrFfv0zyCJxQopE3s5qhT
ZiU0JwsJ9sG+CIP0Z0Daigiq9S2h6i9C1qvvidD6E7XB3NkYOIt7dAnmKZ6S8RxZvexg5mqzZzaa
euUwD09YPGqbKG64suxgYOtmJg0INsqYvDnU5x8VhNTuyC3puL0mpoe0sOIqWZ5QxTEyjfxS1Pkm
oja0E3P8kecTMRWmFNzmwk0bK3kwIoNY2YlhK9VNtihQjHi3kxX2gZ9mOzFb+nmmxUNN8DT3p7y1
pT2kHywqa+vVUjSC2N7hudeBkQClt627rB2VHUo0QB5UHa+mfkL6KdUhHphOtBcxgKFyFAZIUMM4
mbGS7iMpDL/Zhp8jCb/Lpojb30fjvULP5am6Y2+5Sdmdhka0a8gKtvBSl6q3em36JtJOj92U6t/G
3owuzcacHzH79hCYRyYhqZrmUihVB6Mu4c0jFbQnWdxsUKiQPAbPtyJt1U1QN+nWDIP2wPg4HPpE
o8+ox9Iyz4DZT2rmqVkr3ucV/7tB4v+wavI70Pj/HSjxBdPGBPEfF0QuyqJ7KV5+N3N//86vM3dF
1jGF1QCsyotaCrSCvxVDKHn8IuMDRO4b2D4obK702+yd+okMrk6mgzWYOS0Qyt9m7/ovwLgNpvUr
sBFZ339m9g7C4cv8TAYcaeK2hgACfTrT+GVG+ml+VkGjASc5RSdzaq8DpdE2cloWe3q9cbNIRSBa
jwVspp3heJr4WR9/oyuk5jeaCl7QkWvU0ZmQC4x65jDxRPFmQ+TJqs6AKtfdgG+kb+/11p16Q90q
OKCRYyv2orYeWqO8BkV9ciI1hKZztOW7dOq+zzN1bivBnj2OGE+bZWQdXwu12Jl63p2ydJKvI0fy
CjIxqZQipxHgNmuYMz5X+ggpWtc2Q4UwZHpVz/ODZOSP2iThIvMG2MUnJbRr8FDfKEIvttRe5l1N
IZEOO4MLVCmgFUwDt9LwKSMN58YWft76Qj82SE02erifocPJegvqCq3EsH8ZZzm9zrvSFw5SH0iF
JOeWap1JPSavAqDZJkOxwpsHvQQzEv+ohX1WLGwxZ7Em7z1FbeWdjIlcOTogi0jJohSeuhwx7tQK
2z8DMVs56uIdmg39Rld0ykr85/ooxHlC6iY0zK0pZdj/VnjiiCH1VaNENlydrqJsW2SjcaqLRQgN
QnSno6wSa86tFCO0MzfyVQeaaiPQAHGhn5Ybs7oFk4aYv4JiDVTmJzJzo1+r2QsZasGoGYXb2EG0
lPELmwjb3qK19ewksGfMWSv9QshHlSTQeVVHWwS3/ITRdgMgrNzGZiN2KCb8yEipI5tifSPPCSBC
17fM1WW30AEh2b3audM8w/uzp1M9RM1ZbGOym0o4+YJlgDR/iDpH308955jT5oFKPvNkC5ZQlKkv
DIOYPBi9P2LrdMhSpM5lSGN7/ByWBzteSlrd43mFrwQKBhutkA2mpLayQ1JgS0u5yGfnu0LtaGem
1rdiZp5SogWDuC+lNvQYIPGhD1e9MGlKGOhwSJPb5LJWmpQ8/mxuR+0cPdUj4jVM45tkQPS/jt1M
fXPkqDpEuXiS0XnzmxFquQ2UZSxhuGq4Hm06MwTTsW/L11Tq8mNSqBQWIzTkQcBO52TYIjeO1Gun
TAsvavriJooeAgh6gEuoEXSxMfB7Ik9KcmUhbo0bNOhBFtyMkNLMCNyK/mrUO8yfALk1JwvABuDT
yt50CiU72jcAM3IGUPAUyjKNnh4mu3zEggEnSwMH5hhhFWwrU49K/UveBD86OjAXLJLkNpO6Ba+y
aSeADPpk/LSK8UIjh7fpMDgFjCIEymIDr3qfgitEqQQNBQYvBa/W3gEgQgrXm8AJhUjgNxjvRkry
VFM7PViVNl+RAN9g59J5TV+Hvp7bfgP2CrAuQc9c4Pwqsj1PDaWL0Qp3cg2DmTzFN+h7HqKHm8nW
tvTALgTEH9xxDAc6PETS4arr8DxBNnQDnYGiQSgD5sPAh3e2CfdaYEKzkksYavHwkpkqJGcx7jGj
QpPHhBptyloJrDUHAouW4yFRoyegJpdyaUMUsy2KSyWvXJxWsqdnAse8YvacEgmCLCn9qcMLQEZH
k6wlTDoRDEBGHCY42VNYKrxhxajtahGc8M0BfeuLpp1QRUQAAjUrhZnbVtWlF1vLb8DKvhhFfCL+
gOhtQWQegrbz6nC6Togyovs49rNMwVgt6TqX8oTrhN2uHihFyWZs75hMb7pJBPuGec1QUdURB2Fk
zSlK1PTYmZ1DmrmneFPEiCnArxtAToJkPGaUP47DIg/ohPLZx671CMDKslof37/z/tnyxU/bahSB
EZ0r3lFb6o8Uo6kSL2vKoF1hfPID+S0IpxqRSiZXR4Cz1ZGqfoVtLZvrAvRz7huh/tZR8kM60WrH
HbH9ifp/BtgUvns7GrQFewhP7dwiNZCCTwwGx60j/Xymo4a0b6murVrSZRTh2Yietos/dOk6Sl4c
IQ3YKZEWq+uiRWnCBU/au7Nh5CAIWBSDkh/bNi7eN9d9SjcqHjl4kgzANq8VhlEggK0XLT0htYAb
LS6PVR702xBhISqjGw3RF7Sk5n3Ukq+ddHGSqbge10VlhOpRB6AocHLeFQ1OtrVxxnuVHiPDvDLD
8LEL8usWczUvxNhnU4YXdmc7BxD0Q7ZpqjDfN1BkO2V5cgYClrjw3SIFUkD3Xva19fI0UdQ6DN19
jo/0ESNEGzEzHLLjvUlufjuO9ksXc1MTrT7LBuOtnFCukXCz3CVWezLmoDyObVce01Atj5jQFUBL
D7omFbgAs3601FenN4O9NZXb0Axnr+4iY0NGpzmuC0cCkCvylh+8riod3WMTlp1fU37cSw3G1Z0p
gzZ1GMBTYHwVUb5HEZgnJJbbTxmogOKRpkf92jLGW2xgcLcuj6T8R6JqhDFwej4PU7M/0Di/yYpc
bvPOPBAFAMfPFOL5XqXW0yowacOM9yRV/Pc3QKPq5XZ6Dxwrs3+90nq5dfFlnxoKMlbo2IDL6FC9
ipc7krfJ6IJQBJex3KUmrio/j+uf6735WMxWz6u93K9PiyRvtpYh35BiEsd1MXdT601x0/MyldLk
6jUBS9Io3JPBHKtdTgxIyqvkaTOnWhcafrU+fJ0nPG0pCPA6zMiJHgH9V5Qj1Td1QjhgCkUgF8EO
NYA4+h5l0as0RigDgMUtjuPyttvUUI8fm3mKJdR+/WS0cMr114/ymtIMVWYsizbWBPn6/Yj1s0bS
t3rfRrB6J33/caa+wL3EBO+6Wc+mLW1uXXs/zfslll+wrn26zLotcnG/AEi3X45bT/P+cz4u9XHM
uq8MDF+H0x7u8sT69uXDf7i5fvDlnO8/9f1y6+fvO9Z79unf+LS6HhXYYmYGgj3vOcCJ8tPN+nSS
dfUP/5NPp/v0+afV9asfiy8/2sp1sbFsBNkyJua11kZnIHujMzSDR0Q3ZGW3uMjt1w8CtEiJkZdj
iGqRkiiX1XXbyO9pJDT5yLi12qxelegw57BVBnUqun+/Cs4ncqU6Ucl7BBSNnWzwgDtrGah1sztK
ambJ7vrVdXtd4FvT75tAAWbaK82+ymwAD+0oAK6cFcPyTyArt6laVfZkhlFf70kRExjnW5NO/Tgh
vpFtdAYiL4yrk5XXxwiNxGO59OH28sqtm2Ms8+Z+bK87peXNX9e+fKUcMuBVHdOisi+wZmDR9GH5
vqamCSpPCfMAJx/xFV1OUualM2FUwiqVbGDC6+Xzde+6+mnvYGt4ADEhMdupPlIH1vBHq59NhaTs
JiLHR0IZsY++ShCstR3JH1P1Pu6jF/J2xEFLu10X3bKWMBkGLuyAxpyy78WkHp1EW6hI+FLrCKm0
SMZFS4+hjOoRdLlb2YjERGXoI+ND39r9yAcpP6wnBGDHz1/OGrReB1/rYMbDD8ByV3Ue2Jv1/whS
8zaohxT1taVDWPett4G+1zrwvY/fpy4jZj+RLPy4ixUgdgygbK04ohVleAHqvhswdyWChc5Tj668
X80OUjTrIfrygBste6pGxfDRd2pnd1r6QBlNkd1kW4cp0G7GJtkxJRi9LjapHWfjfpzm4qiiRTO7
sUIlIQM+6K2/0km7ywZtuO16/vV3BWY8Hjr1NGtFx+xNu34/8G+Pdt0shHhNNEgggLZAY2EAP6Og
w1XEMkL1y5rURvxr6zZAQlaVfF+VKaq81PFlX8lNSs8UF4YLgV3CPsPq4Ii6fXUcYlEfeRfewE4B
Hlnu//ok2vXUf9tcP4ht7Sf26MzHncYzUGWllaBdAvKORmD3ZIsjxtKKW7Y+mfW1DuUeLTzCi6Ck
trX8X+tn62JaHvnH5vrp+wu9NJ8/2lwPXg/581N1YN+Ze1ysTW5919Yfs24i580I/7G9rr3vnBfo
vRxa2fvzCiVh7mUQ2esh62WJNWnJ6+q4NrX31bV9rz+Omd9vDTBdL/Txk8MKJNLIPFFyxJ2+jPvJ
0jYiKZBmcBSskjYpEdmZ9G9YIC449T7dI8cSyf56+Psq+lj5cSHtCeYU3dIxrG/quvax+Ng3zbm+
hZLkV4DUv/RB6z/W9QpD/rrqrPPTdfX911fzeDKwQS67bNuz3pbTvKX0hnEiFAU01/Xv9vpD9OaI
iqR8WG+2s/RZ69rHvf/YR1aeyDw0pM3HweslPzY/vruufTzGjw8+zvflu3FxL1KppQ/j1qwdp7DQ
A9qv22vL446n3dm6/f7j50ohkSINsreea32mn95LxJkkCcjoeuMBFk80JZ5BJARTmfVF/OPV9RTv
XRWe6e3erjIPo5XymCyLtS9ZN9e1dd/H5rrPXGbB/9Rx68FD8IpBZnFYr7/+PoSheG0/2kxACS3d
vL/M615HxYXR//jCuvZ+1Lr6dfvTWT8d9fUCX78lKcDeOvNOmeXEXbuZdRhZ19bv/tG+j0PWT9V1
FriufizW5/Gxua6t3/uHZ4UYyB34+Mp64JdL/dG+L2f9cqVw6fBHhGlFJIjRl6k9mQStr+fd2tY/
FrNNoQAkLePJx8517WPfnOc08XW7hn+Rbd6PXLvb9eQfh376ZF0N9BD3Wk2lS17mIybgpV/7vLUF
fdp+X/26d91ev7q2s1+bmGO5Y0xJN50VUnpMjutXufVNVdavsjk1CZ4Q+ywqZ9fVJN+c4T4dC80F
Rivf052gXjtW1jV54RKOrajhwrUHvdYQBlLM6bnQi71Zo3KpKoFz1UP5QgKpv02TKt6Wzej46N5H
B1SqR9k0bijtIIWvBST12qw6n/H+8qywSw65np8DliPdSJ4EMHAbunafo45qka3rR5MqyRKDf/2H
37uTGTNDsQRVcz56NjXhlCzdbwPtOrquC+djtP005K6rf3T4l33r0L3ue7/CH33v/QoDfjlmu5Pl
iNCPIXFd2Gvb/dh2lnnfSOqctNg6bi7bw9JBve/8w8+/fN00usmDb46VaLd0auvXUeMuktN6ZJ/W
oM1H4H/Leae1Cf7xahxmsO6y8lWJG9NFQHkkhze42dAJhk09pLIevVrFOfVIHnT5MKAisY+LpzTP
9G2M/xMJO+s4yFrmEkcde7vTH9oqvlIa89wenUut6F9iO6m+wUPy1TY3ng1h3AQj4Ew1MNBLlS2f
unu2H7C9c9sZShAilAOw/bn1hBLJnhRKLQROOEm1AZkrTzrymuQZgX2Kswb2amRs1ZCZYS0Bd1bb
qzCT0UwdutTPJtCR8dx13hCV8zbO2j1mj4B7jfRMYZzdM8Q/paY6e0AWDE+SggdTiOcQdwwoRog7
Aw3y4AZKZPl6smAkwmGCLBn4ABtvDLBpGCAtyBRMlz1OGHvJBH5fyHm5DWDVVQFJiwmmumsIDWzL
MO9CuJQbvQ0yH9/YH/hhnnQ0nwiVux1SHG+5NAIOlNQYaDy/PDMesoXPbZGYq6vSuuqj5AW8fLiH
8+6SIfABxjwCRr+288SzE7R6M8yUKBzErvpdc4ruEn7I7Dq1vDUSY0sN3PSzvPiBjdDBkPqKGjQS
aATJwp/SAiiF7JyI+14tJ5KOcmnZe6sELKuSv1aGTKc8HAFZzMjzFhV6jKTXZjPZqgHE1NDOgMxD
TyRsI3PeoiNaFuY+Q7JTSnpzm49ysx1Q501kiggORrhbpYoqtKc3RW9LO5Qcd7miNx4G2zKlYO12
KGv7zJhq3bOKwmvq9t6ZodpaVogMpO3cJmMHI0Fu4+vEEE9RlOxQKJTuSqfGecRW7qQS3TM8Cqj2
E/KcCSW4KPDA3gqUuqG4Du4UxUBSGoCoBZBaVwz6znbqlyk3Sq+aU9WrRt3eTEhyQR1uhx0cn2eB
K+7UTq4KT3hDSYJEuWLd55PyQvRJVKln4Fvafj8GTcC/O5J0LkgzCQkUsdJ/N4fMdh29PPaZBNpZ
Q3IN/1l36f0jben1yDd5YwG9UJCTzYrzRoS7SFfEoRu6aqMdqC5KvlTFzzoWXduUBGstmn1+0tG2
J86lVoEw7vOMJEHuGK2fKeYdfsaLwO0Pq1Ki75Mmf0+qsbht+jQ5FgYEArOEVKJiqEYludhQb1kA
52fgQe3bIVPOLaC/KPtV23IIz8emaPeDwbhSUmEDyxDuJvEztOLiKh3SH7Yy7OPWrnxELCjOdebl
1ESuag63Knyj2SzUC3oKNOk0mMEMQxAtF5ZJRfff1PVTlhi6HzsNbIMmJjhMDsbEy5aK6AX2B17N
WnbEMyDxm0B/KrcqCAc8BVqA/pQSkukJef9pM3fquTmo3xDwwxdUguHtoAfc3kzVawGQ6DqRoQ5U
VTFuw7Yh2QSLqtea5tyym85VzOEZhgQvCTniCRNkXmnrVQkic9tLeXoCA0YqUWt8qwTChkXX3RTq
EAdatfTLYMR+dIJe0tJjoOjrNYmMnPdSS8yqHNXoyvmRk2rLx2FXBdN8jtPftVWnZ6RjR9+yDqlJ
rKlkj07MaIgabNHw+kmNdGuHXMNp9qVK3rMwjJ2updeqjbZqg39P4poGABazBvbOc/Sn+raUG/U1
xEejLx+HIoLgbkcyCqUBxE5uJMK+Z0PSj27D5bxwelCN/hHVWAkXm8kfVTp/JphXuYHa7EhHqklz
uUGEPtrbemdulJpWK3RN40cbD71Rysc6eJwRTjEyy9fy9kFnvgP4BIGCAIU/G1YWSZDgWg1iv8QT
YmvjgeANc3XWZEuSXJa4CaVyYQvsGZpqhNcP4CTWgZvFE+NSHtazSwFggo+LDVnfvOmlbu7rPtqA
9UZxvLJ3vYa0ZKzo5Gnn4tA1SCjkg8BbSSciNFVdUNCklYclIMJMnYZdx0Od6mG4CKqu3tgUmbcV
RZvYgXUSizHaJCInvxL3tECBkHdGYnfblAm9i4Vsej3qnWc7z+gyIqnaUAoK5fBNCrvXcO6RVNOu
IRVbB60E4K036nbU09SNIKuBkQ0vUKq4h8dVb4opTc8EDoLa9AIgXLrMkHjPqii7GCRJuLi29weK
cgBfetNFQWaX1XSWdA0bK+8Dt++B93dNi3zLoq5Jvv+R/vHMdPLQDWVe1GLSN0Kjs1IVqfI1K70h
u+yhBYxoFncM6Q8n2WnIDidKeZnYQOLSdlj8NUqsjkL1QpX6q7nDlLmhexOB+Z2IeYdWce458QVF
cdU1EogIlPX+J3XnkWQ5smbnFaEN2oHp1XFVaJE5gUVmVUIrh3JgxEVwyj00B6S19SqKO+IHRBUj
X/J1mz0OaPYm167EVQDc/f/P+Q6N0CC8mK5ZQfb1rgHhymtLAl/seoNulavu4a1H+wqY79oupwNs
VP90RPhCoYTD8aRrz3j8yUChTE/ug2uvrfhVbwZvm70HAV19beqynUqYWMdhd4jHl153YTNo9zVo
0iMQM5RYcO8hN0ehtaN4ZK08czz7A4d47fnbZpy7N6r7SnebAzRgQyUaenLfUeDkxnMKhgpzmpTw
bcFqRsNNl/ELFZxcpK+SkwEvCincVlbnQTX+QxiH5KfYqzLOp63p4qYTCj5aXpabwB8OCdGGgImd
rCAqM3TuRjfuOY0TYMMIRaYmjvIhYz7eO+m2MONyXbW52gaxwalvih87EyPYmKMuLGuNHmbhjysM
SuHWRG69aur6OTDgbWbXdOiRV3y1YJCvydShtGXWWyua1JZ8s7nw48C7iJIZHj3Ou602Ny27k4NP
C/H0ydbeACiLfWgNHPUwf9Z93IBu0klqsaYn0M93pG3xMxTpAAO6NDeMXXugPDnCMufLiFJD5dVp
AKuyzRQpHJbKswN8jReviQ6GKOqbNpGKoPJ0YpC7CQQkihKk+o3vgkP3QybMcSRWSruLOrwLzJsq
2J2WUU0PibWjMpxF0KcngMRCC9QVofDOT2k+QWpOMem/U2kLVr0T/VYV01lZIgCEweBuxcYOcSRW
cv6g/pb8kU1lPaKS8EgNAUaqWgbUzJVoFCUTzGo6MirRCe5qDsF4hLXUvPWoLzahA6/M6W984m9W
OonCoG5/wBD6gtJEnykc4VkW7YM5Wv4ucnrnoELvW5SnT04epFsEMfqqFV67AzHDNMlwHiPxijcK
9aPwwDJDHd/CJjrnzkVoXwklqfdxx9ph1E4aYrnzMPeqRs3dNSXzlrBlKsbZtCzS6CHuG3CHuJSw
+tK1RxQXj5yU8URmyHoFXd+hXxsdTI78zpyDWXBxvXgjfNUaHnaVu4Tz9Rj2ovHSIwNIZY3u0WvH
vXTWQzQhX0i76ibW7nzTxUToMhaDLr0xAWFQY+u0VajcG3BJzpnFBWuGfA5XOALn1Q+ZV9o77a0Y
TCbqJGGeTHgpBQpDRkP7MebsIDy0ivIZXtAGJBnpS/IuVbq/y/Lh+9TZP4KCzI8YCVCcIB/KbZjx
EfTXqkdm2fu7Oik3ZLNxCDs+0fJBcNUb7HMhmui5VxjPDa64G/YFjquNHoGUCGM9xnkzn4E4+VnN
cNcpdfSZBzGryvZTg6uPH5L93h+YhKf6XlNdv7Ja/aCS3L4nFRLRC43QiNDG6EsxymvjhPLaFiNS
kghfVxYahL0UuxkEf21ZQCMpLK5prHZ2Oy9NhnqdjN7XHDXkprHSdl25Xs3e7z1HmABHZgAqqB4S
QUqOYe/tvs02naUqirFNskHdd86KaYsC09gkLiL22vhNTCGuUidhsQDwZQcZJV+jk9yzbHiryxaV
DZqDTHdnFj6RKt7A8GlM9cEvcKp3KAl8sVV8fgJFu+cB0cKxSO463Zpn6HOeDU7VIhdnLO/J2vFr
NOUjKosOA9qJOry76sObrGMvHDDLXf0sf1Sd993BvvAGavkV6SUuTSv7LQbBsgk6A7WNqA7KYv/K
gMCnjvmSSfHaoOyhQWpskRNnx6kwN1EBWllrm2E3h9Ktgzo8GEXyUrV2/ti0AwlJWb5WE2InOOHP
RQJ+pAGpG5QjPkqPKjrc4Fc3kvVWV9ku8vgvMU+z55TNJpTjtA1UF+3wzqBcKTF5Ikxbl9TuDCzH
mnUdrGFYEQJU7asRAHyh1kLry/UANXkfCn88oA5edRm0Helivo1tJjrELcJOhjewETLRtn14bzLe
7DQx0IfJGHJTNF+GA/xZRIhVDPDKZrgrnaBjOGuR2teoi8OmZ8oRCWT1VEMzRv+jHMbDkFYodduK
pJCW4nPmnVMdY1jctc5rznIpITYDNFDvrR0ps3WAhG3qa0QwepsfrNjRMVKioJGoR92k6Td5iHqM
efBtm8BuJhMl4kyWpc3REaRERDl6/ywHMiCnIVsBqnNXUGWnTe81+xyKGrSf8YDl9D53RQkhXN1w
UJOIEMR8lFbcFnDqdp4C1AHKcy0q2d8Df+fcgHgrEjadE4k6DXpEsmF1zgHHHgiRi7M/xlmDEAkr
2gVj9qInFqd5Bq0hcjUSQSK6I4RrHWX5oAb4KfFDZLcvSVsW6y5My3Xq7foicW/4N2QIEi9IsC2H
/Hm2h4WiUQisOhS/rYCmD+587UX+S1Q10Za+970BMmyPoqzYCxvXhpGQpkleCIeLYdwaoKc2CTL8
lYFncYPXdxTRD0K1CF3AR7Kv4vT3eHC/0b/fzx/xJnG7rw5VLgwG2bNUA9WwsUUcHO5xduQIyIFJ
D92bGTS7Xvjn2N+FjtWBLW+d04+61tJjQP4FJmnvwWQJsrJCQubsMGd2FForB3YFmqx+x7oCBXcT
XbtSTCtH9cmGwjAaPPhF0KKfJ7N7y43QvJb8erftJK+6iueOQCmoghTNNgUqv/Ol9Zh4cw/WFeHG
aOcaxHjb1aXcNYalb2JMqRDNjBDFd5KRTdD+P3gE/5kYKSb+s/9MEvzHf8PT99/ho/wr2Oh//+Nf
/0Yb/PHiP7XB0FBmb57tEOvs6sh82e6foJRFNuwIXXc9whktgSHuL2mwhTTYMi3PxahGhvycMf+X
NFj/h6TA3mxt+wlSqQOhRY8MpFRgDHP4YH+rBM6sTsNIHfVnCz1dH0EGYX+nVGnZdTJi+hCxPVY5
MXdYsKNudmOnszHbmS3azWzWznIP33bBx7/I2cxtSmzdanF4t7PZ21x836YlSYtigH7DM5BfpSdw
iPezWdxvvfhqzgbydPGSV7OtnMpFsyYqy7rCiHSYOGE/13svx9WuF3ftbE73F596PFvWETINR3vx
savZ0q7XkCE75gCkCJO3+pBFXv6A3vLFne3wDVRJkjywyLu1Mz3gvJcPKrSCHQsjvOhBy8JjsNpj
Wvm0cZm+r3vXUFs7sknEi9M6e0IQqN6FyGtqH2WAW2Uib7auq+bOFW70WkP6Gtc6SM+NFfbmzo+E
8SiQTD84yk22vW5zztf0Qp1lOJhnj0JXDoIEExBYYrKeegKodboPT0Xb4c0y1LdUAZFcWX3aEEHe
x+c6LkDQFJXTfI2LaaD0xn/4nKVJfvWGPqKEHk1Hmc84xQi81ybrPTHH2xLnkwRafGf6TXLQsvCW
pIhkRzRmSgKkg0LH9f2DjqHsrKKiOxeaERNHlmMIavNhfBxnU30K6oIeUWreekTcHEazLi6i1oez
3RTjATur9Z7YFl0T32gfsSJmGHlQbLPiqUgFkxG5kXlld5cJG/euNgRloyAr7rVWtx7b0W6/kGaa
/RhRSD+ZfRdvXHoU+DUcDXKw4KSpt2/8VgAnalWgPWi8/M2SMUp0ryqoQJn6dijQdw+6Q93MkgpO
SNPcGm1FPLVq1dq3+rhG6z1iCEJW4H9nngwdpZYGA6xGnx/fDZk/W9stonsqezqSXL9ut2OQT6tc
L4nJaKKJaB/7vTd7dN2kulCecaqrLbGcdVSD1xqzqzViDbVThuYzHdD85Fyhej5kYeUd9N7Nfk+K
MLnTK7K14zScblMnqSoaSIH2nZwXD89X2FC4qAeXaaUn4K8VsUv1qYqiY5zKbGXlQbJBC+K8xUau
v0qF98b1U30b2U13iUUF3QW7WX8vtXD6UmdYhFZaVqlT5cThk2+nzq1X2yvpVeG+7wU8GL1hUTNb
jlLHaumz9BNZCIZRCNAvNUHIUUtSpdvA6kSzUGhwhTw3uAG6HtyYFCGp3SUo5EkzJOwFQy0iHVcG
+QunkepuBFt2KMJa3/Zd7mxjrdIvIjKKYd/1FSVm0CVbSSDqbR7m4a2MbHPj1q71NYMSA7JRk+q1
CSLElMrrxkfEJRbLxiLTthOM8IPj0lLpJvz7uBeoX1IjqBksi2rUbxPI1AYRX0WaXzEOhC/CKOqK
cIYyqNDR1QFnkriaNlNe/pYZ+J1XnZujZZ5EPvLXOHiYkrHXXrCUAhVOcF8Dg9NCtWG9mVArT4qa
Wg+cAMTIXqXu0akar7IJCuwFlSmrepe5JeSpC/5jb65mWWHeKXMne2Sa/uyjdAEuKb1r9MeAIJDR
fQ5FXrUP7cxyOpAiytF+nCqTWNM1fsuc9YHdm+nwKBMWnt/tMA2iYh2JTB+c55wQ51psvYrEpp3W
dW3y2yiqykipdBtSYmrB9/L/zf3zN4kR/0zzAQs36n82H7j+3r//9rcOoY+X/OUQMnAI4aAX5CQQ
YkBowucswMSb/de4bzLue5YLwgZMPCtkfNR/jvuWw0OOOxvwZ8z5PCX4KzjjT289bqqPII2/47U3
oFP/MhFwDSGEaxLhbPmuKX41oUetrfpCVtYlojeR9BLxqLQSNAhlT0pxl63RXxRrTBurKnrvOlJa
2jRyznIuDU+mfA5KEnJ6h3MeJMw9J2LsyQnhlLhAWtRrRE6g7y2ZHVCMVu9G1O+iYGiI3cPJAIV2
NenIVXooLVlnFLtSiWfsguPWTwI61UZxFzSlsze8o0zD5tKP8K+BAm0mImbBsMQJy5vp2FiRd5BJ
+2h1qj5Lx37yrNCYVfWgvaSOIXjoxTYx+xudvBtKkU65MzrVvLShfGI6/iIzvXy1fLo0hbr6Hl46
v0M7aPWDWutagl3JBiAkAF6OyOBRohvfBSuObUDxYh0PwjgFpn3M9C6/0ziHCyMivNbE/UPPLl/p
SXav2dRaUyzuham/dgKXFeQZ38kOTCSqL2XZcB4eLxOn+c3Q10S/wuXxIog8MSscThPTfTp8ASLa
sWJxG9KoMH0Ok/FAMD10+fkVNPnxmRAQhBG7iDcMHT6id5bPAqzrqlVutiYOD7BkeucQYkG1Jm+2
1s4gsIOAWkwPtc2PXf3oOoOFl85A1jYkt8bFjsERzqX9m0s/at14nAcjyz3RBA+uVDNd4zSNjXM7
sAbdFumtXdNVYKWHHNIffohm+KIcpkzUjMnPjcXGh61J2V1skiSOaJ1krG+hk91Mgb1zWO6unGLO
up2riE5J220wwQXbnb8uddBYLCqLBttT6/VHhpQEM084L/V0lm0TC6teM+4qOaQXa5TJ1pP+xc1G
+owitbZZ6NMz7Y/BHZbm+JLhSQeOjl5xSrSnNthUmWGtpjKvdtTTOA68ERMTBbhqI8wsu6tq/RTQ
SDuLRw/29wHGF96Q7ocj++BSG+W3IrbTfTPb4yhZEoBAZfkYVPpraDf+KvQGm58nOE26X95UA2IL
LbRJDe2tq9UAb8tDebIsGFHTYL2mlbeLaTTHkha2MpC2QuY4JVaSr4vAnjYG8WU00MNn36X055PN
dfVbvdoEuX41I9Xso8bMUXOq/iL5F1ET+nsc8tR8NXBeyDkyjPf4dQfWl0EjvTs+9cFzTY75IXO2
tJ5T6gTFaxknzdmD9rlurCeL5OIvdVc8ZmHxrDMj3ZR95hz8WDUbpKWKANQTNujqZoyk2A1xQFiI
MUwvbhyDOgql9k4U9sUYSFDPdL9hts85xAM8YGjaDcRD/QoQYNgHkyZ2Xpy/miIvL7lJ8bQq53g+
kTj7LIisq5d7Z6YK+WE+XRX1Oqf/ERJg9wV1/6XVve73GrXIWejBefKYuQGYRyxId+/U6PwGoxmV
G11ry0usUTFCAvnFdKrgFNax2lLxp4/f0HENvNZauaNrbyZNZbeBzzTcFTDA4srOLrQ3B6pulGJC
SaXFgVa/dRrwgFFfsiZ3sQEHshBbradXoAPj3EucxhjnB1ByQfDS4ip76vJyTffbXfdmbEPdc70j
VNx9Qwr5Hd+zHS1+CXNkQtLTLYKWcY6I7/y4yJLkUjgBefEQ4Ar+cs01MEoPbXvrW+p3JKLOI/B8
e1ZS4Bcc+1NXqI3jgDWsdffrqFW0wcP8xLm/xDIdyDUyBW1jkFh9XC6s+VoXzU6Nz9vLNaDnGISQ
s//1+IjylN+L28vjnzc/nrncKaTPlpaHfrq6PKQcd9zhu75bNrE8Zbn/ly1CZQBgju7Ze4c1UR07
Y5YIT4tCuiLw9uOqVnI1mm8v15YnLRefr0mJ7cGGPT/Ra2LmZp8Pfb7m877l1csDSCIA2oHUXo8i
6yaiXP/P2y7v+NMn0JbPtTzh4+2Wrfx09eO5y7t8XGUdeuJwz/afH/7jgc/byzZ+faefbv/yPZd3
V7DEgIQC6f1lO8tbN7J/HJ2Q2tDn77i87OMLfn71Xzb969OXh3/6dss2/u4n+3jlT5tfPgeuKQQs
n58QtDOynCYrEYJr/NLL9pcL260bfbts/6cPsTy03LlcI4jhpsociRVIfQlpgX284ONZCiVOStMh
b+nRufAp4M8hUrpA1ye2NQxtCoYxODtV3eeaUR7FiNwzqWahOdBCdpfl3s+HWmlmezfQjr/cv9x0
5hcvW/h89GMrTSjZ1k9bnKN4k8pqjqpO6xPy8ERPMHL16FNXy1WtxhvwcXuMaYlERQyC4fPOIkj7
m7R8/XjK8sDyuiAajZ3Sh9sgjX3OA5oLnCf38U0QIMGpP0o3meef6hS/3Yin47hckzY6dKsj6dBu
s2RjQvEpp2vsB3jv5uN9OUSr5VRQmVezNU2OyPJE1C/DVcp/xhy4uPEaf900/e+i+Z0zub0qivEr
9aFZCi8Q/E/zxTjrkpcLt6Mc/vdufj5veRn/BgzSHnepEN1Bqeqkmkbc2BXLal19KyJf7qQECr6C
u2etbWv4EuTuYxkwzMcuepBqthcsXpFFb7zcrBUMRqQ1B0QDFlMcrCwdfmzwOkdfJM2aXkJHAToc
jstFM1/zypRibU4s18GeRTJj1/PkrD/Ch+2Py82qnYx975U3mnKj03KBPool4MhoXiLyhmokveKE
YqNEC8JfuohIlwv0XyuTjJHDoktcFIrLRRdrPyrDGbZVWc3glcCK965y7+TQxKcR0cF6xA2xJh8I
YEugHYgEIj8MvYRt+2JaF5qDqsfFV9dPTB1bK5Gb2sSOK0QDCz7UZtZwguwapeoxkWbODNpAedLX
XzAGQUE0aoYz/iqi5xFz4dNGyAD8PLWRYMBXpKtIiQDfhjNOBi6OyDgaJLbZAwtwBL6bD1nsIrme
9fWD62ykZRHiPN9SFCNIAdCpbrNuOeZhZzJiaX9e892ISVbp0Mm0+uPyH7Bn1+0h7OpszQQA6ff8
+4v5Ymg946bOHrxZsK3Pnjv6OylDV2Yd9Bqp16fiOxUObolhFv5+KLungqkB07xudlyYs2bYqQMv
P6DPwUESU4j41BwviuTlIhxnH52V29dBKwzsfDZ1jMVS4oyEWxDtQqB7MlP4ZxvL5w64XPvlvhGR
MpB1GtvefDb0BTnYWrhrmAVSTuhtzIPzV/rpNlyceMv6LMbDO59cfhGqf4rcYdcQUzsNwWbZnZav
t+xw+eJS+fgfZoWtF+D0EvrNp6D6U5v9eV+bEh0/W5h+0Sd/aHo/zQ1Ye/Hltk29WY66ZRdarn1e
fBokGE2Yrib2wfEZ7K35IqwZb5eLz5tjpn8ZwjBbFyOIgxje5Hpx0HxctWzlr3qIZai8cNSYUmOH
Xvbq+eKXm2Vj73IrDNBJY5TtZsvs58U42yiXm6FJN5fd4ugNlkK2Npi/g+xHgmMF7XG5iEjB2KqA
/wv9RnCw7QJFaPeD7pG9XRw8y0/3H7p62qw4NqY0bgIaCfsO6AOyG3ajCZnqOAh5cjss66qi0gwm
u8Z45xjNfmTMW76QzSHtECOxGfS+WRUNi0AyomYQDKo1jiypjibuzAQRZq9Tzw0Eob29cI/xaJPC
Ppr0pyI9OykrOYdx8jQMLcSJpsq2hrRp9M4HREdJDSjEfEIHO3dYvs/HUaDpMHN7mocT5nSsmuGp
w5crwxEBzuwua6083WHPe1o8H8sfv1z73BlEbSVH+7FQcDkljfqNmtdGdvaujNI6+rJwTmK+0FgM
anWbkorQSGzB86jmD/Exq7Cx+P7RZWp9iPVoR0AJoUs+EVwyCzd1BuIPSRnMNUj3Z7inaj9FA2hQ
u+j2oqnu6xR1jD0JjeM801ZQW4AW1F23kTrdRIzImIYF4OZmMsH/6PHBqBoKojiBuwI9IaR1vqbN
qcxGHIVtbb5tBKWDzoKh1ic24lgUGNBtg8APAqubI5EvDPvzqCoQcGyzTnuxoEUUZn/Ncrvfisa/
8xIs/56UT4O7pyYerj+2bpfcnaWBt1neZ5iIM4eUCrRsEwpZr3IVrYEHM9Nxy03eQNmS8zjfDNjs
I6PUdnFrnCsqoOQAzfctj05JhGiwaZ+ijnMNodjPBDoFu6QNye+yv8HQGo9mExqnPFmJmM0pVEPH
uO6fHQ0mUZgXAX3zNoEvM9F8nH+AwkuIo0jNMyqRW0ldYKsT9LTSflAwL09R3b+BMhu33tBuA/oj
ux5hwkrh6sTByUE/XxQabORVo/9uNxyLHljvieqpF9TxQR6Tsm2P2XyxXOvGtD0GNCOOrt3RKu5v
BcFs2wSuFnz/uKJ1StTExxM4etFkvotegllKBsRBerDp25iSfdAMH98tqmBQ6mrwVrU7n3Tniz7H
wA25CftQx2lmnF7LUb6EGnlnUTwZ60kY/Dxu+oIEEYV4CqHcEqRUJS1JntB8117L6LD8Ovk4uwPt
GEDypJU+9nR8BSw2/29zwXLnYh7QmvEEtSfaL08254Pr0z+wXFue5n4aE5bbywagqCGQMfgD5zf6
6XnLVVhFREO57o+P1y735clwExd6Cgr/e6qjJC+zrN4MJSnn9mhrm8ZJHos8nS7+ZKQPYLenQzI8
JBKvqmUijZNiLqEReAy4DWCcrlbO6H8Lh/xlqkZEPNkA0QYO1gpQF9DfqUYG6VavYVfsc8+ADpBB
64g6eklFSIPP6lFsSXUaAM58D1QzwQHyv4L0REI5UlMK+lqsaYkMKwqpuE7AmB+HftIegMp9NzCH
epb9tbE8RFvhENyKKJSXwNAIf0jj8V3I+DwhfHkm+huWQUgDzOid/muqnZbHBysbti5aeZy9Mnis
je7ZVZN6t6MGdkseiCsc4OZakDOwlFzeI7N8KMwALkFWhhiXY+emnQaHFlGq3glHN1SXvjd+mu26
ySU9KxTFMyEsJOOwVX41dvXYsS+QzoZbh7rwanmg9bQvUYJWZqikeXSIrdvmY9WhPWFeX9LCipVP
E8hQYleAKseG708vQxUBEeZLju2AQq+JrTNIQOOO1Q8HBPP1O89FG9mMCB0DXQb3YoqNE0LZkeoa
n3aipkCYX/qWa3LaC9UaeyPrwCkHFBznj9uNkcLf5Jqnmbd/76TgiT9+HRKkV3EbW3d9CKKxsIAl
LZuEdn7olYPWqUjaQzmW/i5F/vMlJ0tueWVUwqNqG8s6EjWePna9+rrcT0Sts8rDQIGezq3L5LbD
2p4/gxGVVy/T62cqg+VNoyQ2BM0N3wnGWb67DRp7G9OzvukHvXuK0+lh2eBQOQBHHa+9RmPlXksE
jB9/oOMVz6ZOpllNCvi26br0aDjJ3OPjJ9GbE2Cr4euEqm6XgpA9mLpwUGVk52WrE63g9bKLoawN
bpfdbnmhXWOQcUrzwSZZ6URoub9ZPn5BS7E1RfkSl7h1cp2UvLqybyJR+kSyU2CFVVl8Lzr7iIXf
fFXeBOzD1MJjiATzPlQapq75GV1Y3Diulrzh8Ul29ijrY8UJ6b7RwKWQWFZ+j5W9D1CMvnVx4W8j
q54wv1MdNUr3AHmRMWveTg76UNlZ9IXZFvT30PKOBhabuxH8yMd2nBhh0KD1XzIMJ1tNIClXVhHd
SRnGKJR5pzAvN9iOgy+NL6ptWuXDiYWBcUuZGFTN/C40ltdIBNuv4WjydwcmA72X17c6nM6Pbbio
X/LW8b5OtfDnAPrkXJTUobNo6j+e0dFk76epefcax9okZKucEWHqV2c2BC3vojgH+In3npWe2hRK
s84NQr6raFCrLR/U7w8uarbz8gS9IkNBtDK+tK3wLwwRwcezEB9VySi+9fQNGdNFc0m9lvBC10go
4TfZ9+zPD1QiNlMAcS+WPZSXjPfaAHs3vlHX/Pg8te6tO1IwrsEMJQVm1G1qy86+5dpp+TzGVFnr
gqHtWvVSP3cBbqlggoDV26/LE3BJjWup1/a1NcaKjnzubtqw1a9lx9+DdHxN6V7+RkuHUuQALRP1
acXYNjUI1Ir+YfLo6s4BBb815NdnbkecqEUwMeoE/Vqzf54KPuO2R4P3orXhw8fW/Oix8krnJdDo
x9LNSk/C0OwrOxN2nMgL3iFFr5anpnNfOe/i+sEpbXqbaYD5siydh9KlobE8pSjVuqA4+47ELtlU
aS2vpmEPp5T4xa3ZV/WrnoGFn78GR89Tp8v2hdJKums5JI5QW6PbofRtZj5F841gC3rHPNViUbsi
7Uq7N8bRPDB50vaTayWPIqQkjU1EApWkFuz32tdEs4sNmgmk19dIKBvmqae2cc7hZU/2dfl5XNND
jC7jF7tp6x3OHONoxiRfqUbT16ZdzTOj1+WZU0dSFYJ4414FvX8YRtwVbS9Pqqu7RzyP5cfvPYbw
72x//KqRC7jp0fldBj2MzqpDMN4FInqbuvSyfBe/8t/0vrOeRQRaeCrg8qVwuW6RUgy4J9jhjP6y
/EA1KzlYHJO875H434CDHfdtGjqPcQ+6a3lK4IY7j3bV10DnXO2Z/nARplaeA9sotsTbtW9GbpyW
p1Kpe4+jgnEyHwjWDbJ8b2gKizkhAvfuRLc8qiz7e5fLLbEc2pe0s4LN0JbNGY1fdHWSNN4wiWy/
5d79iAjgu9IyBkVfaLcWLpljVduoAMu+e0UBeVm2FbX6Dy0Jkyf6C5gQVKeg6zF0i7ArGdvYRh/7
AB0C4813pn47uQTHJFMRIhgBW/uxjflDLTe70NeI9WRnMuZT0/Ky+fXL06zw+I/3xv+pWtrGTIn8
j6mXf/xJr/+vf/zPP/7H//ov6Nz+7W9UbqgoeP2f/W1h/YvP3HCOiAYx+aFl+1PlJhz49QwYgpFP
J/frJ5WbAeXSEMIzZ1C5sGYt2l/dbu9fkJwjjeMR3Tb0f6zbbVm/NLshkjuMux75n7hXWF39gkM3
awk8rXPIg+61mHOqtBD4hCygTlHQOyesi3X/GDpNQBsmxrnQx0V7H1Van+/TxBjTtZQ9i2kQGzFN
HMyeQScTfG0EOofE1cf3fg/hUaQFOcl+jV1ZacM1TI3I2pCnFTwps3DeXKyyc5kqZFNPPeTZRwhm
030j/SeilhI8gaDuVyV1u4ZmL+Iz+vHTBdeiU6xA1BoPjVtaZD+0+pufIr0jiDs2cfsM6ZFqfrst
c49UzIoXDq7QtrYj1DVXCKKZ3RoP+LS0bd5o/g8qDIDTCNNUnPzzSRLkCYEK2GRavVtYecgLonY7
2ThZlx8qnWpvI0X0jf+flHGNQ201GD0CoFRO3t4zgEGuk7y7mdLEXgur44WNM9ASM1HkJCs393P/
tU8m8j+LzNPfRM546VbwZxzTnw7McqZDOzQSOUDHuxse4uwiYcXQxK2/HmLScxAj+dJhnUTqM8U6
0P0y8aC7m1Wofek6y3kkpQ2PsNtZxlkyl9X3g2NkL2OaCW/Th53xJvMZD48Fga1leaRuKa9rPygA
+Gtl1cExjVT0mwYG+Fqh3Nkvn6+ZPxV7thxXCZc3uEL5M4qcSQfu7AL1umSZ0nVM00uvwoFc8iOT
P9Rui6nvopVoYxMgM1xNXFItGbtn1wyiaHYkpROTjRZPWsTEFrsCZM0Std6krQqtTI+TjTpC2vCf
26RndQpk7K3SdM/FVTvSvGRXISkB/Nib78GJS7qmweRsxpgTGycmsslxHst8yl6kZmWPUSXHt7qK
6OkWlv+UoCTfUeOV7ga5kYVNtAtPAefj12SsrFXmjxRZKv5s8G8pPZMWLn1f8iWTCZWdM5lNsXcQ
uaxSp24H9HKtu1JJRcBJMYx7j7b3PstM68fgWrj/AslYCxtgUtEmNMn52fmJ3kbXNCvZlt9l1c4t
XXMwKdf3/MOrXpaCaSDxTA9B7o+XeBrStQUceYOYPLjkbh6rdR8O3t5ofRwZyBJeMrj2rBdn81Pq
gszE/hPn3j419OaxLe03p806LDj6KzHtYwKoFh8sBsAJtT2F4QtLialdN4br7mKKxiS2zi43PS2O
IaJ2koA7T94CrS3vGoY+ptGWuxvGMb9zYtugLVD4K8MEXZmT8XmYhIsbxLeZUds1NaPUHCysYI71
rEhIXDn56KlVIF0OVIUny25wkIO+jdmp8OLuirZXW7NsbUDtAdinbmi0fU1/6ELiD9lRnoXTQBuc
uxZu4LaPsJGsdNHoHeWXLEhWnuYDv/bruNsMShdvLH5jlrhG+B1pREL2CUxMTJdYbfx0U7iWu9i+
mDqNiQWWSOc171Ptc9BrLCqKQ1jm9WPt61WyHXoj2nZRb8WEXRXTs3JGHUleHV178PfHSa/KF4wY
496sBesFkLxlSwmw0rW542RUqz5rqTlGCNOtjmkCh7IzwG/MQL30rjuehqAq7yM1Na8+39+6sYNJ
JTdVXopm404hddkgASo2uugTUxJkW7LQHQreOlW6NautkuVWUUkCb83oCbE7xS2V4Qo0ZZ6ceoIc
x3UvY1L8EtONV5ZLILT0e7WP9LBYD2P+Xk56DXx0NMk7rMW1HDvtKU0zTv6dGU07/3+zdyZLkmLb
en4VmeaUsYEN7IEm3nv0XUZm5ASLzMik73tG0hNoLA31ADJNrkwmme4z1H0jfRBZ5VFx6uRRDSW7
p05RuINDOA67Wetf398PkckpkgYDIneqbioXHqGDHADyOY05pkK0SjWRvqelZSnjxvuuhjQmQsUT
alBsgCvi/BQVNo3WgInXY9VT5mJr+CVirZaTA3FGepgqt7M9OYDqiO7RsHgceuOOuhxO1AQVExgD
0yfApAReemROFGz1msqu6LbHq7qK83GT51PDhDWbLitXyPO/Ptx5yFP+/1Nj1L8LAv9/VwoIpeVn
46arb/2/ufw2hF/zd8Ol+WO/yQH1WeBv2dJUpm7Phj8nOaAOFlyaDkMW16KVsdn0Qx1oOvOHoIvz
KWceyZyA4SZDKTS3FBIIhP1MkNy/og50FUUJf6gSUIpRF2VclkRVpqT1brxURhaMVz+LLmrIEORd
vByOfjvt42S4iNxZBLIwPAMD8gSGDjW0fwIdmgbwP6CYdFsG8quVBkQA5UXek3eoA7t/XZhYG595
QMq3Wjp+Tmk1z8yCnIrKStTEy2rmqk5sl9WWOprX7cvL2MF9VEOAtqKOKj/DcgLMqlmCpGv7XeSS
Ul4Woq4Jvy+rhSIXHaYvyIF+MF4X0KszB02XtWXRkv3ZjkIjfDiHXk/cV3wXkD8vCNhmsiiSSZ1x
s0BBibSRDZmBbKeXy5oSPU6q43RYsJz+nNk05zj4aSFbK9i3ljxfWKoLL3RZLCDRXpPaDsfli+Wt
wpMD1E4GdmU3oxK6LGBpL8nMLs/vElFXO69DxU4dAYnB11V8G/pjPNzJokJCYM5kwdIqfiyWl1EY
ZbDXte8VGIX+HLVfA0PC6TYjXjcD0Zd8kwSEVKWHE23RvTTpeKO1mDiCJ8rgCKaXTdBewz/wd2Pd
7V1qzlcOXcKqasNmnwzdgwevQ3iVju1C+tAGAiRHUF31Ipb70aFsr4j8G6pRy6Y6n7KYNM+8RkF+
vmfy/OzF8dYxtRBnNtwegb5qdDhTChFrSkKTeusZdubPKKXlt4kw4kimBnO2y8ywHpffj4lwSDQR
c8HmxsIzZyPsBtBQ30YeuIvRQldof6O0DGAS8soz8LTt2bKmfl87vYdXN93x6fWyz+nl6XPLezp5
eTAGSbetxhb29e8H/AeHeb95OaxvBEApltXX7aAUJvQhp3PK5Y87vT6d76+/VxVoJenavdczLgdI
K2zwlrXTYnmvS6Jpr0m1wz3g3aleL8G7y/Tu5ZABT0cID6Jk/gWCXhR7lPRnyfy4hPPztSyYM/xY
ixfO0+n1srmiNmZaL59ZtrzudPqkhXHg2IBWDwwwEH922HfvnU5fLMmZd5uXl6d9Tn9N1pTNSsM3
cbPssmz4s/1Ox8NgRu0qoFKnt04fPb13+m6n9+LauK4YMXGHz6RJJtMfYBT6uzdKqjqv9O2ifHoj
pXqzuuivcLi9jloh4DfM8ipd4FZiY2zyKnE7He2k6zqJrV5lX8vrN4qs0SN133hgyWaZ3p99bnnv
jWZs+UNej7B8Znl9+vS79/J0MI5xpedUuwfdWeF9trb9nJBr5tRcqBJ4b8vrMCEGj76WTW9WF11W
kszN6PtNRXtI0dMs8o7QmRuLcU7rhmFmvSa/l8R9tXQJb3byl13/blK/xd5jN8byKpohnyfS5yJW
qEVICy00EpCIqW+X95b9ljVZDyDzT6+XD59eLvssi4UauqwFhFRWKjPkmjox8NhZ2Z0ta8tC5oqC
VnfK1m82NLXcANqEGiFIndJCv1382XtNTLuLD8aikHmVJf2ulVnee0WeLlvglR8KqxN7MDNqZutY
7dno4ikhMtxj54+92fl1dXn3FaDaTO4uMpLgEKWMH5ZF25FNTQu/WzeBs6BSfyxCY24U575u2SBi
DYFEkX/UqwH9/yziWBbGwkzPIsPdwqb4NMyXyqwhFRe1qZ351BJuB8ShK0uYgLnQBW1kS/PXz2zu
02J5L8jlF8r6oBCHxnSGH/t01s2LTPJ9cS861n5BsLYGdrysRVSBd1aOTrp15Vk/LwSMqz2qjrNA
T3t97XVGtfOt6Q7tJha0EfbSy2++/L6LkCXxJm6Y5c12uXfk3Akm5xO2hXyeOT2tN9QUr+kpGluu
xHJhPAsDbGq7UFnr1plqlXW2rAUSgNeyxpwqp1w4B6uTMllbL0obY8J5COgC8ht95vOjoCb4Y+nQ
yMayPhgowOUAb/l+EVBJU5Pg6B1nLSVskS3uGD6RdOgm6Eqa7aARxq2nUJ0lALO2IdmH9eA6oFpQ
YjJ177eLFsRaRm/vtCGvby7bly3LIlvowIWRGIQHBm/1+vq0/c1OJ71JAplrZxjN5eshZ6H4RnlY
T02aeQ/gKt0NJPJRbDk0JzBsfiwG4Gte0ZsHSL628CWUDLYviz+VZC2fPO1D/QmCine7n/apbGrz
jEn31osgbFlM7SxRXla5yxCpnbSL77ePNlgLcpZkUH7XN54O9H/x3rLL61mWz3mwnn3lV9vTUZa1
01ftBvQS1khJ2/Kllqt1+rrvXi5fNNb2crpt5l7htBCzoPv00p/1296srhYNFbrVYHPDzkLvfOnN
Tjsua8Mixj595rT59bBhYsKZ/f2Ey5vOIvx+d9pln7/7HvStfG0m5s6GOQ4KCqngsqCKiL/s/ery
mlLaHzu931zLWW/497e/Oej7Xd+8fl19c+zBGHjqACS/Hvpvti+7TriYHWvx8uYcf77652c6/dHx
KB5GVYAGnC/Gm2OcdnlziGWn96+XN998/HX7m0OZyd6q0ahEWmy8WSS/v0zzaGtBZ4D6wR6n908f
cCzdAyGekOP77RgeIVVQUkkKuG9eXba0iSte1+CLIKYJ0dTpFTR2Fos4a5oVWkS3MUlZVpc3l80E
gpgNn/Zc1jBWEBsQXsi6T5vtdp4sL9vfHM6YBWBGX8BGXVaX7a9nWl5H1fRAoC7ZoTxQoN/mP2n5
+LL25pinP+m0mZ/7ThOQzAXgxG1XGY/Ls3J6IpaXlm+L7PD6XNhdVOhUjfAALnvpaeFsPGz2cOGi
r+4X0miwjIBAAv3gmi5rbtYEa4U31NoZIEeuF4XVoshaFhpl/gxlZplWOsWSINi8qr5VrQzPBiA9
dGrzM2PNsvlhHrOdXqbDLorOCMpn+1FDNAeA4zODHSIIo0kGum6/ja31gmpgneTlfohzfyPFPbKD
6ixvu08gR9PzsEYK3wjrczBaarvMrWMOk6tzhTBxizz0x0R+mcOfpvRTWAVbyyecoLVZdK63xoaK
RAa4mMme2Sadud0467iE0KPp7b63bOry8W+UA3o5QCg6gzDuHVGlyda1iVFqcoOe7/o0d11CEcss
Nh0Qdpe2RaE6gdb/7/OTNtWv/zg/+Z9+/Wc4HP/zXbBt/uxvuUnxiyuF4WJMLBxlUzv/e7DNUb84
tm5Y1L++evC9ceej3naOgEHncMQM4iB69zuC4xcLHwapQKO4r8nOd6W3PyvF5exvQ22WK22TbAxp
U0bmrv3eqVl0dtnp9CtHIKlxyODNl9dm1RdXizDuzRX6k7Lfv3GF5lzUfetcC/yvxew4+NYGkByl
Ri5PZEfH7MXV1I2CSYmpHkeuwEVZTmr78/PNx3sDG5m/G/FKgyG1Y1Fo/D7tSurJcAoQWUcnFbG/
6nUskVYRQe+rZrDMY9Z4trk1B1iuvR0aDz8/+fucLycn6WtjtMmvhz/1uy9b4tpG8hPs+lQ1GFsk
KcCgRHTuxYhd093gTerRM/R/9JX/5BJLrpZp2ZRV45s+81feOC02NSy83nXSY5WK4QbrruYFB51w
WqmwGm58ffzLJ7QFNymnAy1Dlfr7Ou4I94vCIIeMHamHTMOl8gPModqmrql9Nr3Ofvr5ZZ2z/H/8
UR2pm4A8sJ3n4hKo/eM3HGuhTwjvukObU6+0am2PUASyTR2gaW9BCh5bWLNugtEa3kDiruxk9pgV
hUNY1I4nGFBO7dw1o4FsuuokBLZiTkziazt8Gg33H9wF0vmTvxeQCs++xa/Jw/7u781S5fpR2rQH
6Zi+9aClhvTOayDSWNggFN+kpS/6M5EHY4K1YyPFA8/geKeppELNF9jI42vXPKKvlM++WVf2ClEv
91LtGfk5dDtxNYRBGpx1upFQCF114ioFDpuuy1hCTG2RS1O+UYHH60eD+SygDnGlVVDstq2j5+eF
Ng53ogEp41FjxQCj6phXuiTUxo1dTUO3dePSoETQlMONTSthb0K3ixX8yU77SBm18u7KigTXEfBq
ifmdU4/aPE6dENl94y4doNyKEIbNZWOpzrqdeXAXmR4AkbYlEbgOVQcR1bkhqMaU53To6uFG65vh
RqHHwiPDK4unNjKKp6nSzaPdxQ0lRl0HNjE1uxu9nguiVTnRfA16NEMzKvnsVvpwl1cJTBo4psWT
CU7kTis18SBBmsMFC+WzVNLAD3lUw5OdN0a7JlSS11xZOdy1VsU3Jc2N33uC6oqxReg9GlEcgyl1
e/mM9JrbbOq4bpUlHlrFjza5pXrsy0k+20A070IfhEdp9tLcjXnYQGYeNJSldecNd6/3aoCkkYp3
nIJhqMRD/ZIw52byL/myVOwU9b7uu4SCz2qMAwq8vDA9xqVWps3Kxnu53TaWEXwMul49UqszCihw
VD0gxrW4T7rMtp7z2i2eAr/g4S9TdaHGSj0WIPzACGUhdwaqCw0+9EABHVCfOQOSDzcoCoqejKjB
JeXpLp4GCIXAJXO0GLuuZQSyUoEwj20QgWvri/m79hbxFRdRy2G5/tbQENhoGSUFsUP1vUsEZF1m
Sr9a9mlAGKzTUY9oN6bggNC4uA2cpgN9ptSuLWtu4GB+POwm7osDWHPPOxfgcQCy1v0MMhtcdQcg
WWAm27gYqK0atB3RVVPadSFXbhobw31hZzqBIo/JOSwzgKkrz9T4QJaEQj/2onG6gay1lgU47DWh
th/1NuqxNtRG7w6GM4FvgiySvEvQNt6FManxyVZG/9KNGh6ffUQ04aYfNaP/WHP58RXPMgBtJJgh
zGNxu9LcDqmzHpOvliAALb9+KDAp2A4h7rAeyNUdzGnMAkvsaczS2hVuZF5Jd/YM7/oDzvADcsB8
eLDTNkdf5iFoppjmysKwdV0DtPlUY4K4KQL4FM04iGvNDpq7PigxbmpQFn2mGgRxYmDWKACw9xjO
OwrRDpabUzzY6gbjap3aShcK+Au2XeIKaQOIxjCwrwo9I83VTtZ4ATYHUDH3bp2vpsgP91jvNS8K
k/t+U2utH264uRVFJ82QbRTma4gRHMd7NLO6yVD/WB+awKempSqfM+FEV1ECqOxQ9iZNNlWV3HSV
3nFLEaSsXwLAGdRqyXa4o5vjXob+HmASqHn00lPF1KhuiieJ8uIxHQP80B3fTeVKdt1wh8LDexyI
418VliiexhorOsjB/fOQA+KJpE2DmRvxQ6Tp0UdmNjxYSE1AxgJ5B+hgmke3wER1pZQHXLt38wdb
pmA+o2xT8zX8nTBTgmYygaXwcaoL8TmtNG06ToHVukczrSao79TkgLyvsGs9w27O/DL5nbS3VUYK
XhXeRa8V/k1VR8HRd9WDEwTlY9JUQOGHufUPxWOdqnYTtVwnbNBp5yU+PVDJC+Nzq3n41ydBr18W
qnfuMXaOnQ0k3CMsEagIZl+KNc+lc255eeXuCMNm10NrDAR3LeMxDdxikw818JMuBRRiwdJyYDRZ
kpJk08uuMkezvsCiYP+CHqv6IANleF8UVM9qVZaFl++IVs0hBz9uwQbUsXYBSazl0qVeARhd+p9G
UneH0MpcKhsg+0V8JeBns63lCIvwKR8oRlwVKKkvzD7U1jjB8rOWSlVb3BMsGgsrAXmKgmo8jmbk
XmFYQLfAVDvdaIldv+hJpC6kJ2neYnvipkF4MdzVPlhM1OfzrYQYBp1PkIsrUta0paVt0KZHiuN0
Bn+N3QTqou75aUjaKNrBtI34m6BuQJgqLN4IYoqkVoPp47aRFGGKaiimva+66jAGHe0g2Jm63gPc
cy8UIi6M0XLOHNGZpBTauMMNaAOeJdljBe+M9ON5xYlNb7KeJ0Qu7XppAp2g9QC9a/586/d6Etw0
fYZVZ0s67aJvWwR9CSrTVdVo9UsGQrtAxFRxRxhTKZ+dhP6Rcg7a6RQFCk6nZZ4EGwRiS0GdKez9
658lMtAx+5K6CPvM0zS6L6eitS+Tqjp0YzvcNB1j39Tt1VZMSUZ9VQ9rul61Y2pBkbJ9A8uWSuVP
VPwVwbUhqTwhqFrwXalr4ZQZchXnziopVKe3sBsrT1dJ4M/Ko97VO6KxPpXvVO7VUbkOSznee1ou
n+xA0LCOlRZdUEWCrW+ctBQ7m63wH3pnyrGt0xP7wppMt6ZddMR9kgPRKdpA+w7cB65I2ysQuDzF
YhNqjno0hp7bwk0qevJSNeLBrEq6Jx8RUbyrHIs0nT+E8xUtc37xRAKYW7eFK+kwqTnL7r35F40i
k58JxEu6IcnLUElgOLdqCI5WOmSAgqRw4kpPfxTaCHaR68TQ8t42Q62974CdEvwO+8AP3LskdpVN
VwXYzyzoGksosmMcar74ELmMlv390DeSymSGG4CAwJTpVNKsUTqHmwaWPjrK0dinyKn6lWME+lls
VcGVmTZA5LVg3PJvicJfEs+OpuKSn7+8IwYbHOMu0D4NmgrPUM0T868Dup6RGmLfwFB9HBw4/C1F
QIlb2puMKgf0W+rcGmtvXabmre/SpJsVNHqh+wJIq8AWbxjKY96B+vGbRNxlFk3MimFINbObwpWI
GZE0dhp/p+BD7twOP2wF0gZ2fNnlG55AtOJW9j2ryu9aMl4rChOO3NcMDNpSv1ZNoV+jS+soDKVo
oB5x9GxluWVs7GEk2467iE50g9CL7IhlXVt6Y10ORpvd8mvTL2dDckbPl+4t2H8IAcxm7ab21lfJ
ZRtboAy5VNf6WPgfCs1un6rcMK/g5sNTM32dAeRQ7hOVZBu7uzFTccfILwOD3uvfIb3JM/NVFpga
6AZRXzq95bkHLZq+ydLmB7FaHuGdlGYfbNIWK3AG2lqH6wA9cL2iHH9uQQKdFoL+itawifLztjS0
o21SXHNZxwk3aRrQ2mBfzh05dZQ8QrRLAupc4j5C+8iwe/PzadQ86/jD1NglEOGYksACmj/j/bR/
6kAF0eMVhwLAHIP+btAplZsHvj8/z9/MfsilCQIVQjLtt5i4/XG2pjzMwAm1FYcks2mMIVCJh7Ku
NPQiVNWe29Y8dVmaw5+f92+m/px31m/bNjNTi5niH8/LlDwxo3wABh0l9nOjpZiY1EMy7HonoP3K
STHd2XZAW1wCtwvXPz/7O/2SxcndWTlu84DzRyAf/8MsfKwjoifCzrEy8ZiATG5lPLhzq4uXMa09
PEmWOuqYJ3MeeRu4ZxSr5U/4V1YezMlv/+7fPr+kOHhREFKFX5u3wTfT1A1iXD8J3P2XX//p1//N
P//0L//hfVXBjw//iNy54heb+TyhG8t8E7VTOkhdJHIU3TA6RQZHrO83iZz9i+0KgLrM9eeygTka
8ltJgfWLohhJKaRz0jUVcYu/ELVDdPf+ATaIfwhl6cKE50eQ6Y+3mDNWNGq9zI5osWqEK2R+/ajb
elrfo9lOdVesoC0b/UUDx2md1iX+7DWW744P1aNMLWosKU1Lt4Z0xFVdWvbDEOsx+TZ8ZXzfxhml
r8xt6tvDp5S2H3y8Kc1n5WfiaBRUo7eKksYy8K2t4zkvbVY0x86s/b0MM3/DwLRcCy8O1tPUtPuR
COMKkJjF/EEN9U4GJRj5bK5nj8b8E9Iw9zmDmnJsEZzu9NDetTVzRr3p9DXFX/61qGhxszFMHowA
nio9mkVPZBp2/ikQbbk3APmd1R2G8YzVbPuL5zoFRdxpkVCHXvn+ZV6NzYc4alxQwZN+B2TP2GSJ
c9u1Ql3qeI7j7ub7n2lyGf2bcYeGuu02cVjSEEd6ta8cLzv0MyurMsdb2CfOsWJ0vbM1HEIn6q2u
M0ed+Vm8kfkQA+Pz6IY8agXEOPuLgGxbtXEp74lfZNt+zk/o4FkvVDTUuK5PIAo0gCVWjC1WgvfV
NjYwpAnoYwDF6fklWC8n2JaupkUrYMQPZN6tLRAB58L3Utx6CpHujNKUHLWeboF21JdOqHk4GxkP
9pAOX8e4tbd1HzHpdOL6dorRaUMCTXYk3YeNVgzjnRVGzpfWG+Ccjp/1NKz3ojCjA3WNxp6RtPfY
uWFOIsSzX9zQjsfLlmLJS1+mUAAAkQbrYQDE56ZJtwkD1z3UFPPuGHyHm1HHbdSVkvp8F6044m/1
xa2y/jswUrWbSPu669JLKQAjrnlrjX2dXIxR8SFoRfTBxSrzGcSYzqwdKvklxQnduavRW+Wpzo8c
qqDYFr5bMzOGRRBMsXvm6XZ2bYqOqsdefAgGDbq9ZlrlwW3z+HbA7wQDerO7NtKKYU8Z4neCa0xU
rUOhpQ7klTYcd1UdM1RUrYWtztQOPdCUaRdBRlCraZjrJqzCXRui9GcnMphwiCoi0JBK+ivMgHQ8
tgyk2GZPV8vAxXeYQjIcGowJVqMGvU4SvMSQpLysbOM5T0rHw68rGYLzAocmO6ycuxQCpae5QjvW
YWt5xj4BmBM7BMz6TH1lZl6Cx0DpeU3vXd/UreGmXxUckOkCoAR8jKb9IIvBRCPeBvDak9jBq6uO
kEW0YusnmTrrc8dIofjUyUgQwS7uikGj3p6yPrhCheXE1Qcj6S3QfZJahIaxPkB+AgS1dGuNeQdF
Kdc0lFz3tKP8xLOjzKZz9T0d+XnZN2u90PyrcnRS56MuXeqgtrUcxW02qNZ7ibwS6nY4qRUtHJw8
rOq2epvfc+dKiBMKUe1KEVuLCfbNYyS9UdEXPFogerhZhwBL5kmvrXKXomhqGOeolDcErXXZA5ki
OkDANBYO/W+uj8I/Csr78Foo++EmaxzrZbTMJt4bhJKLgzOWTkZNeAgXoRGep7aZjDklshamFHjL
MZnwGc8y6U0Imul9Ee5p++a+PIZQsYJwDcAfz/IIt75QZfk180mDGuqxLQOzOY+TXuoo4iEM+M7g
+Fs9yOxrqAPDTlrQ/uF7dNGqknMS0xbe+ACVwDivbA1kVJxXJG6nVIENskz7MlNWeQSoxXM/SG8D
uc1q1kZrOvtWGME+czp3nwdVfJNRBj75SjirSsgcxrYMzj0C4TitNRgPJJaLUUHWhUW5abMWHBOl
82euU+2llkFipaKJ9su3EcH6uantdIAb905CGYZt1FAmiGtqSIGz7IqZbH7nQnK5asgmPSEJMsaV
YSqIUC7lPLCuN/Fg+fumaiZ0LlOb6PhxTONXEGJf6KOqqzm9wNDMI0qENy3WXnqp3/uT8MCHRe4H
SeDs1rI0j84hS44JIfzrHAjBLtFG/axjCvN1MmwskHBurx3bP9J0eoeUQ32KHfyOiKm4T50oh5yw
mFEcIlkiMp6c6ZJIKzWr1NZvin6MPgeGKc5kmXdXhER3jYbybmj0GT5rBpSPRJ1pbaPRm25sFUVE
NtW+pmzuw+TkzXGk9mIvqmzayy6V5N5F3wMKwcKvT/LgGsk9fhTVYLjnoUkTrwxTboqKgHnP+e8H
BcPKENSG+JRo3RSj36+7aQaDR8rfU8NG5L6OyfWL3gpoGifrE9ROpl6dVMVz5yIoEs4kvnWY5u1k
M5nbWHiCGq/S/KgNnI8qOX9TwDrZEbMtCEg1WDtBsHpseQ4v26qpblDjqwtm2hmlLIjvqUgL96UZ
dFdxDt1IGgl+i1P3uXSt8GK0guCjh3XzlecJxUFqm5EAFV+r1qUWNk/BatZDkDbrkCf/RkbOsKfm
snrGRXRd1na8MYepua1qiWWZlbr2MVW1uqV4ajrHGyP/0tcAVosh1bdoA/UjFTIfAVtCJcjwkk0y
h9AV+fctBXm42OmCCW/mobwkaHwJqX08N7WaUBW9P3NkzQRiLQIAwYNoPmhG28D8gHZZrywijErr
0YXhBauwANWd9aRcjDWgfTRMhynotKHJILniaHrvEo7goabecZN7pBCMwWVMgU8ZESQ9oiWo0NPi
wdbZY+Dcm1QJMl8mxBz6wUNtj0V4+6/D/KwJm/EfDfMF4+ufDvP/66//nUH+f/uX//hvfv3P/Off
//rPv/6vX//H/NYfpguvx/ktV+/+Ijmuw6xxHrzPE4kfZcSu+QuTZanTEDn265bfxvzyF4MpHr0X
gG2L4TIj8d/G/PC0LVeXFDuSJTXmCuO/MOan9vjdmF+R+pQU4HBM22RS/a4spuVez6oozA9D54h+
q9CAgBXJQmJhMOZ32F9ifQfn371VocngBUZAeNVjxoKlGkMyWHeteMBFx/xo18F4Q9Fjdt/VtveZ
bD1BS6LX9IT9JA80S8S8FNfoPNSI31BZDCehH2KQE402IFYMKBEyL9wEekQMzIkxoCVNmPhlQvWN
CmHHVePYizXjTgr9py7KvteQGKjSUKO1w4/dug5ERIY68Cy03kOnbfUSl8LKGzNA1rbMoo1mBkZw
ZGxD3V4+2lgFVjD0G8Mj8ZSCZOkn8qJqYMayHRL6HT3lj6Ki1Gu+cRZBnM/KlFh7bUaBkFuUtK0O
VObtEvMfPIYq69hu8hh7gF4C7HIxqzInPf0e8oMfCDKT78wkvbOYQu9lsmWJGwkY4Y8FpGCOy1/2
0cIU42PW6/GdinVSgeRir3uqhh6K2s2vGwqjx/OhHHy5sVqyuSsvcBiqJmkivLUuMMTF/qhwb2G7
jEhvirlsiOEH7G4z9IaVFQ3O7RROxWfhu+6Nl1DktxrIggocAB24ESrp853jplRsY9M2FGlxHYtS
3cg6CIOLiC7nUHP9dl1eqovEDkuIY0F/EbQKE4Ellh3KLL8XonRv4VCEV3hqz1AUVx6w9UnXqVeJ
By+PrWM48utoSWgdh9bJr+Oq7LT7yUrHre1ETF1qOjt8EltrE0pD1odJSxu+szBhm4fll35Ky6eq
zY2Phc7Aaw2sU9prSc37C2NuzBiagCJelwnB7VAwpB6RSd0bVejfDhTu+ls1VBr12p35mQEb7TZ3
njQ2TaD1zy5DfsZldF1FYTr+rh11/8waoiw84AXYTEeymca4D71WuzA8revXPYTnrakPbhZgH6ai
5hjIWPYwqIv2zhFKxheBOaibwtWEiSOTbX/IxGhdBuA2wChDhNJ0SuKjfJKM1sj67P1hpOJkpUVR
X4wrlN8xuQLQNO4T4c8OF22FNxvVDKbH76P1ODwrs0XqjVLGhQ4nJqM9kLPRGqoIilY/JiXB4o9G
UavmTPI/oCHcPp+Y42v3Y1/VayP2Lp007c5DsIYfmU9fecr0L5I2DdXXiCKqzmAEluYWmvJUZ2wL
Slz/IE093IUTuUd9ajApI6u80+mpIHHqybGc/P4xbJixaSrIL8lRldsaZwjqM4JNiKOHvXIiQ2Dk
xz30aNsYSB14vLWHDDubfV5VU7VqcYgr1kQfik0YkZrETsXHHwYRwovM+BsOox7i1MEopd2MzTCc
Q8KOjgwj5GZU2V0+uRdNVONv1YkaRF0OPCuM2q2Dk8XWaoJ5rjXse83SXuRES5OAj6bqCqoWaK0x
hLoyFo1zBZjmnqGmjwV8v2ccKx9FNdfQt22LgLLNr0lM3AmTQq6uotRIq+fAgYVhQJeQyHILKCVe
BhMoktm5nhX1N4A7V/pkeE9lFfeHgcTOfUZQ9jrq8no9Ugu/spK6uxGtZ+7KnOhmHwbj3rLh1pbu
uE8IWK+BMya7UcQCK0o+JWK4DmFVYQ8Xu9NT7jlyPSbO9VRUl00feyTeg24dm3m1L6lC3EWU6F5W
lddf2zWcFayAviha230WCncbeqO3I8vEDNST9TqnrPEw5XlIgW6nUbgASGtMxo74q/85Dw1M6gS+
trEzZhtMkfJV0uTVxz4q+4Oe+s2HiOEgN0av7UmefG8rO9mPQTRuG/hBD50wvM9mLLV0NXiBdbQj
Cxqf5hr6EbRrHx/MlNrCjNTLjrweQd/Cxw+xIBAP1VPD7kbTnNu2CNQ+BHUGmZzkayOtlLvCnpyr
sS4p8aOuOISjX4bNnapL71GVZGJNHC+xJG+DK4Zo5Zcsj/OYyXgYfyqc2e+77SoKKA13l9aN2uNX
VzwVvad/VJWvQcGBiZb32XQFOTI/x5mXkDD53FuTDZe1PWjXNVlimGuML4WCvAYN3b6C0CyGVUv5
CBODIfIvVJzO7KlMYobehC3iS8OkaKEkPLCxerA0kgzYujMEfH2P1MoE6wFxZpER+s89d+8UTnym
VfgqVoWPY4EGc5H0R/2ROy4rsSjoi3OMde9sL8pvGSLrV0z6s43bcKXxp41sC+zDYNTrgQHtwTCq
OcFjaahvnOibWVvpN5A4KRYMOGytu8ZDJl9Z9njGiFmZ+EOWmOrIUHzIsXu5C1Tsvgxu628LCu4v
Ss/4rKn2OyVH/ifbIC6ijTj/1Zb8kFlSu+SZopad+NiqAwPBo1R6H/zK2kPs/OzZ7Vdm+HI/5RbF
nB6MChO819iNatMk2Lo6TvVcpkm86kz9yNwi3lbCKL4Rj+xWcaSRJXKJN3VkdfK1MY0WeB1P3CB1
qrazZfBtJuyrzG+yC5gh7TZtDOQcht+F2NwGVV9sia9MV/7YILlO65c2Ch7GfMNQivFFOJnU+ptd
coCMiM2mh2pixXSD6hiJjWFglu66sfAKwY3W3AaZFz4bcfygEWCcs+o680InPOSh63wjsX9HvO+7
l+LpXFGUgXveUwY2eFNKkrwEUZ0zxQzxotBba+WY5VPuT8UOzsRZjw0DbSeTry4r443rd+YhGsb0
aHYFbkaEtCJbfAj7Mb5IuOdh6doCHxFoFkZEXKDQo33VJcVZ3gz31gQSTjBNWyXoStDhTC8N40/m
qQRQPHcgRVhPXGsvNcdNMmaYBCBxoqCspr6kJUNL4e1XD6gHASzvSS+leY1nW7JG33Bbiob7Sn5N
jVQcw//D3pkkx41mW3pFCEPfTAE4vGUjio2kCYwRlND3PYZvDTUus9pB2XujqsFbQ9SO6vtBRVLB
jIzMmOeEcnfRne5wNPe/9zvnrAOJCXFSn+ty3AZXX61iwlRDeeno8sb+wFtiUdZNB7umq9jhRrVL
GDfjfmvGeyoW645JaeTH+ZQG5KBgmVda4S0Ko1PLl17l7T6JZWzvOt0zLBzHUsWOYAhnSGclZYpf
pw9ASuad6O3s6ykxBqahZXU30HXw0o5G62jy6UDOdC7pF4nFJQ4I62OfJntRbDZKeVNZ5P7qk3NW
6+obgVSHRkUOE0vyDaEwN2h6mVj3eDF0Fk7oxZc2Jydr7eb7qRtua6W/oRNwRbVGDIm5Lhz3tEnx
2GZWOw6Rt6Qc5oadx8QxaIlB1KalG5cyZWVoFg1ZSSaJz4tlEEWTFeutCgvybzcEfED++SpQ1VXt
z1eB//PX//r1f//6f3797x8Xfd+f9tuYR/7JUPA7kFU8mijuNOY5v6369J+Y8RDbbonRjbIZJXxf
9unKTyzHVNPRFCZBmBQwoPlt2Wf/xLEiK4yNmKdbgnP+C8s+5T2hbTmOAu7KHEbDy4hh1O8nPeEk
RWNcGgYrIZm4aDVds7s4r0N8N3XOsQsLEEdL16BuaVAr0xziHw8i5XTy/GCU0H+6mXZPDB66p4gp
719krHl3qszH5w2qmmkq74BjB2OaUJmwgE6RFj4bsU40Ic1NTNhmLv1Nki97p8ZzuKtZRbzOOP9h
jJSm/t0UDG4dtpoVuWzZpq69m4KFsUq8NQZ/xzAKPxVNqOFWMyTOVebgX+KbNRMSVbbpGmmLaZ1n
3UkelLRNvsxrub5YQ9eMfr0u2iliRLPLuL7u+7wduDI1lfkBM0HSnljuGMdwKvoL8xAyUuUaq1zc
GAHJC1aX4G7FTawugImWMiqUvpTu+FMxvyK1inKA5rvUuBqArTvSYP0c2VhqVxTXnGBsiGl4rF1b
5cMdrjQEUS16KdYLmp0FEVwUmhacDLiS6vKThI0gMK51P7AEzD19beg/W2ZdXrc6SySJxRBr3kob
DwtOGF6Gb7ebMn/jQm0R1US0K5HLdVzGXqHOyydOUIBz1L7KxZjSENh36Z9sTP+JnZRxxKGpFpMh
wxdgHvD8WYIpzs397GDyJOnq1LmyqTZ3ziClH+DnEkKjo0b+nGNrQHq4Jbe+Hc/ObhqISwxGKHvS
ZDiUIN/taHbDpjHBDvS4v1eGKt7RkZ9IbLcdjLIZrPV3czJggapoUxei2lXkAIQfQ4gy7DNgGsOs
FSzGolU7l3Mrs3SLEnXi4uoMLmCfzteKr+LBGFVVojXBCRiR0CeLdOxdbJjlLX2UOaDBqIoVC/GK
OqUzZLg8K4GcpmQ49PgbLbmKbaNqw0bGKmk+rJ2cfuQkzxLxiKajwNN3GcFPqyE9rSnqR9vorWcw
1vqwFjL607zuD0vSVmvQqz09EZZPiwlxABzrjU3ZibUJGV6STU64rUBMpqwD7SkmryAnF+CrPsnj
jVIps+EmpVV8VYGYBFndaG7DoJXRjUJ4kLuMq0FkkNWaKVHk5UdoSzDSIUsGCCv0ueb0EQFQMtcu
Uw6yrUKNwGsvpQWisNjps5cyjcOE1M023atyNb1k2Vgo1OBxgR1QXdajfNU1Tps8j0me16R7j7p6
03VteFqHVTvmspaOnwTo7VwWQ62eVwicAQnWMLccFY3U/1KGJPv6rdOLCHgMsZJdP7SltKMiXq4A
l8vF62SrV3YDo9zk46JVCxHQYwPKJYUlzaiqbIvIbwdQ5i84tyIuzqQSMzSaOSUmrVMmHzB4i2/i
hAqxjaek9htZq567ytKOSruQxCTNzIwWsMU7hYsxJ8OYz886o7xJ18G6VgeaJGRpOvy1Vny2JcYj
Dz9pWm0N3nzUiaPePfUJCx6XCFDe/RxZ64EVKWYr1VR/BhwHkxsZBrmOMdajH08cyDussWYJ3HYe
fiZYZZCv0qQ15GsnnMBPaiqS5xb/U4YBUo7DkziVO3zy2NPTQd31oGKwcVI/wvmr62PeYUtCFPWk
rVm3n0M1zClodV1Zno1haLFEtxl78E8GSI1jTM7oi753pazT+KmM5jyhDJGM8nlYeuaRS7t256pl
odNAEcBfVSPW7NPQJ8LKtK33ja3mN0sZA0qbYuXodrTtPgx4xdzoVcWBRdxWftMaOSP9MiJ6UoSd
j0cCoHvVlcc+Li74NVuMm3kH7LuEsR5LtEFMWBpCRN1VI6HcL7vW+iKN2LcRlUoH3cujtVT8yjYJ
URvixW7duLGmzxWpJdexSUi8jzdchW20rB8jdSZEdGJB3NHdx1YQc2XHIbQLSHj6MJi5lvtSpof4
xMQ2OmeEtgXNUfx7PZ1ZFetGObuCKwgbMVIoibma2ns1G2b6HfFg/GIA0lPOakrM5Cwjz68iGjOH
2rvo4Ppn0ozjy2CtLB/6xs6Pc2PXxs6eW4UZRN4fHVVdyTTtQpy8uM4QPag5i6+zeMeVriksFRlE
RzY7zTFy97AKKZd9OWkLZ7/RJCCF8zjJYJGhB3PICb8rtO7p30OEf6l81EyFYu9PWKH/BSv0n8J/
9F8YJVD+iFf7bZRg/MTs0KRXD0OkMnwEBXqrKjWoO12WqVwEXETV8tswwfwJHSmFHvmbmsrTfgCI
tJ/4VQWuTHMMWdSpf6WqtOT3ZSXlLBMLaljBMcnaBhj9oBSzsrkp2pxg5rkX9JlCRgT5llwTJ0I5
WlKE+7GWCQaSrdg8MtCNOG5VvHc9cxXu8upkpnDu61xku8qoIpIW84rkErdGb0btgOYAhAvOm7Rv
MrGqXrmujFw/9vSEVRd0pPlM6aZhdaowNZvSnKYZ9l6obejtXBwRjlcK6Uotr/B6Y9oxO5hKxb4o
sapDCwmZk4Nyw6s465ji4LHrvZpbMYhBJomnaCGodkby8q3aoBbAmZM/POEFCJTa2fNdNBtQAoky
37WpigggKzjxazWRZTeRWmKbVRltZZ9Mx+pY6kIA5MQMIGWKS4n1boR8qdaXmSph5jSeDQKjJP4L
XEBVo/YAt6XcC5ezZ0ud59uqkoaDNsbawzoBiJe09Q6dJkOmm0WnXEdqw+evgbMeUzPnpRvaZx3D
khTQHH64e6FqZQuUeqXeJ10OOBgKxdustfzahlJCixjPC+VA7RIT1R4MZeLdTjl/TdYilblPDL8w
aAxYXdOZ+dR6xt+0Kac+I40R854NNx8mWbs29aQ4l0BH11oGoG2PoeK2UzJfMT0aj1rlZMdSUP+w
tmJ7mnMoQPq5QDLFfs0jr19oLkfw5lESAmcP4hvegHO+0q77ZC7VMoN+h6iW5kwFt5a7PEs+IJDj
I1QLZvDsSzE/7S5HqWFgOpIguZEYbIH0CDya+AfDsyRMtfdNXxjjoc6KWH7C2VLXgrwg0MIdp/Vb
HA5sCXksnccln+5oYhkBVzSTfE/s1h6xE00/WKOOn2g+N5IHTKXel/DNnzcpSWUU7OjwC0MYQBDz
SitgF4V3TLQ574SdqJe1+RaHOe4jYWJvUNuOb9bRekt7nTahDYZLyS0LvreOOnY+CVsZH78VDj1r
qvsX8ADBgfS1ch1PDQeh5cx8wRX6VRUWJoL7z1LQrFOZOkKn6+AJuUOpx/6mcFheqhoI9mARP30U
zX/NWyaN9037BtS9yFCcaXhM0lSaCvaYUBm6lxkIO8IpFstrGt/sJwjhENoJTYCt9UgOjQGJndLx
Yn0j00zBLnfH1AkNzjg6u01j09Zp+LjtwhuCT3VVnStxsJPNXX8OTVQ5VDlskkmNllucy+fbYqX9
ysQcKF9F4fn4KtPoqxpFRp3bQl8ndImvwPB2SGDRim4jWdh4G0LdyJw4EiVpPq/kCx4aowa+wcVG
ucfpPnyUUpSJbs0SC0fbhilWDr6Hk0mF+JVyPtnnscFKaUoKPo7MRCvpZr7QZtO/kYDMDiZpHOTg
FmyfTd23KUcWeeUMAvqpHa24ci5TlTuXFTavdvtk4RUqcgHQFUg2osXB6mLtNm1GyC+pZSCBg+bq
+HJeWwfTaOXgVcnSzBIdxpjgs7nK2H+0uY2mYO2WIYYQSTnCUFbyhsAOiDxTqym+W7q5vorSwdkl
EGB7beFYzhxOzywsJYS3Ss7r6GahHynjbT/tOWXIMvKp3qgHtiCyDjivhl9S46z5nMlhc3DgQvZh
H6v3mzTbhFcKAztmKfWxczBoBMfnFKmtfOA5y9ijJAfuwmeBxHhQXlcisioLHQXZnXl8Iio+2afy
muAyqKK6GCe+pTwJ9ecuUTk1AzixT2Fsyw6+mPjm0XjLjWd5cjjCZ6rD+2bA4SM1lmkhs6CAkSlk
AnEDhb7+rirZSyccrwGzzEYhC9hR7guWhy2zhDoKd6NjiiNRyavlBNXHy6tR2L1EGWOIJGaqi0Yd
nkvse21iKOlZr4f2MCgWktxtn9dVnSfJPZ/ZUxux/w+WqVwPyeg8wsiAjDCb50+Mk9L0H8bGyGbA
pI7zGzISG+dCTeyPztLZHmir8yhpK1/k6yktxXKr8GtrYlcyQrsdjqndNZLLonBqd6xqlVvd5OjK
88xJ6WaweaECg+2IK0Zbf5zKfla8uTHaONjOrFUVI/aZKG0fFcii8pFUsiV7MiaN80Sui7OUMk7J
nrW28czAGIHs0BQflHhQESKVLyXL9GNbs/pw7QZU011CUo+4GqCTBwbgREZ3myPYxmKa2VXMqgkZ
0BIvB04/WjH5SgRPA7dUldjfmtXqnAuUf7GrWiGitrbDE+3DmuZfUznBDZvuqRQ9ciltD2WP5uOk
lzJHDeU2FQLHZOvHnGKQTk6qQeOjac2Xqiweq0hpT2RADiz2F3sCGTU1qnTdPlaOuBB1ZpnfJ0tU
n7nG2LdYTeG9ErajFrQNdsGNovTXBgvCczfkkTfaUfyQWA0Cz6UMvzS9upPUqrl0MvaDLY4aspVy
DLhDoRTSdOj75djFQ322UoeY8Fs5ZsTjOP1TyZioJsUmkDAnv8VozE0L6y5UdUN+Aq+FfnStqiCT
UFGqgrNqyhGum3gfI1hV/RpDAl81VfzQLJTfkYsLU+rVgiZlIs8UPBGMKRHeWpBt4KlFh4/F5HQy
0hgsVbImZnq4nMdLsJgMDw8OuyWr4W4wZjZ/7JwZCqw39txbpy51uMwlc3NINiCWAKYHXTCykqBl
E8HNEjTO3qsgmDFju9pFdgpgK9czg4nMGs4YmclXiNhlDTs6Y37O9Sp9gO180FOrIbak6XQizOJy
J/XdZNOfah2UQNr4rRPEbyzY325ykEMIHrgxrMS3YYGDRUqdgzzSiltmCOLCFjCxrgMfDlqXXtkt
k8crtpf5Ar9NKvgwhVzHE2xikumBdV4dZAnQohVOXxBWA5TCMUPULXexwXhTyRsVA08WoGpvtB/I
IYspf0omBoKLZoV9L6VWCFXXdVd2Eq8fSCI0vMoaCnpxEhk1zmhd8CLXd1HT3Tei3eW2G47dFU3F
RCzkFEVb3zMmQOSIuuHE/I18DkQuB8OpumMGQ3ypAEs8NlqJ3Tcc+Gzitg5Vb+8kZ4X54Izlsodk
t3qT+hZVp7Rmyg0XgYWSbyyDCNn9MRfsOSimp5X4SqmwoXtbXCG0hYX7HDlYDGR8YR2oBq2IufHT
unWu1tRguV4AS5D9dpdBpF0IquofWDRLl2VD5KUNl5+oXX/uN4g+ZMl6Qs3b7NOkrz6llO9CJwlQ
yf6NgJahow0ppEnXsgmbypXXYoitB7RKhVQrK46TbFnPjDs+zZIQAirMZ72xbbtAstht3MWiv7jQ
m9zLQiVgCL0AJ//IX42cCxF5TcexNF7qGH2B2uNoqwjNAWcr5bikrfYc0uho/LDq5k9UxDuqa0J0
4FNLfxEqhr5BzxA2nFE487fFLqkUFNiJah1koYEoYnjnTugijClXBA4Dz+PW2pDSPuxMlDoERRry
3ThlOaS0kbcLtXiDFfhdwjR4cJW00JklrrgAv3Dyx/ZSsA54MZCEThej9qI4BIaoBBfRC0IiWdqE
Lmo2TI8S1pk2l71QNd1EkBUtiEUrWAvLbIkG7zguEq2fHmuTZsIq6AxHcBooKVa8z2GInNRKAlPw
HFMEw+KjShacR/JKfWQbAoKBTHRhlH2NPXv3JNEXPRetfWVmYA1cvMKPheBJnInpqouzEwGS2Yac
dBt+UmR46p+kZuNSOGs5AZ7QgldJN3gFfyZAlnCDWmrBt8wb6hJu2Ev4nYGZNiLG2PAY65WVUTdw
JnqlaCJDHrTPdlxw1VWHlL6ondhaFOBBT4ZTI7c8nlWUXL5sFHgnYB+FStgYqEHjloBUKtmOQsQc
da5NCerT5SQLZ5VFhVFADsosswH1jkmB/a6t+sdzh/djB6yusZYxHBO1j/n3+i4LG4K2aJv4ACnC
BTMCy8rJxpqmlshJK9G68iPBtLZ+XCqhTp21qstO9ExHbCVGuoObYYMs44LvEtDEZVrpqaqlhJoO
90WqiUQ4R+ShIElasfTENwGJL119Fm+Z1c7D1QLt8fJaIyfFNN8NZEKyTZZ6vqOXC6NO4MV8Ky4r
z0mJxWvJtCHLXCasFGQ/9ET+wNZHfS/yY3NYtJ5NJl50NJz3VjexIjUoBiyJ9GJwfjprK4YKNgxJ
45Uz7579kMawakOMlapQ3c9FzNvCUHKFezbZWpGmUCwZK3gI0VncZGPxE4O9Jdptq1VNFZq5qU1Z
NDLjiRjHI2EovMSqx2gXjU17WBdhdGOoGWtJBCqIL23qk5c//7DbQOtH5aSjCE0Y2knmXrKlvHfY
GZ0okTTJzg9lOBJbgkXD0AlnmZpSB0MRPnKNlMWcu+a50LPlrunpMCCUYt1eze0dxqf/ZPMrf7Q3
ypquCTZVQ3X2bgQnGY20DlztySQhkgUkHzuOnkbSI3HFVG/2pjCfVLV70RG0HeuRVUE54Y0Crc6F
lJjsWqycENb/+aYSw7ffbyndoP8lpq0qKjrhF/+jF9EQh6g2aCRDtjnsvUVF5MvTqgMUfNIXHHsC
vXAo2itsNkj5mDJq1D9/A3/wXelY0uu0uhjg8i7ejU5Jg1aqlcnLwZhx4cFwo0PZjI9dqF4rOLxG
rMnCep9oSRyd+zpcS2IRuvA6Knvl3pYH5VrH8WT8J1PLP9gsDroHQ2Z1a+p/Z9FUakNYEZ4YHUom
HftmpkjGD6Ri6TbSQ/L6RGWBMBRwQ740RvU/808S2tN33wp/nrm1bbJSZab9+2+lXKxsKMeVbbLk
dAxSpVlwdO0auyCor4gXRB2AwLZ2j9m9dFSE30Kpo446j0j8afqbC2wWRHwfxYdeNJrqBqf+b5tp
zlQKbnj7Ev8tZP0nhDvtZLG//pXm9P8Adfi/v/73//uP3zPu31/pe2PaocUs5uWokjUOT1VBvPy9
Ma3IOsA6omUktJCnjsiF+A13IBYCLzpyGVCLy6gg2Ku/4w668RMQBB1knsZRxj71VxrTuvV78bQO
ZY3c1uSUoQLVY3P87nSGoVoNjWeplxWbmGjdJ8Tz9qFfqYiGlu5K6jFQrAuLFF3ytVMoLF1bP9NO
MxVPTZRDN9bSJeS975ZGKoIIXwzPqtbuqorKQwwCf7KbyfL13DHP1VBKH5nD1qKLLJ37BNVsrRfm
x5FFCCYNTo8dR5VKSCFJziuEgYXZdfgyVyuO5fRomT+OobZPG2ZJvO/ZjY3okCXxlYkbzIkMHnJR
mvDDtDZk9cHRsx0Ru9QKiag1TDo6Wc/KzZOihz5NSsePo+ZloHPrD2ndecXYph4KoeUqRMS6m3oi
qUf5l1giO6bJO2lHrYW3N/2XvVFBryJZ2Yuh6BPzwxR0VyQWETeaz+1NmwHUcSHon1u1pzlqFfQm
jLoF1sQXhNA9onGXRmeRYDuHpRsSkdVIbrOirHRVVWKwqoWOa12Ph6hPb1rsP1HxZCsWDQkBOqpD
JSPXsHMy6ZdcIQ3czQeIhyrvTizPrmJiO7EvKe4cjKaJ2LT2yPuQGE4garla4mBaEX3N2tInrJZK
KFU8I14ejX4kMacXH6LOer8XGX/5AnPVGpKJf8Xwc9E5KInm4lSXSnKGgVk8TZ131WoFEsxyACZc
+kPG+irhus7YnHjR0Dn1aIo8O1NrN1lD6XHR6DiwxjTAS2vb1YZ5DlQ9clwi2Jajyvn63iJgCvNa
ewRknJqgmxUjUDuJhcQs636JGwwMGJYeg6m7Dc2lnaOkX+q51s+NZB/pMhSeaiA0Hrp2cjVWObE2
WK7TsI7BEnqXpc191ZmP9rxeUnWy3Gg09UAqWedieBeDjRbPq5F+SZte36cV3POUTuVOdlLp1KjO
V502rt+PjJHZJ+6JEXNNQtBBFKMPTpVWwRCRPcRqKPeyCPjAVlZP79DhKb1xxN5N+bLoaPqytjvP
UvYz+OW8m+FfdiR1LAejpIu6kv2IXRD7QlKmDWh1rR/iVR92erzMHu3Mxs+U9pPU9YWfWTNASdnB
/VRLs1dsvsFKc/TAJOotCLX0oVXN6AoXuCLQ7J8jYKUTw/TGM2pTus91pehYVca6b+VJcleMEP5l
R3YV8oRlXydOey9Uwz6Gm9ndivOm33XrFWYBeWCn2YRnVGwGKysh3wD62uGRjlBTleRbHDZW8r+z
Yke9GXuDkal+jKrWJfHLPCqsa70kskfwx+jYQ4+cWasMvkSX/gGyna1oh5qv0u/wTCLffWOCApUN
wQUaqfywhDpxlZJicuQ2MB8xUdvOsDI6WbPyYyZpy20I3Y+3dAeVy+oCBnuSsnhn1vbk0/wwvSEv
s52Gc1XAWx0ulkSkH80B0maTfF9l5jXdoJ8Tsr+9tGR5ODYWPvgU1r61sj1rRhsHK85TN9Hkb9DZ
tj9PlXGqcb8FLu0/ynZy5OpvnuzVokncGgIzbnaMfKpd7MyNu0656evwKa7aOL8MfX6XMONiXHCb
D2S0yGmiwNlLXwt9XYK8Xc80yy7JxO93VrnHsEY0LMoysCKi7HHVqf1FuKDEGCm4ip48N1UErGPT
ViY852AJ2y90yRJOQUPvYSGy7NQEVrgtG3apyGyvFtUKhkJ9dhqwHxt9rTcWnfExVOPIKyxnNyyS
K3Oo7We9+Ur8LVY56xJeG22q7eVcUU7gCVmQ5uqIjpDJB4GotT85hX3An+qmytUvptldUhiJI1LE
R3sCAbUSs/fyRTOPA3rTe8cZnxAaTD7a2a9mjNBlDAV1HOX3qjKcLb1vr2tbPSVVW7hGVeUMevDB
lttbMmxKP9Ri24N3+tbCfviJo4eIdYZqr+tD4ofGku5QSqN4hzpA0YuY0dBC55DDI3Va/AUtjnO/
6MuhykvlvJrpEIzq0gS9jdB+tvmL5bre0z1ObrvMvKQKF6FZQjuUTdBpmRLlAR7HhisXxkcxHsNQ
r0mg37tj1DYIq0YNSTKdbgHAyn5cNObnPJs/TeEwHKzFeqkGlXlblMfBoPbTfia4OGCORLelGJ2b
Ph9v5chClqHr4o1PV3WDi1BvEF9XhHdVula7yUyCuUkwejT1HBW29DRg3e020vyiJbXKuXAYjva4
tpxrknZHXiWyknlOTuA20z6SOMtNNoO+obULdD+qhm5AM4KI/lMA/qd5s14r+8hKn6aRePNVsu+X
vjt3eEe6NGC/aVJtnfIyD0XvCdSrhqo2KsveKXohn+ya+Ro8ErwvZ9WgpQfjT/ayauXP+I2V/YOe
9GGXsc9KjVMi/cDgqPZmSI9qesThpyDZJW3MLiVwh72vsG9Co3UAuKyY0QcHGdZlZAkDHFfJSDpc
jU3BgzZQKZvkeywtmoOd0VWcvTO3WcGbiXtSQ+NO0wv6QZ+rcS4Jomm1sbMcTKuFrQ/hlDkGULi4
1+3atlf/rrf/FRiEvrtKvfuP6+2H/jn+kSL+/oTvZbWyBafJto0287vW829ltUJZTdns4IFE9Srr
9E9+K6tRiCpQHjYOB7i5IEb9W1m9xa3JskahjlMT5K/xV8pqCvh3bQLslxxNo0/AcBQ3ZPO9FVMF
vh5XC7idKYLG8iyqcpfQWpzO326a1kCU15gMhJpsN9//gp7vNfSZQzBR/BX0yddbRmq22zlVj/XA
4AEbYrRXGVMwVPqFmhK7yEW6jRGsHtrBvsCwTlhF6nS+lfXbjNvpLWkfracsS7JnDpsiY5JMhh4r
fXpKAk9rEe+lVnRdrBMaijj9jGMoti+p5ebhlFBDIprMpnmvFgPzOzKCPeSs3T5v0JgXQybTEJ+Q
r2+fxC42bwbxqXF75zK0PaojW8dUZK3wPA17rlZSbX5/QiJCc143xQ8vsz3rh620/db2IN5ALFhW
ZY/+ZJR31orMQckaExt4cRMDxzzQ9fjeEPe2h7YfWxKbLMI+/ugxfeo5vWz/wzzvt5v6lsK2PXP7
r+3pb3e3x97+DIMJnrjd/7ubf/7Xtxd6e11mg8YRqHU+9hOJLFQUBGiIW0x5v996+48ug0R8u7vd
ioya8KN3T3l7me0p210ykmKPmaHs/dEvK4ZJSsr7V3x9dHu6EVn8ne1mgmnK2sSvb/bde3r7e9tr
vftT291Y7BSSClX89tx6Fsk0232C6lS6fmPovgZ2lW+xXZNOwIO7xWZtKVroQU5YilT715yt7Rff
Ery2X3l9jXfBXW93f/jv1+gtDGoqQn5ECtf2W+9ebrv7j/97ex8/vMuoDzHAdMBZGQCLAIktIulv
WWg44xJL5WBi6rc9CuvX+5WIIczEL22/vt1dpTg9TXfbo9sDb6+0miLbarufi5ffbr09sywmXFje
nmNLA3xXARvZxmS3i7DGXikBgI23m1tO41uY48x42cfZjqwgkSVmKJnmj4Ol+5OET2qmfyjQ1B5x
kugoD0l0KMk7tJZRCqyePI+VeN96LXkTtkhjfL2piMRGg62ZubLIcny9uT0a99YZ39B4v93bfmxP
3H7v7e4PL7k9uP339otvz9seAy8izzkt46CJVpvTcVH9PC5IrSDhzlSO2kkuc92FO8TEK+9FFgXU
r/ihbYFd1XY+N8UDStHS22BU4OlibDxhAXzSLQqscpX9bGmuV51lp8E4DOaPpEkHhutkGpe2wIA1
FtFOtvjc2623H9tjJPdiJ6sKWEZsj5U+xcrIJeXE3mpPetqQWWspJi2XBn10PJG6GfGDNk0DlaTc
J8U8Uc9FrPzCMbx3TONDh0bbq7HLP/VJq7nJ1CQ4pHCXWYtLlY3NzTgQnjxn64k1cl+4NGxgoccU
6+6kJotTpA9ZwhyUaSih1c10VIZHQxufNXtQkIVGzTkpmeM7RNSKAT5XCFnDZEZZP4Y5SAGrswNB
BN3JkZvuZEjW91ud3QJXAaNvSUK2COUwTFK6lo78mTxSq1NX2xiEbDffHkxG+Qa6Zw22LLLtB0pz
AkbEsfL2o10kJUA1e72FuG0/srjt9hbjTkR5C8nvpiyfpOimQUC3N1uzxrNLMPAL8CBL0a7zJHnE
iXW4VZ1xet0RNfHNve1+263tMaxfaWGNeu7nlnyWWLDsbXEU1IvGZ6Z4BQT52/3tFhg+TsqE0Cwo
QYCpsc0+ZUJzi8CxpmAt43SXbPdjm/+am1AQ6urolbrV67suHPCPk0nZwjldQiOz6vPp9WYPezR0
6jFesY+ayAKLWhulSi2bSDo4AGNcqjJSUF9/NMNRn0hYM4fUPvXUziei2HEcsEuGrb0W5ZgjaB2t
iUDK/BhMhwN5xruUiuagLB+6NFg+YuGpxcfu4/zFJgU1dO0KbYUHWH+QvlXxPtJ8SHbWBOyK2QsU
fHabjPs6+jQUvJZPoOgyfNr9otXXDSp+IshiJBe7cVa9nTUmO7XbGVHsLdahtL0EPap8q+DsoL8M
4fNYiJfGZkxzAEhpy/n9I56hiHrk+LnQLgOmM/nJns+DfciZKZd+6vjC4m45FutXVd2leBTU8SmZ
AiM6jqYnY6BsMzihnTMGk/5AO183jpp2HqMnVqoEvRkPBsDUgNKW4dBVZT7G2h5UAwdyG1/85axn
lzK+auVjLR/s1u/6HfIQ0mFXKPWh92ttT2q0hYam44Sj87YSZJB4/x0l29Owpf82s6RGjelOwydC
oZV1xyuG9U1cEIwdxCAPw2Wx78p8Pw1PhYSrcHQL7GiO+/Zkn63MZwlqj5gGntLFs0iVzrFuMjzs
48jp64tTlN1ZOArpXihfR+PJxFauABw7aM8TIH1Z7eXhVGdHNbsUHc0QLIOvY8frWLGyfbX7RHtc
8QC6XaL9olKj7gGa+29q7smf2kdbOs3yQfuWQlBSr90oV0WHyfQhNHZmjKLerYiRB157TM9Cx3TD
6Eh56K+wxrV3tNAyBPca2fT4Ph1hCur4iAreaL8CD635Oaqu6O0qTCnDwFwvtvpzulJHcpqEMFgv
svOhkvzK3NvtPl5PrXWbDec0OY0rx4XmznRw0uxbFT3q3VXEfnSuHbG94aTkaE90bm660rcSuMjA
8d+nXQqXdaojL9J2Jl/guF/rs/GNY1Y3XuJ1hwVLoyIhPynfqvZDmR1r8vVkscEErdOkLvN/9k74
iMY+ptIOcFqj1T0yXff6L9VwJgU4mYOqDJbeQ81mOF6ZXiXDrqQxrHuWfZb7gzL78qW+I1tc0e+d
/LTKBz32u2PRH8LWx/bRAupcd1NL6XDBZsbtWr8mEwV++bJio7ibv8wPMYbCB4XZt/GhV4+AkXQo
LkYfLGkw7/mYkRm5Rn4Y+uO0ns3SVb6mX0yJtzq7U4d4yZ/Uu6m4WGYg36uSr0uf5fIqsW6STxBR
2ro3x5NiUoF7xWdHO2E0GEb7QrmtW0zdkjtodjRpFUKw2zY9yokAOXxFD3Qkx8h+C3+azmrkjwYA
rYvBO7eVxVvgA4kfkC5p+zMexMQzubRgB5vuiN+mhwLDwMUzX2rkWg927xk7+GrhBONaXJsdN2xP
MZp1PZg+ZxMqrn26uEMZ1MWeZVH1SZpdhxNn7Wqw1Xj9F8BXe0Londxnm1+zM1tXzrV2Lvbloepg
rwKu4/bg4jLrdmww+iOWxztJJJcm34i5g+VqkVufh0+G9qmhy5Pv+sNwp76EeIa1B96ahUV7CA1t
XyMA4j2FCNWKi4rEjGakFz3UT/+fujNLjhzLtutUNAGUoW/MZPoA4PDenc4mGOQPjGQw0fc9/jUN
TUQyjaGGpAVEVjIzXtWzV5+yDEPCe9Adzb3n7L02eFAV6al1TImk2viiV8gPOXUfkZiMGjHVqR9O
uuiF710EqwEn5F54S/m5qhbZj7BtogtoxVrGEOdET/lzdq4O4ZVwlE0734eRh19Grl4V5Rr6bld0
tp4zhtuQ+thXWyU9S+NJUM+1f4QQlpVPU+EhpDKEIzpD/Gpj4mS3KKPcSPIxcZD2lO7aO+s54/v/
KL4ZxxQ5607d1A/gX3AjBbf5iDV1ljbjs9U44DqQEeHz6U0741gW3Pi7qBz0eRPl8EKsXZNyrXP8
CNS+SydUYBTM0XcqhUdNcLr5UZ0P03SjsZE0b5Z4amG89w5+eEXjR3Z4uhaDfHEmSlHFw2MXPk7z
wTQ1uwWVFh+6FB3QNu8egvi3YXrpVaYPzWxH4XMG9qZvz3Jw7UOKo9wQPaWn8L5NzXsR3XG1S/yT
Pu6oBhfRoaTWWL0N5UkSqIVt+YYSLoWmDcQoGqFDUvCj62tbsBpYx+33w3xjK6/h90g98u7JkQlN
qNgKdAYyZx7xLW6He/QEkuzO7QZCIJIXLIypqwBiGe32HdBgsQ3rbdK5j2Jl645+kB3Bjj3D4VD/
QM1ZPi+hMnf4a/fqTUHT5MVufpzuQDwor/4OfElBYXHDnmZg6HLEHyWng2/BIwxs0IOXId6w5RLM
djt8Hi3XBzJO3+pJvTN/lLvgHJw/6+dOsLVL3EIutKnmT7kjsMdyQ9gITmtr9407OrABHb5TG4uV
HXra/Yf9WW66j8bTXUBztnynXBDY3U2cFBgAPMFf54jJn2Nc1PYCQ3/W7nsf1L+dqe5YbvxHvbT5
f5ieeSpEpqbf662bbJXC9e98Y9PLT2lEa4JsX0fzHY0yMQ2e0QldWHFGQd/GC4bNHqxLFu7C1ile
cX1cow1SM1HcBs0906UC7ysAe/SSm+igur2Dqo7IuVr1+vwyHxTDyST33bIBiO9iedPJnvS8Vzt3
ePVBFp2mTbAzwNxdhA/xm4QxIrKbt4DDIDsUN2hPN/EpOCRnNMcwJWhE+PGlb+3iqSBGwM620c18
QczKY9Izjh96qvO7wVZv0BRRqQ6LfeEw0wqBKQYO9yEUdKMbdVOtxRNha88iRxhlImZPT9KjjAL3
Qf7WXHI39/o7DTal3d8lR3zaLju711mOypfmaCfl1Fz6u3rvb19xc8yn+VRdFM+snGCHTgGf0ObM
4Z2higIsecKuXD8uKbe97c0MEKb8gWegJbaZ6Zw0L3xp96RdNG/TBkrs4bV5G0/ZBbopPqcto4+T
fMD+h0LVa/geEdhuUteyiUqx47PvwLtxcxeorGd5shPftXudJupjcikfhe/R/eh2b/GjZdMqtMXf
qm/DBqqHXSJFstuX4FlHmuRaj/SadNyAscsSZn7tSh5XjWfOZOw6fMN4NenKMUAkB2khhdvD3Xxf
n2hWlfvkgqTUNU7aY+kSi+jkW+sudyLPeBF4bevSdq6d+QX/iQO5xeEMJWIctPUXQdkVjsnF5QVH
lLNFYekhJz2yO3yLH9vT8FtyMbf9qXrDVVNQ+fou/vY9u0T308b/LXzJf2Q7kW+Cc4x21I7d2RIc
crQ4fz505N07XvcqPkU3vXB0zi02aCOWj+IneDLBESFlPEk2/chH6717bWV+2eRY3bKd+aY+1S/T
hRMhJ0j1rX6JP1RnuMSBOz4kx+QoP+lOf1fd1KdkQ6yjLW7lM0tndmnm2u9l4nD28Rond6kVaid8
FU5xCL8vO91OeB7pn1RQl5czXPWqsnqO7Jo7Rxvx+y6/ckk8VJ/sq8VTmtv7+Rh7zdN8RIxjt89Q
4YozV6fkc93v2+f4CnyKfzStCnc80vdT6bcuoQcHhaZhAZ4FfZHD8Rx9trPbPvMYB1PUubp0pEEZ
8dWoNi/L+JqA1nLNeJ/f4wfBd2I4IoMt9d4iDpi2Gj1EiJZPwrt45rwMJc0b9wIK90t+px+C3bgf
+UGmy/ijfqmYgdqKx/6ePyK5Vj4C3SY445twBQXhBbuCK1KMJqK2xW+D8j3ZivtgH+3HDdfivvLm
DUy3s3Jui2gDb/hzYmjXuKH1g15xheJ3gQPD6Hs2DTTTXnib7gkluc6nbrol5xo2oK2NCceK+IIc
ftPv/LvP6DbwVY9OBjt2ppOyCQ7xNbrNz+N6AlzPEmBiOKngxG2eik8agJxURFt773hhZSO5gOoE
7st4H84gOdVv7T53x73EVO2tvVYH650sS0FwBpB7jvnGWv0SftdO/VUfl62eT0HsNPd9S8fI4Xfv
H4xn8am+JqWTzNvstowPXqX36pVNjMGUaS6Nw+k0P3NB7N9nfkZoVvlyMubExhBhOCOZdYnbwIpj
T4dp806Ckk0xFUvVhdgZG+uQEzrBpr5yLuUy+Tpn52HaNk/plVNeeh3OfK/JDsHERjh2OAiv8gFc
ts0QyJFegb3Vtn6yNiY+erpT3FluKpdWE6cbfWtdxa14KbAguNpj8Fx7dFSpVyEh5eANdu+hW260
LYp5fzfe9BOOMS548ZXtHquNxElSdEaP2dgzWT/Bu/FjfmkHR/shvWhXk2t37FmX/Lk86vv2SECX
dS/Hm8HYdEB+S66DDAepw7DTPo07hdNzvR8cdKhH6cHcVltGqLzz9s50tXvGFMOnufz1waE/Ftt5
132SfTXvsh25X460i734IbolN9Bg3nDv1bIjPcvsAgntSld+6jkyiYazsW+VLj+g+qlEbh5txG/T
2/RW3tWPyX12aU85Z0Hjw7qGj8aDdAWDMe/9g77NLuZN3MRu/PIOOPKeoCsOZ2W3/KejyiHap3b0
b/JbeidomxgraYoExyZJRfgupjsMIglDKEBR9nczhDHO4dL4J7P1GBcf9AOIyC36lXLPfOEWe9KF
YSZ7rfxkSXbqcZ4uhv34GBzUvTW7ObHE5mY2PsUpQrIO0hYEynVuXeOxpZfsBgc01xNEv8fi3npm
I96DLQP8OO69NXoeyC8jXtlQmBsxP1rLbsJSiCwG4ojXxc/7IGMQTwCTd6k/mUtDYV2TljbCuvaz
GmVKnVcM8Y1ZCFUnNTV/X6yVqK+b61oArt6WB0V11irUuj2mmB660KJrTgZPMszjPqSHX/lDuVdK
lPltY+ylgbFgHyGXeO0p5khz79FS2ZCtEUH8KwJ463xHbD6ozZ1kJMVOFIMrIItwW2OJP6wLpi66
iM8hWOLe66WUt641jYK2V8GWPNJgaOKlqi+lS1+hbrLfV5NWROtE8pdNNmKxx9xpy5FJBdN8CuiR
b+ZAoUKSL4DBxfMDJL2F2EE/aVKquxpLMnILKg7Sctc4kJkbhlLjtlPyLrWQiWe0Z3HIiLocAxpU
47gMyjMHaud5KnWGQWtA/ZpVL8YQhGGHW5CmcS2Oc3HBhs0JtxKu1Gh3dVCnnDjZJiVQauQCz8Bc
DadLpszRrKWXYiztkXUVAgEljaXfjPGYbt1a413ruuuasXboMIseMz/ItrEiV4d1gbC6IiKcQvnX
fSVQ+10dBjTvJyjSHVbtQ4uJ7IB9rT6sN9eFWFK4wjWLVGqpg66LUhAqHDvLbd33by1GEGhD1GV/
1mrlJVpZriKWKG6FXVSmwNoNhRLnUhme/ljTuoDa53Lfuvjl5vq89WWJUNLNIKLlVTILCt3NZyI2
n8C9HHqrnACSjkMVdLXdEiEjtbJ8sOrLzyTsrxjqSlJGhFLzJfP36MVjV8ZO5FQqVfFy6UqNDZ29
dY2YpiOKdfKFUMyDr8mljQ+Z/JBVndEfJaW7dlUteb2gV4dZLqsDxnkks6b+zZDNbv/z1vqARfSt
i4AILcD6lPXO9XU/b6+rPcTp3CiPCkJoGE6cZr9CzP9DCvn62JpqvuZRf91c19YFggsqrn26/Qo/
X+//mWWudHA5na+H9IHQpM5ovaIy0NKIkeT0k6id0aUwipabKaHK0APSV4kUlDgG/YKjUVB7GUHb
+FKkWr0twD19PbauYQlZzkEzNfD1BYpeNeJmfWhdkHfEj4birMAlSyLC+qT1RVSv29mBycGuv3we
mn+e+fOtvu79eXt9wfrS9amxkXAZXle/3u/nM9c7v17+9Zqfb//r00ctyL267h9+ecn6gQMmY2cA
WOd8vc3X837dsj/d/qdb9vXR+EbTLaFSdJ6X7219yz9t/Z/+up+r6yv9r+/4T5/0c3V9ws8/0OqY
Z0ISUH/+HOuW/MvvZP1kA4bT7z/enz756+/85Y9ZP+s/bMHXR8yvc6s+0aZ7aZbu4BowPmtEtq+L
X+775eY/ewo9AOpav7yNtDatvp6+rn09Z33botKZgX095+vhf3bfrx+zvsUvb/vzOYYy37f027xu
+fvMtQEbEGezrZr48BXgvj76y00AijQXvzLfzbWr2i2X55+r6/MLak2yqXXbf/YW6zPWxdfb/PyU
r635l69bP+nr0X/5Nuvzvj5pfcXXfePSBfv3tUfbz+Lyln02/31xCHwUJc447H7/4683STj/3UDg
vrVvf7kBKixqp1v3WU/3n02X8tKfxq7lmf/VB//b539FMoSzxUJl868lQ3//X+jx/zf0+f/59//7
9//z97+Q539/8T9U+erfgLtIBhA9CZmOZiH9/0OVr6C913VUQLIoL2lUf8iHVo3QYvtB0I8+6B+K
fEX5GxokDTAbH7K87t8CEOJg/6tlBGkT4n7ypnA9ga1deIZ/MfLUyG/zkb7tQQXf6SpqirS1b+lY
tuZNgydHEosVCLndNuGsUUPWO+EJs3n8Ax2kTMVwBCSFxznLrMjfwrvFuN1NVXo0iaSljKLn9Ssh
gsaLNuv0mpEsHtshlqke4A4CPBFlBxn0kacnVk+pLM5PcVkJ8GHCsoAd1pXM6iYUgAPI2WAO5dLL
0KJYL300KebOFEMqgW016d/7YcQaPsHwx2O78NHlgu6kovc5E/eABu5b3wrh9w4sTkZmJ310r2zQ
jp8wg4YtTcU0gybbEecbUkQYsCsOlzTEUGFQkUrn8lIQRY18aIRm5YBxilVqmg0+dQImi0oUskOu
qYBC7Ur2LVlzyWrO/Ispz8iC6OTzfVIkmIi9qRwf8QIugB7QvyOFviR+DEPaDPMmCSMN7yw+Tg2H
aY5mkelsV8/CZOsdvmAqu7LA0LRFZwrh1JwrVXK1uFRnYPd9gDe1DiBLLz2CuCvm+AcG5qnREqfN
gklze1jNYGvRugRbORn9+mJkrbAXh7y+I4nFJ8BLUOyhVynMNmFOt07otyh6ZOTNgBhtpaFK1JMY
fJOIvPF0q5zejDJONgP4FkjZEyTxAr98T0DzCTi0si1AFu9BhnTbJO8rajV5wcSHORCa0NExujDx
siyHw6uHwVWTrdzpQ1qnuhokrtrCvYtBv+6a2fJvdTZkYJSFtrQT2vn2TAzjNY31p6TIgpuCgfuO
sb1xw0vQv4SZObqk4/iHugzH2yKOg7JQRBDWRv8ulYvpGVavIDtD14HMwxvvDlJkXCwr8b+F5ajs
Rga7VwH/FuJn6PReb9TKydf9dCsAr5lRp+O6+AYBgoxPP9WfKl3KHyCBJJKNkZPyL+4VOtQgD4zR
KXDE7XNU8ToFK3LZOuTW+wHQ43ZAn/eNWG7laM0GXlap1IZHPG/4UMySzHXcDXX6G7EwABUVY6bP
BYkhJ0KsoABKifgOLihxZYP2GFekUMWdqtiqMhonCZxNAG+N1FeaUF1/hRskH6VxLHaqihO6jSd+
6y5t6hvkx/xb3Yz5tveN8n2Qw2epqmkOpqZ54JfONlPJpHFCBXGeISLdfBImDjly5sdAUubvHQSM
zLOGUf6IixrRwZzjyK8qxTgM6Wh5alx+9lbl7yRNrGhX0ldJ4Fk/gKfuvot6nD5PgPqelaGNNEer
zOS5EnKLLg1HmC609RanJgNUY2i9qNSPQxGjwUeQsY3xzF9zK9cOw9hYAwZZKDqUdyzhKsVobWdt
hsSJXQoZoh8jXSALja5bkJDjJOGiDTWTLmrUCg29xGraFENXOoM/hMv3QmnbQKIWCCJemmY4FKKV
uwBZ5W8qGaRAg+unaK4f4lIwfoxakQDEs3qR8uSgAHuXy5lScR2rxwzyzIlI09LWYd+7RhTsLbUx
zpD+CV0tuuZhTs3UhRpTfOgd8UjlMBd3qMTn9wofZ2VLQkqXMBvKY4CS/SkIVYIJqpTyCgaFyZ1n
KziraNVfWk1w8wIABrQrCqkJ9h44kMz/ojJ4Q24efaYDKpemr05y5w+IXIbRDftO+S7jKt4pAjMe
exyG6SSPpemqiQ4HtMVawRGnQnEmYknwaih9uNRFs7gl8KsgHrVLR3cBfCxVBR/dZiTSos+GeNzJ
YTveF8Pi+U2CQXmAWG6+J0OG87mLFgCLuRBLAKlP9+Q/wS6AC/DWQeY6WrqPf3oirounihCYAimH
3g82tKGEoYKqWDAvE0bPi4EcaLKDjiKCpGDnRxIa7osMUiKSPZhigiQXlybCdWENWkEbc/youObd
Sxga9oHg0xUMG7rrsd/sYSxYWwAD9CCJSlhcX+aHWtTab4Wg/iBLSz5JRt+0zlQBfyVgelPVMbX4
TEjOA46aM/GCxEuIBUjBeP4IFxJ5tYTGquP4VIj1w1hBijClOgTlj5kywgbjRSCKtyJJabdKqouN
oMuhwmRqaHYBASxp0ge0qCMf20QtPUeVhkMIe73H8f4R49q5r2Tyd0OAg4+BQYyVFFJIGWJcMDWR
r+lZKyREck3en4tcpLEyjOQf6ZneblW4JTf23IyYYGu4i3Cd/6hGTDG2TEzdlegx81ug++qBLURD
NpTw2DR8ZciLtewu8wXNS+WpQGpH4V+ESOxOjRidwN9TUc7Rb7Td2Llo09oXua6JrzYLCtNG8to2
0ntcUeKfuTzSTc5A5evNEN6pZoXloSkSFxO5TO99bH6TlD7ZdNLUPcSirm1Wkk4RQNAl6N4kyVjw
H9DeNxcgwu12sDBhTU1UX/sgVqRNPBMPYKsyhjgBgSG1gmMdqTAp8uG9FtX0tRoHsgAGM/mRmYa0
mWa485z2XkMz/ayTqNkr8C0BxiSoWTTWfM2w7EnDaAabXtyLGNrdPpJkTybe/TSXQvxhxabGuTMU
CD7IBWREfnqL21SBGhJHXtnG1b5jQLLpqtTaEZuJdmJk5EVOlbZN5JDUj6ygVZOOmMdaSRBcEZaG
M5ZFv1GMJv9otYGOqQoQpwtol06hvht6FB2Rdp5VQn5ycpIBuxACU0jaRyWWt66jQpdj7II6OpPl
IQr2pAjfpUid6Hrg4IiSmRFGKuqbRCwuRlnfDJEM9IZEGZx+2EuSYWHP3ptCmxwouwReXuOkqzCN
2vrSOScv7ACSnmQNNT0rmSAQ7DAO21TvrJ060fSZlewmJPkdE4LQazMxsucCvh+JPTeLnE7SOJku
N21Ju3Quc1cNChwnYSdt8x5pTCAYylVoR9nm3E6lVaXyOMfM2VHlf1a+Lmxw2tCcgWJCabDUuJAl
lIVxY98GPLIfUTZB4BDY/YpGoGbc5zddQAJgtTSXeq1DtWaV3X4kMnIXYxa1g2g2DxkzkTTSXlXf
ePr3p0KPRca/v8581tnM17ToHH3URVP81v6nz/r/ak6l6f8pk/NafzJ++bMRA5rS8pJ/GDEk/W8g
lCxRwVXBdIrQrT9mUrK6eJ81HTj7z4SvP2ZSqv43mUmUxtxLlg1Nsb6MGAvp3bJUA4sadn38z9a/
Y8SQwO79dTqFa5koMWZ6EACAZ2On/ut0Kmm6ORk6axlxvJqLzjRfK6vpPDrNAPV4OUaKDqleBV/Z
QjGk1smTOUY/ApEWjUmOumMt2s6vhbnUVP1YOY26JrkAKe+iRWa6LmolObYVGs8YovTvDoCxJQVS
GoVzGnQyvQIWEI+A8WZMu4iC2Vg9Iw9wp8WmDZWBZpeub/WRblYWhIa3gPE2ZZMlu07pj76ifoDv
9O8qJuNeq1jfcpOyHNlIle4bd7rlgrSb7jrs0rfEzPZ+q16kkXAEucnOGoPXPQfwe6QjYPNn4Rio
g445bMi9ai35rMWXtcixrq1FCF0ev5VDH7hg2q8KwJ2tlmqXhLHVEdk5M4Sm+eGP/gcUUv0wprgK
ieylZo855aCaI1kgfUQzy++8XBo0EldZWP2oHJT0jUtNfax8nMi1WudOwF8jxAdtkRcrywLmT/Hz
5rpGt4Xk5DbhJ+M3gEUq7FogMH0VBMdkblp37ia4nb3kfhWecH7qu2lWCQ81g9lZ/ziRT7OZJ6eb
nkHuhnL/IwDHUxyK6XGalrSkAsmmXCcGZJVQcztRvkYq8gGBODWpHg+EbDC+DOTUzZoQZW4v9mh1
er1B9C6huyzqQ0QvI/DNZotHHPGwBHPR1TpdZkRn1Ed/VghpSYilzQLTk7PAYFTdS3vFQt29VO7W
r/6XX+Lr1ymiBId53f2mqPlWLCfG8haqOslEGFO3eXdYFzAn641ZaJ+iAYXK7obmEAA53nZLF0Jf
DoZ17WsxCmFzkNPC36qT5nEtrw7rYv2DfrkZLR2QeiZRruaU/ruNJ1kcPD8dPfMo3zGbSsn5lV/I
AigP88hIaF37uikt9wGWVHeEGYMT4zfHq/r7b77e/NoZ1rV5ghclaahO1yNyPRiN1T8QmjRB1jvX
vWOIte9KFimbr6ri+v2ti6/7lNAgIAf3xFIQDJYDOcXSmmCUpHUnLYv1kXQefNcsB8y+SwNwdeis
i3ERpa9Onyyqqek21AwQHIWok3u1xEsYL20zoy8Pf7qNSVaf2pvaLEWG1ZUQMiybN3X6FiSobNu+
QMQAqR6YaIvcCAP5gWiG+bDeXBeUstFyBqVgZ9pLLC0QO39b9nmyC8pWcUlyLmxLNlHkjlPSHkwa
E5RC8inf5mN7rAf/mbyvDSRfkSlQR0azojxO5px5Qytju1g3St20lKkP/8w78aV3X6XuVlNIW6sW
tzBvaEItR6fsN/I2i6MzFwg3rVDXQzEpjnqGHkoQBSIUlGI+wPabDyIk8INVDWgR1fE7U3SL1iUj
GHV+4ptNJCdQ0/7gKyx64FqHiQPe80Pte9m0wbE21EczVjJv3eZqKcnCuaKhr8uZOy7H0vpAH8VZ
9d0QrWo/DVQHLtIQP05TO3NEiw3iwltjMdpldsRQsG8u9Kfe21pQHYWUd4C2pyio0Q7oIuQL2f8R
WRLAsKqUvIrsPUCbD6kpRrsg6b6JhF9b5gDOMrfe4E9oLqO2m4XQqk4PUSaehixKPbKRFYfIrR1R
x7PbQQSymyk9l0S2bs1xfBkHihpj8hKohbVXxhixVmbOKN9mSKDLrjCOV6VOckfqxBe4vv6mgKVL
gkZ3ieQi8IrYRDObY+ch5bdB12bRwgMjsKknfYl96K/QA09pOZMjXvQRMdbIcZFJaUF27lAGikyZ
j2DO4AWr0X5qZcTo4wNTM8kZNGaBIu4/yMNQ86eO6xtTd9iww3Ft9JZmgYFoDJujRVFmrMOc3B5h
CanIfyTAlezR7D4EMVAPcymRA2lSPyJocCat4eabQrjBWMFsvkq2ZTxdhdhs9zTLey+CV2oDHxtQ
9YRXRYkVIj20bJ8nZmuTBh2kMzO5LAM46CfbRsP5HIMXRSJaHIXaUgg2qHpHAxe1pdSI7rrx243G
zNcNhmsRoOTT1Kp1FJUU7DryHfgQsdNrEVALpROcNDYp7+EJQgiokLUIa9ehtPY5STPCQWt67NLp
mtb6AFRBkTczOc5toRibEbuEx6wBEB3GEUsid0KO/dKrSt50atK7diZcgR9+PMLCFi7jFPLi4EcI
NOhC+GLqVqAMtkxRn8ayHTcAFsmqKtTXIi4Db5iFQ67MFb6VNoCQTbOzNUVvrgNHEGrh0unYMplS
AXnIEFP3MPQehhg6oKZ2k0t6N5LyTjrD0S9BkDRIZhgn4ceGsTVLbFekkIQmhwMAU1N5RvgUdsfC
EsnrzuV9QQ6TKEY/kiDsqH/4M/QB4dwhJ5SmCpoI1/NdSw3D7vPwpSG4HGEbQJi+rKS9sCQQKKm1
kSGGnNkYuMyoQElzQ9WuEIQ2/5By5Y6y7S0vjXOS8p3qYvHaWs0LWBnaptZ5KDI8Vhy3CXnnWKeC
ywABYCeD52RwKTlhwtEZhiEqQL87NZmkPc2glrypAParBcJez8unZIr3nSYcuppIEl0VOjcV0ZXE
QDaGcHCKTg2/Fbr1kcoxlxMxkFxT1IQLwtwuK+KtAVYXkidYynAQ0422CIa7qbuzZlkAMwWrROqH
D2iVC3Tdj3dzulSA9/CynodGhEwqqC+jzoWGvgA23Kc2ImViFNTfktrQbnn9WE8onq1g3BhBm+xr
NC4u41Lkk0XP5hK+3SiIashxzzYlogdBHu/kxHpgQ++iKKDCJAzVOVZCouaDfZPpn/GkfJ/LgDCE
Sjwpom9uVLEHZYrJLArVSycxtux1GVlFhsK3zkThnJHdBRAgIi6v+q0suETUvUhGQ4q+LpboRyjK
Er8nV5Q5jHey0q+xYFXeKFbnyJ9jrC6hjoZDOlGEuMDciJwuT26ykdzXYoq4sG8f0c8qTXgl6K8+
hjrKX5Ls7UArxv2Q9ISHSM3MrkJNsjYHDfsM9VTfrKRNBR/QXvJhh2TuXKS8BYo6XUeVBcphSeXG
Rp10whlA3ZumvSpT5B9rv8qZ0KLkFDnq2wqRV5Ykd6huLFtUcZxIjLzz5r3vktQzZuFtzhsv7PLv
YRAxEp/VyIU8zLOsZ1jABeUzhAEzZKEyHLpdV1J1HRPDtVRibhOh+pHPVrvni0gdIb6W6HStUqjv
ZiALqeCERqydCYyF9l9yORJw0AoJKu+hGCcXeo116EcA0gpTfJkr9nEiJIXTU3fhWho4ZXeHjatz
JD9C24VEtMPj7Qy6VANyjoqdARRuSkWQHPRPfdiXh3BQMJ5ry/hkvb2uBQmPrDeHBkkfONbdKnNa
F4xNcT0uqqd1wSURXVmTf4MGwfA7y+MNC7gXQ4yPahlErYthGRv9crPoRm0fjIecTDhH4WriVvP0
oCi1CESxROgKaPJodIbpkiFMRsgylAA6mDJLSlCt6R0eHjV4GvP0SSnEyROsBstXwsirksra69Lw
gyJ4Q42MxSyg+lgX8TgyAjYZBlGP8d2swo1KcBxCFSjZCMHllnMoOqV0WUhanwCvjk61igAFCc9b
EgjTRpGzfTT02KmWu2spcgJD7ncZ9jmlqKaDHswTPWUWpLCjIFSyZfeyMF+Z8o8pnZuNmasdo8HF
1N2Lf9IBfQmE5CAzlmndebVYfvkss0UpZOmWZq/yJ2UVL6nkGELKRQxipf7kJZmxqJ5KRol/CJiU
RbsVL6Py9RFpcZn6nrqM7IekjURnVS5x7sI+JjIw7CgSjeh4qBwe/UiVHgDxfPMpeu64iuBbGEWU
/31FZStTH9UAPa1i3glZwc5NIfoKLPVHFyo4IIbCOIK2KjyzxATot/F4IX9pvPhh+zmneuqlmjEd
hIHIealmfjQTkzy4aS8J29AXX6Oc4ZOkf0TBVG7UqUeVFVHGp7eG/j0qqu00ZPpV6qcdLSgSrUL9
DQSCdqp6/5CGUXDJLcqjfabINsELOeO2ofGaWn4bmXIZQ1Pcn7g0lA8C4noic56lNg4edVMw7LZE
pMpsnEqhlmtPva8nB10G6632v01QQs8tIigseiVy/GW+SASDulE19PuWIdXXsAvq66DTGCIAqdvW
sXZkzzM5r3LK1CO81IiSZ92NdC2gyxGOZ9mabmPanBH1XPghLOAzWnynSp8KvlmCe/ZxTrYYwGPd
VfKYcC0u8dBL9AyLrYH9wZooapfRRLBSOHiS7jt9InVug3LulnUK1eOxOlPUZf7PDkM/RGghpcs4
C2Gri+KcHYUgq/fAcFw/V+uLNUXNpSvwkJVRz/V8jGISW0PTE4f6U5soGliBv8XmVM3tucUTuhsn
9a6JyFdTaE7hNWcmkzVsuqaQA0k4+C6wioPO+N4p6VgeOSvsm94UHydjxsWXyvJeL5ofFbRSL5aR
Kwrw8IU+hGJVhZE7RT1HuTTdDZbxHfzUXUhzYz/NqO7JGbvFQNI9Mxnfait4FfJJuWunqr/kCPly
IxfOcMj9LVToH1E7Q3VS8UZMzLFuCmL5aNJGlySSmUJvdaGTmh5zrWc8BwFLbIvNZCDdHpQBIwqZ
15zZzNIh2qS6Zk6gG9EVccRJmzr1EssC3qxk2qlj9tGSXb+ZLGyFIbnVF9mkBZR39OkS4I27nov0
wIJZ83QyRvlApT4gpBS3ylxL0r5Ov09mzPQElpedkoLrht0iqB986FlNjFCSv4h+cmOwc5X9NgxJ
yM0qtmbJKMs5zWwbUvYcMcFVBgu8WJqTB5miw66r4udCZyI7J+1Jh9eT+Dc1EO8rqjQ73jbfVAGi
cDOl4EuZfUvmL84iSMRSMiZXOWo2YeSj1PVHZUOywcGQmhtB7MOpzo3htK4xRZGdhFAIV9frfJsy
o8Y5GpfMewInJXF8x6zvLMA4cqf0vo8pRUu+CO/SogYkFDGtkV6VDsXUe2oR4X6Iq9CGiDt4JCL7
8dCTXI/HQNatgwo+6QF5YngvkXH3XCXa1mqLD5p34jZZ5jhCEF876zq2g3gWpf4pHH3xXsxfOtQS
ZMTg+O8z8dLrBYbAHANpXr9LpKU4JNi1HhBgYENyNv8/9s4kOXYk685b0QZQhs7RTCMC0TKC7SMf
3wT2miQAR+cAHO1MK9BEK9ACZJpIM+2htCN9YGZV5V8mlUxDmWkSRiaT8RgRgPv1e8/5zmnsMBXi
hacmGxnDdEVS3gcqzW9F92M0EzKWtdOeUu0nL2pJiG3H1tm0PEUh61+jdVeQzbpNyHcB0YX3aCVS
3ExXHOQwY4hqG32ptf7uF5ZzF/ZyAWLWujtpCT5VArIjeh2wxmvjV6/8ed+75Maalfeat/VwFK58
7jV6TCsV9al3yYdY19hu6Z4SQV/DSMR4g5/N8X7OD5MfAxonwM2s1yQAs+BC6FPsE4H14GZjcu0F
9Pa6Kx+gdd3oEQE2t9pzFUyP8CutawYrLNVxjz9SMMbVsAVnly4ELAMGGMxH9qQef2GhATw12+QL
jj+VaFHtJiHua8+f9gAU/MNpCasmkj4jzXq0z3aQ9vsi6BTVCtYHmzWSK+Zr7nLYbbHgZZ1t3Wd5
aB1kPjhIEcB91SUefsNjUhamWFyV3d5PAGue1m7qdCx66f/U3ogBzIu4p7pjxnyWaipbr+H6kFQ/
3NE0uR3gK5LncJ6sH5QY4zGvZrTS8LtKidpi8QJE8cRW7iuA6QRsToeqqY9h4f8mKdu/uFT3fcMp
ElmGd7XEOVVlc5yr+TuqabElopmbZ4DW53bEBmoFiiq/lqE4ycwrbkNei0fK6wGxY46hf9QxMtsJ
55AdfnQLKTGVh0mxDcDWoUjymbmQyBjXFNi9Vb00eOTmZTaYlWJJFxM53LqEgzhlGVHqNgXssiIj
PvXLhG87+7G1b5+lmKlxnFYCx0xfd69oCrxdyhD5TAbWl4Z12tV9hUer92k1rNJzWIY7trK7IckS
siunSw5++hxTrGtN35pYjXrnLcy6bGHR9DEYHS3lIemLnxPgyl05D0++tl8Lz9YXx3Avoez1OS2Y
xBItvc701QmyaPzSk7VAht93d1zSywhQaJ0W47jMs/J+WBTBF6F7DRnzzsCPqTnTdmdasCn88FKZ
dXtl5Age3afwjYe9CIYZzrV/yDs5HmlFuRs79Ieo7rCSplnBHFdQe/vwv/chx9cmw7wKLQ23Y/nR
mhIxQhCO30WrnrJclZFoiOHOvFhvgil+Webcoa1JOEHuyvQa+j4NB9ynpP/Ekekb6Yn0PX+bZSGn
VvuZk9THsJjTnd9pjhm1JDO+tj9CjWuQmQrmatCSs5Htkrx02TNqK3I0jY4ehCUu1gxGQW/sw5bJ
KXqx6ktrmtM9cM57z/2upezfXOIeSWBn1K6D7meQF6nFLFDfDJ3SiSLN9lJ1894x3eGxac2ZaISK
qBo4qAeRt/i2VUuTs7OeCMKjvAQfngzp21yE1IgkX4J14cGPa6TvAPG7wcW5wT5jXjkcsR9OBThD
CIGbmtSpO0bh5HKA/DiWQKiUhX6tWi9Yp7VhwUxR5anp6obYqvNKfTWboL3DL5FefP76yfDrbe8R
nzCs2NZiib+XicJzzI2YDQGLrAinJ6MZcdwbybOMq+PYCa6xivmHJa3fU14PAqhFFmrcmOXo7gqO
tlFpJsyA2WiiNG4nRhZuAsZqcI4j8ZqXtM3LdZs3drF27Gu2/isdnVvsrwsbaU0xHzjzJi/lQHdd
WC8OKsqdNzHnDxjWcHxo+nMmn2qvCiOIOu42GDr7mGZUqHlT34LkNhWtuLQ5+fG6KYqTzotHy4At
EY58AH6oxW5E2bIZ+pANgCM2zmijP2W2u00TnK40Jg6jGxrHAXXBxSGWZu92OAswJ0tGQb510l79
0xYURdYQ6ANagPjmhbQkisYCfj3TrRoT3pGlyyJmqbSO7TUHvSbRAI1Qu6MHCWt1NJwdiWvV4fON
ttJ8i4xyvhnkoxNCYF58RR3M8WxgJ1qqDCVRExy1V97FhII8Wib6LQJajiDAaHV9M4hd3FZB/QKu
dDmKxDHOMgmJJbP1tS7H9wFcP6tsQutiWvVzJVj9PbUyDdIu/+o2E6TdckHlhZbx0Mwlfv8cb90c
Er0ymDjTm4rJiVPdZR7FRUx7dYcGSl4ICNhbxhqxMzGxPOW+Mk/CZOhUSwRqdXIJdFxcyWyKED3W
N22iruSVHdSUcTAUyVNMbxNcKu/U+DWrsvEuyFG5eTHeazfAg1j4IYe02ngSUvqXz4egBQIcGiCE
gcKV90IpBBEj9sMgWZ34ZUDw+uj7VzvzqisvO+gz496V3rsQAD7i9Tvty/eJ6+HCoX6ggc9aMDre
WwmW9Nb06ADwlzypZGphV+ClmjmzRgQLRsqex6dqfZjCLiqq/ikcOKlWk2zvG/dV+WF/cUWNy022
9p3ha2xcTS3oRcnmsmSWJNQHPUFVWA92akzPAHC51ucFT/G0OAcwevAq+eC2aaf8k9HLYJuZ7l4J
BpaAJIl5CqhdQ9aubdPH8kw+C/xl7t+6nn64Q5MdbT7UW5U0W6Ocs2uY9OTVpBZuLtn/HCfhPkou
w5At+XlAU5QW5s1IaiIHFZswMeJ3wOXAbAD6gFji1qK7D2Hc7lvlm4hT+nsahM1lTLKZ/raLr7mi
bERpBlQ07Em02TWwYHH4A3BCi7irctGeVMkiXBaGvoZQKCQdp4cATebWGdqcMvOOuNzmihgTw+Jo
7+BevozCBnjcBMgNk+yUBDHKBgALO78J83vyD+4XH2ZKQTuwy5G+uWGdnZBS0qcZSKh263SD0H/T
WbMLxiRHs8LiSTQDIx5tyyyy6spBAIampCpD7uvB+8hk+5spveYQVsGPdEa81w3lrdZFQ9u967dN
3PSRaJdb69TpdgkdVEc0pzeK+fCBnDIERQVbveTYtB9LZ224NWqfGeoQNL61S+2kfy1Fe9cbnnNC
y4iEc/bVYS6JbyGSOr2IQj+ZARK8odb8rRNlugr6FxWTGUkDF7Ehe0kRk7BNIHUYeb1/Ai6L4FSd
vFk4J87cXBw9p7cZYX2JJASXKpzQ3i6hAzTBo4bEfxxFnhIFa7johPBPA4yaaOV0vznJVF+qxo8S
mL/HDA6Ls4qLu757q7z63ZxrvY3n8XvfU9kGk4w+X0cfNOLgLP7bmFZcwFlSHEer/wIpqY9S3JqM
3e6X+NWb3ASPUbOwBAIPSMnFYAwGRRyN8ovKL5ZrEnYj2HfG1i33huh/n/F9Tvv+ae73j/+WxP1L
2gDkpZtLs7dce0lqncb2XR31MU2YOnURWQ2gENZOmRH2BSvBGv47rLk9lUl8nr9qED6/R84HpKJM
TjQPzfMcjjRZPeDs1phSvrtgnaQO4WO42UByaPKYIGPa6FSSurAOwT69BNRQeAARe5l9hjTBLGEf
BT1tWeMYtveSLPRDwuj4PK6dMrMI/U2cgL/pPGs8E8wJRMmBviKlHs+fD2khb7HW5KfQqjl3sztE
7sTFXTLFusR5y0lZ2I/cLO1m8JpXsYw2Z5YMJS1nmfoiC8RvDP3JnwwD2hiepdRl5g7x03w+FaDA
aUIv9Vbasj37hkkK2cLOay9QWeiDkieP+DGR5Zr3yPYXNx2DdnKLthxB4s3nK/l8CNdfJSWZgff6
6j4fDMeW+3yuv/zTHBpkMDAPTiNiisfz5yv//KpW1fSnbz9/4KtZ7lryeVBc+lTBbT5CL+Or4O9f
fX6brm8YEcMvi25uaVM621IhbWVhL6JZpPF5XB/CCuhf4Rgowd22J7OGB8HudVpaGAk+484l4LwH
w4AvVcHk8/Ph89vFphgl6ScEcT/dDUE+X7pkMakDeDPWvwhtPlff7lOGAZIQkULO6kxXnaEx0woK
Xum0nPsAc3XK/GrNjhGla9PUMHnIP/ul1CAw2Xzx2ocy3aNlhw5nT/r8+VW+fpVWhdh3K6R+/SGD
RAyr/qteX0mdyT8etBrS3TgUyHzXjvCnUibxEHTVEENKQ8Hs8ZofQ0DTrPKSYVPoGaHM3x8Gp77r
bas9DGmOakQgJEVcT0eY4aAVkeGdH43Bo41IUzObXFSLubX/vxeI/T+k6yJpxMI38i+8Mv/5r//t
r/8dr8x/+Hd//Y//6yCLP57jb5YZdF4u+UsiCB0hXG+1pfzdMrMSd8l+cTHS+Kuw6x9CL9IqmHSG
iAdCkiH8f7hmXPsvbiDwy3iovxjE8Ut/sw79EYKE6+h/mxFlO6uM609BK2bIUxARZFmAfYnMsNbU
pD8FLIcm9Og4bowL4ezDYyBcbMgQ109lseSRr/qOueNgPzkFNDRsrktE6zg8BVaQcuqqx5c598qL
09nl1mp0QKqEuXKnJPImchYlJ/AqjdAvPCXKObq5xrPpYod3XQIge8ZGDJk5TySoWlGM0q+SYG86
N0QmzqClc3MTbIFb2M+6op2llA3qyEnKmzsO3UvlhJyqQPftZswwv0yjJ3PR+SJr+eEoTCp+3D/O
4ayfZO0JGuvCZR+QffmUyYUbTAXNZfaxCMEgKPMD8sxsJ4tquptHzz+VyVRGUi767LZxuNcdI2uZ
rw3ohLfz1nqGzZzJnePdME3grvypYY4HPhAyJ6lgkancGL19I+7MFiJdQQVqgh5yNP2gMrcuVTyV
OzlhYEgCch1zlnGcBkG816ZaPdZuzdCDSVSTgLaCMblF7N9u+bDKC5bFfO+DfTyXEgdBXFNS0d5S
+8lOJogMlWPR8O8I7MmL5bkRFdPYOX2ln2zTZBKA4Fx/eK+s2t6kXUPa6+zU8U21sw0/pU6zNtw2
RmqZl6GKneW5QpuX95T0dWD8JPzaojYiSMxY9j1AcaqSqkaAQK1BrqRBJCm0ESFJlHKq4BYmZD0C
RsdBsmlRn4yH0uaEi7ZxOvhlVTEkJxXpfior/USBberNnBllSrdg6UA66SSDmJK35lZaU5ZHRr4A
qiU/AmkQDhFIM3MGapXIsWkig6X+nTRe/wEez3/nkPNEK5Vc/c4o9+NKr8TylV7eLp8kczQ42Qo2
x+DcyvEx1jmUsqYO/OSe6m4YOGzGqdkvB3dRrUYQPNuz92U0+858NobZg41uhLJAD8AQqp/svSkC
hJAMrb1amNN1zAg8a/Y4oCuGjYVpvZFROj2OaOjLzSwroh+JhJHAKI1k2mU0MOlo9V23RucOxmua
iyzf2YtPC4cj43RFdoO7ogqbX2JJmmVXY9QCXoh6DNiTgFUoCVh8jUWVlzdDzrbFHjqb98swAgEo
iOOMt32ToiEmzw3NEcf/Y10R7oEBh7nDGPTzcxunRDYgGZ/emBBiAxWN53xrUpeaPikhfKZzc+81
WbDmr6utl+KlOvAHmNfF7ERUJo0ZMWlcjtlcqQeva6vXcGoARfmN5YIUmwle3kAab0+IBeJTGhA+
GigfQJDoNOV+oieBaNDSoAStitnSsNBpkMLRM+f01I5Ss9NP/eBXD02gkoMPpiW1BnEfyiF5iQs1
XbD32wKJZrL8nk31/6Oe/g9RTw4bG/vQv9gb/9Nf/yse0v/yP/79n3XPf/za37ZD5y/CDG32rtDz
ESv/Wfdsen8hUMn2TTDyIaNddso/APQOm2jo8SPCyJgz0XH8u4vUFn8hpUzgN+Wi/z0N6p/2v3+1
H1pssv92Q7TwmtEHDTEPWr8z6P/thgi61hiaujZPY2O3b4Ph+sws55/BZBe3hQzBKDWIIZrKOn/y
x+DadWr46g2yeVY1KU1mizZ0hk7YBP5ydeveOM2x48WHoZbpAwdJ43vvQzgLvdpsjm4Qk0ohhJ10
DxWppM6j62Y5PCODpoJ/Wqw2sG+hu5j1FzgQNgceVsDaOZAypBTCo5YA4K0JB2MiSSMcNJ2POM6l
SwxnQim7gb7bNl/QYmoqRJ/Ua+tMfgpS2tXaSRMkNV3EGYVrQzVwk6wgfgVFmGnS/5mJIc9KuVhn
JLBYxeakYwC81BYKN+3GU3AIbH8Wpz5jjYtpe2S+fIlnw+gHVJv50OxScv2+yyoOfqGdJV+cBHv0
Y1Gb1iZU2IAEUfMZ5yBwI82f0B1QWdiXwHQYJPVemF5iCaBlO2pfdPvBBDwTLbWcgx0SuWOZ1Op9
qjLgykXl6COj0yAazUC8z4NwNyR0psesy56TolB8WL28NnZVQ5wbX2WNnZNTBmfqMkyOFB+kVTYo
xt+yiVlONA/ZyQ+ma+0ipsFV+dYlZbXFR/fglBPn6GoICSRJvJ+aU8+m7cf3RYpuazfhNp8cFBr5
6zSAh5qJe0HA4P5ISFyJnDjvn5eg7whCMcpDz1tKenuN4FWNh85Hrh7YFZiF8GlYslevsD/qItOX
patBnOfJbUkbxmC9fq85mpVDXR0RIcBXy5zdhHgIBSSGQkWJQZD08pAmZY2wK39VJC3v+tZgllkO
v+Fw8a6lt8RMhLGvYnQyNmEPXbgjsCqf6Qe4zBChEw/3CLa83TDgbU1wrm2pt9K7uC/aa6BHO/KF
a54wJ2f7alrEpjeACS9dE/xAETgcEMtlP4K0wafYznOkGmFQ/tG/qWTyW+zE9b0w9LPQ2fRclXNx
oOChL56p7FjlNIX77FMXskb8VQI+NjXpiXWBY1Rrh/ukFC6hW0Z4GLzxt1qQ4qtTDcGQtWOTJz2U
5HjKftT4kRAgVmVE+F/CoRNqLsmOYEkrTaDuYpCDZXKmxHeXbQJ7erFExSSjyF+NIj4RIjUSpKYA
jWnjTcyxuXHySZ7TBqaswWThw8Hc961ffAoTTpP5CAATO6LnbvrZzO/KAVCu52nuePJgGszoC9hm
LOQc5ILAEgQ50XcAuzrAXJ3LyTjaTNafGNuM/nPh5myZpl3S/ozbbA3t8ZgustfGfuzDrWNM99J5
pcYBaC0JvNkaRRvqiRKfmeZf48LCmRqP+ifyFdrw8TA8yBE18ACjfZOEA7w2hLLzr0axqEYJ4sFz
rzNYknqcR2yDXFrT1kBzCamMv3bF3I/6w2oQIqCHRH/pIZZNP9jEQ+61MWzY0c1GjUzsRffeCa4W
SksXorjFoPgCHbs84ENXmPsM+2DalB5NPp78WXoHP61ZJSZEkrWZGJFwhn7jMA7G+NU4EebR4tAk
MSKuYPk6EaL56mdquhXS+M4t9WYvHMerIq9JeIPHbjQoCkw737UoDi+Vkf2KO/qYma2y17KV+Bc9
JbKrTSmKu7lfnN1CqNxDU8Zf8KFCqSaQOLxTbkEcRrg2t53hbugz9eQ6ofGcu53/3S7FOm+iQb+U
q3OgT1JuYyzDdhTX1UQbfjavXjzjSSGPYZdorZl3p3R8uTT3tWHOh3a9a/EEe4/lQvJ73IgpMpqC
9DRyinDq0z6fO7pvZgrfezV2NQE9xjn2qsfRmd8rRMZHdyjDn63dPfqTixivy53h6AT6qzev9jGT
ott2hpNbWAH+fctx4M8o/RHXrhtJQxuXuReIP1bDWmUuJBXW6OTmJFh9byDsumC+ZXgJ7xeA7dc5
C5noIFbeZdWEDaOjVB18u4+wrxEQF7oT+jUblRUjtY2i3TAbScsaTI+4Z9WiDzWjqA+5EgnrZoLj
io03tgiyrPGpR/awyYMVZLi6/Xht4bGZpoMxN+GpNeGX1tZkbnxGMj/n1TloGg7IvNVNqMhO2slP
i2EY2N0LlAZC9ujn7Dgxhsgcm1No0NhrDfUxNf4XdFB1tITYJM1OEWk2MzEyXM5ZaTWRG9WX0xnx
4C9yQ68Fw3os5hCulpGs3ML2q3ubygQ/MR9sZcJ5HlfXJJYI72isTspG0c2F0LCy1OhIGgGvuV+5
P3aZs9413rdldWRWqzczzfU3u87zi1AxcYMzJ93YQdFLi8y64xpAh7JaO8c8/+i9ItyjXP+WKJ41
/zSBylnE17gmHhbhH0t/HiY/mPoBoi10+xDndrxNVx/p6MJbZ15Ms9BM3rFQfqiw+c1FJIuEjIJh
mNy3su1TsF1d81oEPNWy2ntUP+mPtneBh3YSegGL6MZfTa0kMMjH0K7Vyfy0u+aatwEXbF/G5o7F
lGxC0qPeAuKkt652njNGNtshoeqXU8C67mXFD3u12Jar2bZ3S28vGYhtsUJW+04uwJstm9hFPEfb
wZl/AKuZETWDIGXYyJwxzSFshk3wiohgecgdQvvYTVeZcOr3U8UbpvjzB53Ld277HI3VWAUvjQ/I
dnRMDjV9fPKKadwaRZg89l0xPggdy3dfes+CnvsWy/nNtevu6PRBApE6lVALu5g3OkXd+yUU0H4n
sXLxNMLfJfZs0iX9hE96GPGvr1bqzBsINEtq+5eopkrghwLdaSurvh+sRR/NZfKP/iSCb2Peme89
Fm6pYjrrpmMgBR3S4ShxodyL0hsia5GgBl1T0TUhZnIb2gMNj1hA2lRm+dQEoXgaZ1RQW1ZNgxLD
VsBooVd9MIMN3PVGTfhMfROe/Oy33kEpS3DLoI+oj20XLv22t9nm58R5RgbXbzmA35EcJb92GBd/
MHc6M82IFwadxNg1ifOLrDHxXHmZ/RPqAPyOhZztfEMi+HRSnxb/LE9lj3dknn6aKwxAfWIBVkBA
zOJ5HVKjYCrjPYBQucS1rxG0sx1MR8tYJJezN/i/4sRHGWJ3/j3D3eyN9E/3avVIC+FmoBHnvL9V
tVqAljd+GWEQqJ9ax22z7cxbcZtyZDEbM2ZM52vV49dtmU/Ro+kALKyohcRq5T5eEQzWCmOAIN4d
NN2cg0RLUR4aohzfWM3yN7a4/msxTuZzLnV8NBmDnUwxUvHGjXduqgEVQ2Z0OJ5mbyxeE5sIystg
zMBIl5T2O1mv9SY1QXQrTtBnVPbwtcvJgiTpVghMhsSMOCy3j3qZ9JsZLP0vgb7tGHR1eKmZGdy7
Sdp+qR3RIrzsaqlBWHu7vBTMBKiultew1WgiOD50IyMlVtgt56Q+3C2hgsroFmoeokxyP1zoMZa4
VVa8xxgHi/c1QSu97AY0GVQ/vRtyI7YAQoh6p2vk5q5385w8fR/8caXA+v1zsVSztYOlghuzmrL3
uBSgyOIAtHS5TMUJEIi5k4FMgo3r5gYM5RLKiYm98XHgfz1OJctrW4bPY0lt3FVN/6NaeSkGEu69
pxfcSJ9ElU+4ii6H8sVKwVc4pm8fxpXCIlcey1zqdFcnTbFVxgKSH5mJ2I8rx6VwBcN4TE90CQY6
RYO0+jvkDT3zelkdUWwmD7Zy4vkp8Bne3E9JSocBa4C5zkgDCEAUC6VKw7kLNn1v26r7RbmZBZBQ
c78Z3edaJ17esYxhcfTb7ijDFHnbKOdhuRSTC92/k1YEX6dqVzU+6+gUwLsgLdU56tQTb3aArRtH
U6L8Y5tzL/4IvSDemYaMk7tsGBBtcwm3MrKDZNx5do92N6dbw+qjW2RE2lDHvgutp6khvaG0GuOw
CC/dDXo2zkiV1Knlmtz12snulBTZNrZ7/6Nsa/enWeV0Xdqs1SRQluqFSWucvVuWSxKaG45Xzf24
CbplQcDbBcFv9KeSo9eXlOCWRtzTZK3/ikHJjDKP1TkKO4x4nd0t300K68s4K7EpOB/XKAYONU97
XpjxPiqVqa/p5JZP44jMa1HZiDDQxc7JvGQFPJROlOQASmozpjpo8u4wYVjYtq2sb67blDtUFO6X
jioy0tMUwnO2ZJSw11GcgzmZ7BYnScFsXVXDrubg/kTHMNy3uWl/F+7kHtE9qA3TNaZF9Hs3fkZ2
SpY4w66tRXDnMOPh4+3S8UcRQggCRXLvTICFzQruwmqdaDXSDGXb87GxCpJj+z65yznSohYJ3THi
umn2KpxE1MzA+YlKX7NqZZZGY1ymUViwjceTkX+jk61I6vDLI4xUB0QCO0k1evDtgwINALa+GaQB
1qg6dtGihj6qBmeZn9SYkjIJwHMiDh1KdgWMMxmNIirmNP1NKc+9xjFWQzT/CQH2Bvcuiq2pV+QP
FSl6hbZAMEvbnU1nnB8Jzwxvw5Tkkawy75h7mYjsAm2S2dWMl0zrIQhKkL0dxDgUXcBWfIbBVT3r
nMKuCW44MlqG72YeWQUqWVmEzjt0IvramBpKpOZp+W6o7h1kTg78Nzi4YoKaDEzxFxK97hhk5nKa
y9XWy8Ezw1Ol+81UoQVFGUb3wU88NHHFdxzwxNXwaW3savqqAg4RSbCbF/wgsvjaSWYMhY20I+p1
ldebySFRBA/7psjC+CyzTnzP4SMxXDW9LTWzRcQLso4C7TB7XuJOzR1kk4qrBTGwZeb+1m7d7K4g
zOeB/oNp7noXCFc0KHO4MXkTR2mCg2zW9s+E4vIUNk0RLeOwHBMZmL+NFUc0qSWeBlSAWJkbG1IG
TedctT91yrjPLzMw/QG+aDK/8VXNiPcU3NTeNjAb+uXwuOQr9jRrfnBeoxSbq2zeuYtEj9KrId8m
Qze/gZ0BYz2MV4cE+1dKqZfMaJqtT7wtxh90DEh/KBzr9BQT5g3jq8c7WA39t9BqriOTSji99muF
AHQrBxcpitcGmBKd4C2dSAxwmhY5iRkMW7A64mWpc0EWX25fKnxUmVG9Y8jvyN1On1vP+nBYSffj
THVUJap6Tmv73UnxduJ0d3918Gt2ZtI6mLTK18kPnA+lSmYGSRV4EIlgA22NSfUoz7zyKZg1gx58
hNZOqyD+NiAJHzbTMLQ0KNDnNBCAanAmcUzbSY8kC3XuzLSmLC3OOBO4kd4JnyoWLL1RDsoEXl7s
9+RKpxqjIPeAZ+YkndNJHpcM0fOcYGVxeTnXXAp1P3guTQIrB6lsLzk6Wg9JfRUNQWF1UW+m6mZb
XnDiC36UV8GHndhPLoooji5Zeg6VmZ9nweZqOePPOFd9c8iNHEa714Mp8yUJz8V0XjIfWL9pvbZs
SdvCQhrV22svUFXJFskNkb6WN6z3BFUeY4ADsjR3m3Q2S4I3tcN4lDVBKAPw6mA5T1zw2yJDooXH
5hqHHbVOIdAHN/5ZWYDvRif30Tl5xVkJ2n8wToDQU+rDjCEHKnabuzYZHnFD/zLLjCs+nkUUTtVj
48ItoTHjnyoXGJSPGPLA2YUG4lIa90zs3pjZdBcdg8AeW8xXSeEgfDPxdWR1aR0nyeGsFX13qnRC
+EetAVXn4pca4/CxN0zacCRibtN6/pYnFp0zjciOIQ9hDNr5EYvBeh4DkSMTnMd2K/t6/E10/vDM
2ofLzxMtY3pkg21DM8pkxGjFxKwULcm3OyfL7Kg18/wYohZzddFt4QWguLWzMexxAVoY46SZ5mfk
mVsrXOo9olz1vbPq+l0wiCUT3FiWn8wi4wkjZm58r72yvffNwjhKNrwWdpk/HYNctsylOCL5YSDT
3ZQlZxzPSeSU8/yDOotbKyEKPZNWcF+PTnxddIpxN/M+khag2SZMDajFtKEfFxR82Pf9sdqqzBwh
aIj+wbZTF3nSFNQwwP2yPtAFLYFVaZTJYLI8PKyZ5ZPZkE07ZWco07NlRqKkmKG6ZmzcrKwV+HXZ
DI5ZPLzMifhChSCeIUbUcKBnfeQ+mCOv7aBMhMHrGEAfVWllPydmobZd6twHVoeKdKrgtJdxgGHP
trHucUg3LqNNUXNXVLRWGz2kF2oIPe3Jwa63LRrt/uxWrD8bj1GmPCTxOK1NIrj1I70waprSQ6jO
4YbybqwVUSpe3b62ym0uDEADkFu1H5rAsujxzUqSjsK68O7VU+jcxkyYLwNP4O2Cpl/e+lyD1lVM
esk+6RgRw43urk6vepISOXZsTTUCU8KlCNJIqXbHhoU5s+0TKqZ5JH/F1mu+hV4rIVaZ9zL3/G9u
mwbc2r3URxWkNUOkCdNjF7jQhxL0O1tm+tOz6BU5QZWZgz/nGIbvzjbC18Lukl8ihXC2q5KYeR49
tflpzgeA/g43WrQ0K7fK7zh4TzZbNCVoqXaDoz5GyuuIEcHjjJ9js5AkD/kZkZVQmMuSLG4ep2Sw
3+Q6pN4J0uc5rwvroWtqhGdFMwRPnWjZT1nL6ocCrOCb4Wb92Ukb+jL4o4IrEX76LVeGeTNL2P+2
CnBt4tl3HjsR+E+hEXN8aa04vBhGav+Yiyw/6y4Ynm3boRk62T13aV2xrGJ3D8AlAZQFlSgYA2/9
0WXH6ke6ghsHS5G80eHX7Cdh6xQXadmAMfAWCD7pUkaxboFdT3n3sCQdaSLerOwIfOD0YqIHPEuX
pZKR5vxRqNJ6j62OQm3xdLCj09GSnhZmJBrIrHnrPVHvR4NdN6ldNjMuqR2HHZD8SScPyhgDPNxt
iW918k/DaGqQMF5+pyCikB7kW+ZdvdTjFy0rPbHKZuUuNdAhey1mRwei3qPKG3UTEOePJdDPqENS
f8B9DN5AwUUBhjLqa1CUzle6tySj1KN6Manv7tq6IV1YU/3TzvTp0hjp05zKYRuEqFQhrsttAp3m
ig3lpzFYVsTiBCYwRTNtzIt1DQduDUfahLw1DnZxK3gAb4qldxbD+X+ydyY5cqtZlt5KIeYMsPnZ
DWJC0nrz3uXdhHDJJfZ9z1GhNlBAbaUmMalcQ+aO8iNd8aTnL1IPMa6EAIM1MjczGo38773nfMeQ
zJmgFD/1REvV0bFixLjb1scGzMMFFqTkbBn2Zxwoyqb3JyBr1vQaTBnGHJFQGVhY3hzFz+iV1dMD
gEt/ayLjRxI7axuJHX0X9mXj9mgCDklT0LMp8Hiojm3NXqiNCj4/mamsXrCWlef6OUrFBGM/nPdT
PZIhg8Gpu7bMgj6wYqepl+tqn96OeogrLeRksxgqiJ6a+wRdLfIEnfENPVZkERP2IiXBwmJjptST
eXFY+zeNNk5XQ4vZWO2TB7tRn+DSc1aVclR82uzRKXm1c0B7dsDAYxjCwGukVPZyWFlbVUnEfhDZ
TgTx7WyVlApC17ELAQENgvkKoKCGpLZ6LJsqvjaCbu9L6p6FVbvrZ9G/SCNjEBXOmCYr8hbfH0uT
SkL23HOiBsjwmmG2uhm66gaPcTo5cmFxaleWQjBM4elr9kQyoBoeqlxWz6KX3oRkdheFiqWx5vjv
IBcm8kXY4qkddAQhiy6tLEccbdXjvy7H+v+R16Xpssqg9xez6//D7Pp/Qj/+t3//f//xv343v35/
6vf5tan8VZiIsgy+a7xyugaB67ucy9SAIwskgoZ4F2bxgv8IUNcJUNdVlZHoQkb+oOcyVabhFruc
pUDdMv8VPdcHaBfh7bpiY5vRYIGYy6j898NrS8FtFxWWvrcsyuoMi6MTB5Xm/LRpvqvI/ger5esi
wj35t78sJOWfNGPCMhSNz0hKvGYzI5eXx3/SjPkdZgqtCPx9F+fYbXokqYu9p3jJ2368zgxTO6Qw
SGqvmNvyXX3xXyvW2Ip/eHFIpxYqAgpLNvbvXzwEFz9qhCHsA6Ti6KDqhjz0UeF1dTm55TxTvAZ2
hjSyyRmz4OiMvo4SQhcWO4bmpbUCTaSLo13L6t7VKqSPXVKEV40VL0ud1Ge8PdXlpuHIcNE1pn+b
Geng/XoDLvveHz6EiY5Bwd2ksyN92IJgtEo4yliWK2hPmxGWzzaTMnFgHTh9qjQZlK+SmByKcYG5
ijyWz6xfEdoWwcT7i4g7MnJgFQXNGurBmdwXm2kbYtb0MOL3Z7IzKPdZ1BFJmc8tsoEsj3a//gxI
P/7wEehv4BhgiE1/7AMfrhFa103mYO/pyA4kzi7AJM4XOxP53a9fCRnkH1+JwT8iD93SUYb8/hun
IGiW+Ya977WAYNu24sszLEACrVbdyGB33F+/3ocf0bp7Iza2BFPlZS61fHk/7d6q0uQ5ZFdeL4jq
Gw4shLZ1gX3+9av8k+0nZPQnOrWvhZ3mw/YjVxJ/8yCBHVFR+yNq+FYCJ9gnjXX/6xdadDMft5+u
ogkz+eEhuPl4UIgD5DYD++BenRf0ktkgn7LZZ6aJL27KtKUbExqNA946uUU/YZ3L1GDwEyv+LeSO
+UQOeXVTTwb2NaPXG1pBCxm3B5m8D9LSPxZpPu0i9s1PfQBQnAxYWYCejAd8ioimB28shbpRLGCX
jWqAGzHmaP/rD6lZH4SsgsEEKlY2p2qytLH1D0JWX/VTPLn1uB/gpdL5IezIDCDh0rFKtkXSUDtq
BWGz2MZItEC2OJnxPs3ibtszGt3SqakvyyRixN3mpCsbufyoAE251O1JvJiYcx+Z4m1qZVDvFDvD
FlsPKa1K1mD3qpyQOzZDO6IaIh02yFUW/9FEyOpWQZD2wuEs2Rutrl8BMdQhrhbFibNLuM9Kn2Vv
YER7YM9EoulRhiVQKLtGK6z72tfjQyzRPsiVClEkg/AvIYpgF0hAcBAlOo0yVUiY6WdTnDOrSuGF
gpYte+xvhijJG+8MhnGtAnsc33Py0DY0HioGjtT30pUO9/xtmghns9KwpRXbajvdX5zJsQG1dqay
IUV7FuDzNfkeLXD2aAZh8q1UwgLBkWxPDKVgVPlYhLHWF3k4whnIE8/M1Hqv23Z6iKd4PM+VbVwZ
aWJ5rRXltqNl0XBF5676TDdPf4Wnt5HGJdPRT75KDA8ukD/hrsQ3u5HM+giWincN2R9Dvn0Ye2xd
hV+CIRpzKrigpkkkwf6i2Dwv29Mr0hglpG2RB13A3lEy7VkPDaxFY0iwXJJlZ+GX0ycpTeBRKJk8
XyqdhI1uWoSFMucXKt5B26mFbR26WWivNZzw65jtxPRaJvWxMhvtPhFb0P7sEX2akAinaa9FVdNP
CAn01ej9Q0RjgfeJerRj8QxDtvfH2KGxGuyHqduGoXaj+lm34djWH9qUWeYkjUTq1aH6ptV85/TY
ypsJG3jk66ErDX0C9z7taNRg5guztnNrmQpRxfEMEIxmrD0Gd0hsLvzAeAnHSd6HbSvf+so8beLa
eKSJi3ohJzW2hlMjxYb90GJChlZYM3YeuwHuP/6qoofwSd584HRxJaG8RN1lUrxwiOrI0QJZQ6e6
GE8SuQg7uqwQyiTLp+uLt6YkAWEbqgnmy0SDo1fLFXhHTkamx2ko2UaBZeCbHCJESYGh7uqmkU76
XBTnVipkt2Zw+BpTXN1ABTKRuE66BS1SjcurmREBh6lGQbM9KeLAzD7dK1ok782Cn4shTQXIchsU
BlJlFfI7M+Gwcmi7+C7+q/xL3YvgKfaV7s0wm+kJv9pwzOg2HJIeLEIP3+0MTrjcVW1CP8aX+0OH
/OxKmmjcQydjRuowAmyUQx7Z5gxJsTKyxR1L3KY0j59EL+dbbVnkywlIZBQkwo0npFW21kU7xagw
W9IAp11AuwFPYX6Oc0zA0ExGsgLpHxKh3k07ycBhSiYRoE4oB9/6th5gHkxAH3xa0e5MCJJTFwhc
SkjQZDhx5lBm7O2q3JUbGsOw01qGj6aBpHyoSUlSQ3lCMC43jygfxJXKD/VyiuifeYnfIlOU0VR8
VeJ68OxUpnqL4/pLyLBsaxSR+RBSwJ9z3VTuJZn1BTOU8CrB/uv6PUu+oiDiwQiQPnt+OlagNhSZ
xYxsJLdpIKqnONYSLwFbBpGRdaGkl9MuTRTtMIgqoUFmdw9F26SHigbC2yyF8j6NBceemg9ZlSy/
DICasGUF72siyl4LZ/9oNhgnp0EjccLQ6BLGRV5u7JrgJxq34RVCrwHSHMCzqp3VjdBFgMGwpG3O
BIznqHbaPAZ0Ed2u1ngnSWfLu77HFupLBmmmLYrvwEVCQP61HepXCgcGxk4N1V6rzkyBjdS1zc4H
0EoJWfoGtlwrJZ/MYH9VNBoWrIH7h6ivOa4XgD7jiZQIh7WNyqAhq3ZQd/QT8zzpduIFQqLcOfPO
PiNGT59C/WXwdVrRvhG2t7IJSc5H0wbpS6282gyVJySO5CQrsNMQqe6aWKUNwHpRO+mjvEN7j8C8
7rTLXqtoQSLBO2SJSj5pigup0HxSZvPunoYpfmO8aA6CBn2DDvO69nObBOUwgNFU9lO4Y/ObyZda
WFV4rpsM+B+yE5T9Y96hQs9quLOaWvtnm0FwyZF1An9HpocIL5FyjcA/1tP7f2uu/0xzrWtLgfPL
uvXv1K3/99//jivp7//xv39fua5P/kflqv9VFQZ/D33zIq5WWNZ+r1wtknhMU5gw1ShCma2xgvyH
8tr+K4UpUmhZ1gyDVaT9m/IaUTZ/jYUY60pLVVXjX3IimQqZRL9fpvLydM/5k7wLxNzLsvynZbcF
T6YopkChdkUSBfiwsDjD2To/v6k6R4OGo8B/mXKLaMTOCsJPHPPAJMlaccLJ2F1qhRER146iTjd9
qJ4wAK3rcArKU23k6X0BwhW1lYAx47f3Pmdjy5266lWmj1dHHsPx4FNTS/mD2hrjdZkNnG96Varf
dD8vTihg7LOYRv01lwnRoXXLjFErWf05SxXxAEVA+pqM5viJE182frVNyvT4GDViuKSfvakzmNjB
GJ9kzBnWzuh9onA1eHkxHWU4SF2rKgpH60K6l4ReEnce5v2mRFCBZQIBSJNFlfBMVRsvwSin3lB1
0mcjRSlxaqhk2SyYJvfKOATEDikMORODbjho72LjWwMZN0oFv8lvks8im/MTJ47S0a1ZeHotkqc6
bvKNrviC5R6HxhQ52oOqxtNtVugKK82Gc1hRZuU1ekzZ3I1+KA4yC7FnDt+LaZZQCAwZBM1HxAiA
2Oor86FsIsJtTWOU7M1cz4hWxtiXq61vBylkllm06lUVgd/EJGwo93VlideuRDTqUG+XzyIQ1pnq
U7kfmZ+wlTnokexd2Mq9ndCycSaVEjeIWk6qKVidkkM3rD7Ojq1yCdaRQa/ZNkwotDJn/mdRRdKu
DhGSEaBQ5Qk5mx2xjHVKeMd6NVVivlefkShg744KEFBAxnN0bUrMM5bW8lm15wxvVsvsNcYrGblg
qa1z2y9cjzQMZsULRt1+QM2odS62OvuBhSXh2LXVF2CXazBDqqLzMaDXRLvBLPAUEYGEiTxs9Vd8
rlWzE61Fj70em/lkI7nhc8IqPKkBxBY3xoDUsBhjoyAnEvGpTeY0PCI25A0MUGYDRlyYn9wMHMAz
SDGSOQK/h/ajT1A5QCOYpDzQljXUS79PgYU1oD2CAzbTiFYoEqM3jLHEgJBig6R3XP5syKo23aXo
kQj5lPIefrSBXCFyGIbw50dj+fAWPYbZmVX8Zm49QPxx5oomkDBoaYysunumGXSCaK1KrpAgXTh+
p8rXVtQb5/UVDbNLRnzlGOqpqtg3yWRl+8ZD4D+A+WkJjRY6HgIxqP28Y8EqXmXW4+AQFrO7Idfl
cwXbt3fQ0tb7IIp1cRPEnb1JNJxOh0iL6mYDWEiDHKxG/P1AS/lYEyvAc4gs6pE2+iQ9rO/SSqn2
9+kkkJLjpOPN6hDmGkciFO0SEjFCzzRpyLBqjIHvGWF9Nd+1Aw1toJ7LV6oiv2WbxIserZ3sJQOm
KU5TXXAbRtyKyAlQEkkFRXhSwEXA7khTwxxSjlBmXNV7kcnKtI2qMv2GKIc9MjakZZ9SFlFZoEtW
tisQHRYnU8nGzg3LZHRHM2kHr7VZpjSzMdzKgzVe9/FUPmvsaQuOpVMIeg7zTHHAa5bn1qIyKXUL
tJ0qkabJfNPedFmO9HGqG3MJIvFPsT3ZD3yZCI00Fl23cQj52UnrpnxmaNYwN4jV8a5nL97FCLW2
s6aQodIHOmv4tvkSS5pCc52TzkNqp+OdZSAbNNWaHVutB9zamEils0G/gE+HVFbDYqLnjdsOdap5
up0zr2aTIbQYKfkRRdvml6qMaY0peWFpG+GjhiEQNBGHIIjFQcuX7TuNof9QmyZHkK4qel4wG66Q
IMEb7AOVqrIlLkCtfKZfGa24gzYuEV+pFYZuzRnjJqd5f5v2YGkc+AJx4ZiUdZ+YSJhbiWX1V2Fm
Gh72NtrHvaW8QWScH6ygG80t1KX4XDEV/6qRyHLf6foEMwMbwkRr0cVn+ImcnfqBGr/x8iphNJ7a
FgvahYmkjlJ6VihquW/Mt7KVTZs8kOev0GcTfgFEq50sfTAh/cYmdops9rVnkqKYxQ8sINGHgrPp
5jq5yHRy2/RhWFaSY8sCEICqedaDCt9qnX3VdRtG4GxRugI5B8DJ7Mu6pBl1q2TYWje0LPGaJrB4
gLAxpKluqILDA31euqbGuEW13nvYgcqLAfMnnMjOv877mqPJZGLkkMrulvEaI5oBaAHQYUwKqN+1
c5kwAPnkl5AxhzAF/D3AJNT76nZSk8AZAkhKvqKYd7nJYIUkptaCw2LJ+wjWFfO8UH4KVDhawrfu
50A1HjucmLti1It6pw95YfP7wPW3R8q4/PCH/VjaGTIm9bppAqT/yPv0DWonMDkwn9zJr1r5Bml+
gZDMxPoa14rTxFpNEjeTnXKTDjKixtAPhxe/HKGuImzT462coRXfkwyYdq4EpmnDYhtczSi390Co
redIRWnBqVCTr7pYMHmlrDz0hsZeTVbCy8jpHUwXtPFWlV+WkfhFSZeaUfQwlgaBfH57bgwgMj3N
ybvJhvw1jbFykyhG+62H0/My2UFRvY6tnPY3kVH7AfXEnByCFKZ5WdVP6jT7N0RD4+kxEtoklsI8
qQUMnWK67E2jBquhSVd13RqbRtXQL09m9jVth/FczRGzWX1CvhS1/bMFuQvQdWhc26WtX9EjIBEp
ycOscmScS5em5CcXso+3yguZ19+IpNA9U3TDhs1lOr0wxiMzzvyFTjSunaL85HelfEzk+qHllLhB
jQSPOJafFTU4xMBZzhBPxNMwMNzjNzfViDsaco5h2gNpoJTTaEJcdBAZrY7WT2KqLRJbhTLbLMpR
nIewFXxCizovFFrqBaXaMT+fpEtDsKvIUXjOBqvYq6ny6DNjhnu+4JJVinVaSYvkhFmlUiL8a1SA
7+FIeRdoNhJo6lkDxgKn8C3GfSD5KES1GysQxrWFDveuqAVK0TrvCz5P2LrJPG4lsyWrqkZEhRD5
kyFXjDdrxpOKNpZwDZmH222W3eHf6XNQ0DGw8FyJvFFN42ZTLuYsxsc6qlCG7NfZCIsuQcZ+L5MA
DCFWkx+lmif2BAtecATq99FIOJjXZvaN1sr9rsy7kJuqgGuezdVtqGdIF6a8GTZdkUd0SAbodZ2I
uxuU+hR0vnGANEt4WUInV25SH49URsJLF9I4yeiK6ArRisHYB596rARoGEaU6VWjHY0yG/cQbslP
suGd0nXke2gxU4P4ymR8FpbZGfV2SkKdX0IGFKcc9WqLOoGzYxpi0kDLne5KLAsPyCklpyff7s6P
C1jSY+XHNFqgsYDujDyyphJmWpI7Iji8DTHFwFGMQ+HNOBRPhZgEjZpw6k5jLRAGqOqobXnOCJSI
XDPX5HjzFled8Y2W57CJEkOf96Hdpl9K04T5Vtv+Jl2WVmXW1E7agxKdUVoULp1iY4ParkQ62ePy
6KzuYigVMqKnlBi1vuq9xDTVUxJn/eXcWKX2ifNbctHmqRb2bgYu6RpcEnT2RC9uMZsExi2iUzKh
dMleXAsx5Lx8EJ8TRZWDLfolxGq9zFowMZTkKuAkCwNlPKPgajZY9ewRe4bFZJxlwIWaliVH3kkL
npASIqueNZq4vrCfg04pbmd/IE4Qi+O2SrrprDe6flnlYVXTMKskDz8RKpEibU+jUk07K4/Ga0Vv
m/twyJDJVKfSmkevslXwrSSHfjE4Wu76Fmw8jmt/VwfWAwu1YUtrxuvNGipVPy3h8H2SJNt4zIIU
WcI8kF5vz8RzDaJGnsrMAJFLphrzbafJ5ecxyVICzmw1xbaKU9XRcvR7oKXnc4KBEfcPGv5ryZ7m
K4k2P9kz4Ia7z0zaaUxPeWIib+6ET3KGxMHt4I/Grgo187ZQ0sdSS8cQBlZl+mctl1/bwS4vRvzx
TmSxLxySAXGNM8dTskHZFSKEIcxJfowyrtWDQ1aEf10gDtjqmPpribiVcnicSeBwhVZbgXkdqGV1
zdnv0GacQYc/mW18nH+BrdOZtJJpy2RZgBD5fWEcYFmaIDvUe7OuxWHQqET1KASRM5nNmw1O+88m
ex9HU7YsNAXICDNkWbBU+DAAS0OgBjqS4H1OosgZe2X53HBgfk2kNgs9tei+gBoT4jLorU471MxV
/cltiFPMLnBRpBz5+GFv6HmK+iqre4BkkjET6aIq9kMftvYGhicLQDHnPsu2zECBGMiaTUEv2vlO
NSS/3lRjUu+jrmOZiZj9tdD7ob1rFBsz8NwqyoCW0TA08TJTTyQIWkYKtsAHnhVpAbVIwhHjPjM1
Bqfp1Lyxy+TfrLnP7zQb1Q0swUWuzFCzfJYzMg3PAbWRtBw7ZQosmn43s9R0zdaOKRx2FrFE+4n/
WF+JolSMXR0qxrhpFKt4XmvhzKiUy5/aONfv0/SfZ+wfh5AMIHVD0KnB3irTnPnwpSeskJk6IJbU
6f5SacLx8mmwppRrv36h5Q/9PMxfX4j4L5YByNbUj3uXVVPBVSkvhF6cr7i0cIowmuH74bcnXsFT
U1sHxUgRMnOW/ZNx/h9fncGuZeN0EOQ349X6/b5dSpNioi3FjxSX6r0xDHS1q2hi/ZjW+2KUeFWj
NSkCAJ5Ttv36oyuINT58dguagGzZqmJq9h8+O0lHEvSUmmBeBauC00N6FBeES6n3edxQNiOC4MP3
YipOJMCwRpXrvFvsK4GZoj8YlfdR7X+3Of+szWlQm/z03S0h6N/DzZeU9b/95XEqsigPftfdfH/O
9+6mIsNSQo2DjAZhCF1Efk/fu5uKovAQQlztN5bSz7IcDY8a/zhe2YtMA/l9G/7tL0Je4vSQ/8mW
xuR86Zb+C1iJD3s5YhV9GfUT4qgKXkdbDrg/tTYV0AdJTU7TpVY9sTg0EXlVEt55RxfXcvYne7X2
4Xzxh1f78JvCqCeX48Cr+RfTt5F+zUMxMhR1/BtCaRCa6Y9FcgouqHjv2enFU7mJvmIjP4gtEZlo
eAmqOQ8Pynn0zAMoiMLFiDVLG7DuxemnL/GfHOTQRdE//vknCOuDIxw9AZQJts6X90EGMTHSS/VU
KBcmNHenXDIG16BBe9DgviGUa459AAKc8YvFmuDebObxsMhiaAJXpLG1ykA9s1yDtMk0mGUfhEby
BSuRz6R+AO9bL7Bf4vsT8ku10OmkYBiPmjIPbhaXhbveh2aZwBljKr0qtm0KOKJW/Krqt4SN0F2U
qu9kQDSvmP7yGW4pp2soOUvWWSQXxBaugLb1dv8br4253XVO6s52pR8aejS7BUcb90cq3HptTYpD
kmBsAQJernFw60VW+8qu1AFVLFkU6wVn/BJnsomVkI1kE3ZVlyAIyavozJKFFyfNBL8UAJ81ck3H
QraHYEnPlRiSd0IioaH4idc75DwnSE6wpg1TZQL/U/s7re+3hSiro+hFeZSW6JP1GjC76v1mA324
VdSD3kzVMdNCKssmNCsWelxUywXBjfgD5Gh0Vqagv+R5mGuMx4/bBUbtTTr6j1Va7dtKVne9QuYa
uPf2OOvyhRy1PvIM7mpxohNDgl2Vfnb0bKEZOAZt8s2CvIK5g1vrXevFj5tKFT/pAy5sqaLTsn7c
NXEuboMRZNXyyddvxaoDGNNZtPAvyuP6Kddrfr/kvaxXUXCU22yO7358QhU31PePbS79KkfWurcS
Zf9mxStaY8lO+uPDrtfoF6R7fg6blRC4EgPXaxFtql0v5oM1EtHGnOZhfSyNfIKHSrARKr4uQ2qo
e6KOIBoWs/xttQ22Vlc8vN/Ulhw/VN3LnsCch+C85dq6d6h0zJHANtRw3L/exTdu0Zxhnw/sxahe
LemBFSKa2VVwzSDt7k13JLD22NqVTqYH9bEUVhE2oW4cjsNgcpUqtoIblQfOaEcj2TFEPA7CdJMi
n/fMX9i+y27bL+/5/drc3WS6325/2l9p57HXrm8KG5q1bfwaXAvvpljf0m8Xa4yhTS8W5wSP+o3G
L66Y0dMsQX2+xaGCPJX2uN5cL9YEvx83P/yXVJRAvwjs8cguro/wkQFekhFI6ZLX5s6wi51ig8Nc
H4UkSr3z+5u5v0iibapSgSPNa/DBOBo2bGWzPsVQZnNTpt3Tjz+/XmuBjO67FADo8rJ12PCrG6fY
ZdpK4DWgnyPRZiDEl4v1vqkcOXzndSTcpA99SJT8x1mh4aBXcEzfH/7pf7byV6mXMqRDHLMAEufH
9dpIfn39tF6dAgwYkCB4fL2oLP015JSB7FEibuXHA+uzqx93/vhr6/+hEQ2NmCRVb93yyW+b3xBE
PtAyv+3CajhUnGfnpadbkhS5HKKUrLKxoABqXj+aGbB/rJ93vVBJyt6Ra3F6f1RQPKROOC1HvffH
Q9XaRLX2WEwjuk4SZf3J3OjLH3n/v+v/Wm9TZ3z/y+vN9YH1vvc/99NzcqnLEBakzIRUc6fJ0hbD
ID+yf/ZnftynDpo14x5s37Bol55mt1DyyeK0Bp30j9R8XW/Fy13ysr+mIQTB9b5BYR9er/24+Hgf
LQsgproGNZatQRp1wBZYnpfP4FeWD/9Pn7s+7ccjGGN53o/b67WPL7W8wx/3sQ4OZZvNMKk9Q1ho
RBzNNv1ymsXjtzHHMkWxJj8JHwfph6CqCkmCmdJHLne9KrOLBnTq5gKH6xzVvSO3E2GvC+d0vbB0
+VaLs3qrLUfjHxfgq36+uT6QR9XXJirLzbScXeUSC0XeQIwEc8AmGVoikdpBXaxAXe11y869XqjL
CfrHzZ/uW856NYFhHK/SZbc3fXmTCzZWPpBa002V6jb0h+KhyraqLQ5WSi5TUrcvbI7+IGEeQSiX
7iKDLN2cNFM5648QU+7ElaD38f6a/YIUNtdfUCWWQHjSplBLEy8T6WyeGm72pFfmPo+idqO2FS37
hcHbZ83Akm25Gi4k3vWibkPdCYnL8oBsbHH0+vuy/7JuG12TAFwhhpkPjXqZLltk3UrQnkhdNZur
2J4xYzULnW/Qv3WxVp062hnTaL1WDdbTwQz2dtJMe5vQRkjqR8LCwpgfb7OssEZKYIC2XSa7fenf
RkVPRN1y37I7aKpI9/UY84YbabYPg3oeFE4hDUI5+ufJDexRtGbiGhlVcoyGU1ErybEnUG+nB9gi
9EA9KgyK3i9m0V1RKCZ7jO0gQwsLAhLZVep8D6enJ84mO/YD8RIKC5xCMXH9gw1EwGLexHSWsBNi
TyGLJDuuF8vB9mhn4/eb7w/AVXQTBnluuMR6rRfve8B6NTISFsGLzClCdEm1IV2aoclUq5lrrw5p
M/sD2Y8qFtV2bg69NQRX8AoVRx+SBZ3GuhWk9xU+5nFXynrPCTVTvjX4vDbqslRbL6jkOUvbpPuu
N3OtV3YEpxAdJN7KUbmmbdgfE0vqj+u1Ks7wnIdkd4BVQxLJJ1h4MHwzP90mxR7B0fvdiR02749Z
HDp64mR2P+5an/j+NxhFk6zWGC2C+QC2W7OcW5i6lMc0tehOrleXJjGW1L5dmvusiORhIXCu/7VM
+Bzrf1qvjctJa73244H1/70/ZSYfPI3VZrPeZ1aVvbNqsTXoVR+t5UKeFwD4epudXXGUGZQ2a7aW
HjMPmwB7Uqesz0QA6Yf1rvXBMBggQC//rcB36/YVby/tGH/B2dqQ2WvhotavR98QQCtyTukI9dLa
H3aDESQID9f7WjLdraDeqCWmgPUuPVMkj85U7LTL//jxwI+bwxXYdTBYCnMgmDowAQh+5QQHmXun
WP0lxJGYXLoTnHcdRN1j/tVSsovB8wnzVXeNZ9ynl5QdtxKsK1SLXp/d4sELx10bExXlqP4J2gg6
jam+bYYzOLClSoq9OCDM96FTX/seykiySy3EsZCFHkR8hToMtUkmQRG5MuMdaSkxsnzlxDzPkXx+
3+c8vqzGc4cyN3Z8YkD8UysdLNs19JtAxhDqQeoHrAbz260JH+JzbY1jfmbcPnPGdtsvM6Hmm+xb
xby03eFkNKUXZrlkpA53rXkg2MGVp6uJxDYQXXhmEbl44ScsfNXnJR6OaFj1vgs3YeYIxQUAEDua
6rbSFhOq0HamvDWyA4LGINomqJ7FFWLamMHpdSN/Ti/kbemc9WP5irflcnTQythu5BL2fNTd+GU6
N178jdCW16ZwyK3xpGsoFk3ujC/2bnStg/qm3OSb4ZA8yV75UHmWN+6BpJOKu+/3rQOR9trcQD0x
rik6Sc044Dm8UPbl54jCsr1cNILlBthDGm196dDgwjszDS27rcIKu/UKyfG9z8hOrvKDvp3vjdkV
m+RGugy+Tm/hQ/mtOFdn6EuEcW6yJ6IfDcrsT/gk9Uv1vnkS3td2P58O3Yt/4F1Fu3mHUfmG35x+
LK6P2rg3dyUDO8E8dIPCNoarqDvajgmzUT218T4Kb4EYLnLBemtUe3+LgcNJsx3zI3L2XOMOco5o
XflNFMwI3ekZQ7Akb7DGzJNHpINdu+RwjpS1MYoCBwIS63o0LMQ+zMqmhHYn1y/16WzeMGO9yQ+G
m98x5bP6DbzIgzJ4kv+IL6AIdsiOOULCIzA/ddvZP4d7+wZd/EWwHV9aSPlv6plRfcaoFC9P5JWj
N92lzOCALY97msSDf2CIURi3onBytFYned4+w/KJ1RvCusvictjKX0ppU84bNPMyZwjZieAufjbf
TMZi4Jz0E2MBkzxGlsKDq10x7k8eCNc96fc9mvGTsi294lF/I9eIwa+LY8o++7fkqZnPPbJm301f
bNyY2vKgOAmx71+me4QTqtjLZ9ZeN+mL8lVuXToT8mcbjfqxf4XMG1dnpXBZ/eyQwpeuHRxS1iiG
S7ztZAE8plJ21MecWToDSsd8MD73N9m19VQdxotMBtrJAOTMz1/qD/BhBmKQHJQ23Vvg1l9tfj4K
WUBQnz0yd9NiK8SOd8ifT0FnYVq/gPR+gwljHDd2hhnCib7KF8Or9CW9JhfQpUi7V5+Ct+SebK0l
fxWTgEMgxGXyWD0WJ/mGvkCwDTcddDLHuKQtjJjnifiQy4fpVr+T9tp1/BX6vknmB3hET/6G7cE4
jttiU0FChG73CdvkjboXJ8gEKJkeVBA1r1THyaHxRkdspCe5cM2t7xGk5XX30UA4l6O4VAUxuC8i
m4FAhKgPDuz00k3/kjFhcIjUjWEaEbBxDjyOqY9k3YEJvit8j48O/s/pe0el+kXX4ahba5/f2M+J
Zz+MG8Ob98lLttM3AJIj60oDodFsYHPsGBAfl6m8B/rfd4ozPzeIFpfaPgB4/Mh+eEYjqzi0vo4k
kvLLV+PdfBmHDPu3+m68+eLvgzOV5z7fz/xQSeO1rmF8HQaOPPUWijn+FxIMZFLwvOqObXpgxOYk
qLILF/T1FOwjPkNPaLIX87O+tp8q2QW0QDZtBRdwSUd1MFlXl+YeW5rFfrhDCdftAHu71S5+Hpgu
f6L2iiWIY2DUtvojwV8F+x4J3WfLCw7V2d9mR+MBDg0BLA5whsQl9sU1TySalHuNcwqoNm8JSdvm
YKHjzdfpKjnbr+I6+URg6S78nCuuTgpTBrrnt/OilVc0fNZTpMZhI+vTdk/z6CgLk5RZzb9ULBY2
7VKp+AX1ulhqo24gJStqDFDiqvVkkIbTwDE04BtpZUmCMR2wY788Zb0WLAXJeg0+SZuDZOPhgcgx
eROn/QkWY7xDyFUc07W6+a+frSUVq5hGpSiBS+4VneEiu0FJY36DgW1SUGGZPna/XcS13B0ljeCI
/2Tu3JbiuIEw/Cop3zOlGWlG0kVyETA261SOVFzlG8qxKVgMy54PPH2+lgS7TIAYVImli609UOxO
T6vV/Xf33+FZ+GA2G3+gQYGSrQkjshg1ZAZnNzeHENI1RzOQK7faq/dvbhgsEp+uFdjjrB1PDuhf
nJnXs3McztXk5Hr/zC3XzLuzTJW4Gp1fYHfBIC7C6xPLR5aqhc0X5mF2U487rUbQvXrHMInwbH4u
QcH29RTQkXm76l23NHAAXU6Z+EGHxkDJgx3i24Zn2/dqv1y9gfTvVxocYBpH+bsNN5jwhEh3QvnM
ARyEe29Ozn4565QaMEoDH6Qb1UcX5+TBwnSUOCLlCxnkDbMEV4IubB+YWsldunuvWdE1cL5Uv2wn
v4Rn0zFUbLC1EqSEITCmg4XVDqfMr5coEO6rfWVuzNsAB88F/wvP6HpnPvGXRtGK7/eZaPDHJTNK
D50HmhqvIcnZjDkmKDGZvJvSK3ZoNPZ48ed6slkdrZgZtteu/ZstgKQcfOzML5DNOFxAm0nLwODq
BiRGz6dYdUocLs+ZBdJRrQmn3YI6NnmpVkOa+HGV/PLk2J7N1ABatxU+2019PKac55AcwHpAHmA9
8PVav9FD95Zqeu741LTvrzZjeIVkVPD+heB1BuZOJhW4MbzGTGz2cue2D9v3lku1OWpOfhqt6ivy
7nT4/2gW15uDjZkcq9nsZ0vUo+1J93YpQFyA6CQLst8uoREbCghn6D1i0wbweAsmN83yQ9sy4knt
XRtKEtd6MNowzngzOceyTv6ia8izR0iaHF7P9PvlzNVEbjyoK0hB1YoGJhqVXgdYNdzL8LB96ebX
Qy6SwFDhk4fbW0tov7exNYHRhPruMeQKUJ854J2JgM7xQTDkdjzlzTPmxl95qJf1RGY93tQgdAFh
vWgYdhNfO8W4hpCceFYy7j8YXZK+X1Jcr0fz4Xzz2+J0uvn9dLaA6es2xySfhu7rY+hEX/JHT/+j
lFv7l6wcoBw1+vd6D8JvCj/4qX9x+ZGfvPhM3k43le3ILZP3oYNAmghefXd5Te9j/HjPdRWJX6qx
FdTWYe3eo6ek8PQFRnE+/TdPXcFpEPrR5+9fUVFA1jhPCKYiw02em27vsEgP7grBM9KF8o4W7D0K
ifQgX7ijKI+pwtMX+GwhfLpejOaii1CSj3ZzrVisr5NB7z/sKIKH919ziXD3u5YeVVKt92TgYUhg
Qmvb0MdLNbC0oHwTGXz8TKL5YDibT4ef5rsyoCiW3GWeItiK5puOroW0G9CsXSHUta+6mgbm2sDi
IKs0IVjS6JlCMHXVWjRAw8kRVk8IFpNBQzwZ92+1DR5VATgd42+KbBV35uk5BtFUwiggxTbxDlP2
cF8F6gqD2XqmQd1Kp6x9QBuYtGZlbQRjmPRBj77mXIjrvhScRweEzMRTfCErnkP/v0V8VBUYv0VZ
RZYQtKPEhC5RqUAKq7cRIIOpoINxNMSVZgbodBFWjLzLN5VpalpGTFT0vmvA9JWqpvrGUyJS2vU7
J7w/eZfPgcfAmq7RySnA1u8aAttWVHp2UogZd0hx1pCCVIp18oTAFgATcNAJ9a7e4g50DTRL6eqj
xSnIAFCFLUQqeZffVJ3hqDNe+mtZPQtAXy5hIkROlHSFVZwhqGuVbQgaV7XCW9Xo3hZwMuqQSr5G
SvBklXf50kmdqwS+wh+kH/j2KOxLoavwFpyCbCxKobytYEIzd9ZWwCNgq8Pmfuv59mKkusZlwB2g
ID0KvCBTwNhME1Xz5X6haSocf7a6TbreMwXwznUUkWrtYp1sQZdP2bgwwOXdflVRGst8Oap3w+rd
fhxCvgZCD0LDuMIXFiQF/cB0vGejJZALcuIxLvbh88D7SoOVwO+X0JIo9oKkQFSTFDRrKygLU4Xw
F4bF3tr1jLyMEFQKhtH0eXTEC5JCQ/yeeyyYrqIiWorG09nfMwjeVJBGwuwiRevsvYIuH+C9yXaP
HWe/Qc+tjUrQv3zHeQFiBKYU7UFxZhEmB5WrBAKf0p4CYpasXt83AC8CSuNMTCFkcVuBljWXHSXY
qm3AA4iH7lsCB6WNQ0HoiYvyKc41ajRVkrlnI+w8DgoU2kYetIe4Bi08qHSVJ1SxPIPgceEzpaBp
yIEfF2y4fxzUoOtAx41LrkN5SqAIY3Ivn0hZNkHbswC2qyxMxLTOJTwxyrmk0wBq41wLYFoOQ4FF
d6z9rkvQ+YoBHDWNkkkK5ekA2H4uYEiM5AgQSKCk7MA/zSHRgzBLpc+LOw04E7MdI2BT3dE6ogIp
GRYRc7erC5JNCyxibYKOCpQCc6oz7YEBICODAt3Nw04yRG1gS0ibHujwVQVZBNDjLtc/JF7G5tGh
Tuo4rN6pAHyKX6Q4NpNFKE8LGmiKc7WAo59sIax5CUPv7wVfcWZKtPiNM8uP5lFwkKQbNgs80ITF
0ivfYvzC6tnFumawfMsUKysc0ayofGXtiDrXQ6BjuSZZIiMJwkX27aIFQCOQaFQ6HHyBdqGTDv08
XSBnpoEJ73QBse6eDhYgCRfSdV3aMeXZBRg6463JgFAsiQMZzIBGxHVfCmgISJPkoW+VobgzwmC6
M3XBaM4IRxJNp/Cw5zuTwqmouYE0vjyDYDCMuZfPPaaoCBQpQSi9I5L0ioVzAwrtYpVAasdypQBw
ztwVf+sNSv3KPYPAEQoFgZKai7CKC6Aa5oTEH/Vyg6Axi47ZD9D2xIXG70rBA7FEpguih7BKMwjA
63XujtAYBLq1KDtIR2R/RyigBJKtMIZEIZR3OID25eoCjoLzHaiBwCmyelKwtnLaOUFeoxTYMWUB
zJrCoVy7oNF4cBO4fx4OoKyrOkTgzG11TnH1F7Ij4q15uV0AUjCaGAkAMd7rnrskjgInEYmIJPCC
nGbNOIXs0KGl/pjwSKXIoO80U5/MJC2KNovFVh+abPbcvCNaANsYPG99bJVaTEjfYUeiDCus8jaB
4fdluggSP5J6B0JPp2MvihYCqTuK++JMoTPZfjLRQpic5B4xAsFPlkROgtyKc5cJmbJLEMAVaVRg
GhenQlg9U+gUtdkamji1PTYLOxYfYFF7tikAV4ONr+ke6VUATSJmgoWSrRLF9PXOwVecHTTAyF99
ujz9OP3hbwAAAP//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_xlchart.v5.4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3H3bcuTYld2vVNSzwca5ADhQqBXRQGaSyWsVi8Uq1gsii8XCHQf325OksWMcMTMehawIj2WN7HH4
wU8TurQ8mlZ36xdYf+SFZLK6CF7apDgRjmS3VM1C4gA4C3vvtdfe5+QPT9sfnEZni/xJG0dJ8YPT
9vOnXlmmP/jss+LUO4sXxUbsn+aykO/LjVMZfybfv/dPzz57ly8aP3E/oyrhn516i7w8a5/+6IcY
zT2Tu/J0UfoyeV6d5d3hWVFFZXHHsRsPPVm8i/1k4hdl7p+W5POnews/OXv65Cwp/bI76tKzz59e
+cjTJ5+NB7p20ScR7qus3uFcrm0wrutcY5q5/DGePolk4q4OK7q5QYlOuGrwi+P88tr7ixjnn//q
w9+df3P5dzfdz/JuFu/e5WdFgadZ/vndeVfuHU83ffrkVFZJOUyYi7nDJ//p/NvzP5x/ef7H82/w
5zfn33z4m/M/PDn/3x9+ev6bDz/98DdPzn92/vX5Hz78GJ/46vyPT5/4hbQvxrDl8IwvXywn5bOr
qPzoh6O/wDSN/uYT4MZz+n2HruG2L/PSezJZhLJc3DVd94TP2OBcZ6og7AIe8yp8RFU3uG4ySsnH
4xevzgq+f8KU/m45ed9gNv/+yfkvzn+DWfx2mNy7bvMWVO8ebgT2/mRdwZ6cRYtmkT+inTJzQ1WF
odNLOx0BbWjAWeicEXEBtHaJ3groXwDoPwHb3334uw8/vjx2D3sdnT+CcrK2dru3yLtokby7a8ru
Z7NMbJgaNQDkVVs19A1DJdRk5srVsstrfudql07uT0s3+OXl0XuACGd9dYQRjHtra5E7i6RYFHdN
2b1B5IIb1DQMdflDroJpig0mVCLUS3tFXL3ieH8JW/zm/F/gdH9yeeQeQF45ewTiDsLdesbQ47M8
lkl513zdD0XON1RDo/gHtvYp7THohq5T3dTFKq6O3enPlzHza1CTbz789K4buiVQjs4fQXh8tK4Q
7vlFMfybpv5ds3Y/GBndMCiio1hxWHPkWYW5oWs6VTmlF8aqX1770rOe//HDTz78ZPh/kMg/DyTy
doJ9C6K/uj7GCNW9tTXML6LF20X8iLx2QBRZCdVV8wKxkX0KfUNwlTGq0pt57c+WZOe3cLJfP4jI
js4fIfnF7jrbp6zyxzRORELd0ITKkYwMP/SqqzXpBjcMpjNtxVxvMc4PfzVQl4cb5uX5Iyj3DtYW
ykVRLE69qjgry+Kuebufs+V0gxiUGdxgF3iOmI9BNnRVg22KMeX51UB24GF/8+GvAcZPEEF/+iDy
c8s4Y2C/WFdgbZkkZ6elf1o9JhUiG5qhEY0x7WZY4ZGZoILQMRX65UCCltrMV1ANoMEA3IdQolvG
GcFqry01eiErKET2IpeRnzxmLGUbpoqkkpKVAx7HUnVDmBwSEllpRGMH/M/n/wfwLtUh5B3wwt8i
uA5q3EMUorsGG0H9wl5XCz70IEw+mRePKyxweF4qqHkZSE1xNdLCM2tECBVq7wVpwotwJSf9H0D2
SwVy6r8C4EFq/fLyA/dITW8aZATs4Xxdgd0/e5svivARrRegQiwizDD0C788pk/mhiAqhAhTXBwf
u+d/BJK/hdEi9kLYfYjJXhthBOf+2op/+2fNk61FnBae/5hiLmcbutB0Yl7G2pFHHgwVeFPzMvsB
5lcM9R8//O2H/6Sc/2dA+/X5nz/8R6SeD9F0bx5mjO7WuhrrPHnnLx410pobJmKoAdw+ZqWfqkrI
WkGg4IDNFcfiI1z/YfC5CK2DNPgQSx2dP0Jyvr+uSO6f1Yt3j+h0UW1hms5RFV0hOYqkhOhQlDSk
OAinww8ZATm4zN8Bxi8fBOOVs0cg7h+vK4hHZ+2jKvQEFTEmOHjtRWAERp8aowmMISBBwF9JSMD4
ipP9n0hQ/8MQNi///h4k6JNzR/gdvV5X/A7yM1cmd03WPYUG5C1MoKjJ9Bu9KaHqhqYBXja2vl+D
7vzh/PdDXnrX7dwi5F45e4TeweG6ovdFHj52iYwjrwQrZWSVboyc6CD8MZNowPDCQMfM9WeAEYwV
sfChZbJrI4zg/GJt4Xx2liRFF9WLxF/cZQP3NMlBKtBRpUbKsfwZE1djQzAhhqLohcmOfep/h11+
syyy/OnD3y4j5Dfgrn9/1x3eYqW3jjSC+NkX62qx8wg6kfSLuybv3vASygnXtO/g+zRkoo5GOPyx
9rHQdnntVR3tH6AbXEhD357/64MC57URRnDO17jyAlW3eNzuMB3NfSaBl115WATKT/E0+QYxBVPR
HjYCEsVMuN1vwIB+8uBesBvGGIG5t7YJySySuf+YGQkVG5qpaYSycW0bUVQYjFPgeOmSr9DY/wWL
/BaR9I8PTEZG548gnK2tPR4hgqJl9ezs0jRuov/3869MQ9Ua2Ya6yhrHpVDoA4wzqvHbdB+kFZdm
OQTRu+7slrB5bYQRnkdra5K7svKLR9Z71A1zYEJi3D5kEvAkIigVq0A6Fnr+24e/gkH+y18g9Vwb
YQTk7trynoMwWnjyUbtNtA1NMDRSr2S5Qc65EieNDU0d/KthfMxEr/jYXyNPQXMt5IJvH9hvcm2E
EZwHO+tKYy/XNjyR75/YMqrit4+ZsQzNtio30B8PE/wUU8PYUAkkdkhEF5iOTRSIfPgxzPT3T86H
yvSf8J9fn//2gdnKXYONkJ7Y64r0XDaLu0LW/YIp+lCwKEXXDM4/Ep9PATYZjFZVdaKujo/L2kOZ
89shB73rnm4Jo5+cO4JvvrZ+F8Yp88U7edd03Q/CwThNgWyTr/oyR36XqHDMMF40h11edJVoLi1y
SWsHjf3by6M3UbRbELw2wghHe237wjbPZO4+qo9FszRHaxBSzQtLHMEoGBYpcXSMqas0dIzmL9Bg
MqQoX+LPh6lB10YYobm5tla5AyJSnYbdXSZwT6sE28HyFIr1RFdDptBQvoS0B6J0c8j85VLd+yki
5Vf45yHpybURRjjunKxrcNzDwoZHLUZzEBw08xETdrf8gdV9Gh+Jiq54DkVBH6jRFTr7q6FyMqwA
RLL5kOg4On+E4d7R2mLon3q+u3jMGhhqKOi0NUFgPwrqn4IIk0QbLjoOhr6D4WdMcoZVCX+NNPP3
A5iXMN8jTI7OH0O5xo1czZMTmYd3Tdn93Cr4Kpb2UT4sWrjJHrGCE0tUVLQFrZb/jaFcdev812Wo
/OquG7uF8owHGIG5v7a+9WW58O6ar/sBOTSHoP8d/VkruQDi+ac2iT7aDd2A+EP1MYT//MBl1avz
RoC9XFtHeuD5j5hmcKyBR5kZpZDVWs1RJBRobVfRiyduWyT/66X7RLZ410t0i9F9cu4IvoOtdY2D
r86K8smxjyzjUavPSBexJExDLFx17Iz2qhDqho5GWWaq31Wnr/Ca/4Ig+Gf878uB1wybHfwc0fHH
AHcodj0s8fj+IUeovzpeW9Q7ia1K3Lts5H6OdoiYYDRUv6WBBG3PaAAiaNNTVzL75bVXKsHPgfWg
8Xy9BPj3l0fvQX+ujTBGc21j5sV+Jf8Gq1Eg6TCTGR9bK0dGbKDHAPUUoeurfvdxDL22xchfvibl
+4ccwb5vr6sRDx3ve2etf/qI8ZfxDSw+YgbhK0hH8Zeo+gZBfQV1UShHVzz2irL+CsLCV8u2oa8e
FIRvHmYM6t66gvpvEIrheRGF1WHh2I3JDEI1usAEv1R2x719f3nkvTbCCM7jtZX8BhvdPsuLs+7S
Wm6KaPeMteoGtpBSTY2tuNMoqTH4kNNo2OdsKTOY5lgzWpnYIMRiK64HdifcNMgI1v3tdbXSV35x
KpPCf1z5SMcGJhrDPgoXP1dTVTT0QehFX5F5S/PQYGTDsrFBDxy2xniIhHTDGCNMX62tjGQvIv+9
zB83DTI20CKk65D8LnzvqNyCZbzIgwwsGuQrY710Ex+LZ78ZujQ//PulkvTQzAe06/ooI2DttfXB
X+R+Lx917RjfwNZf6Bi6lP9GvHipKg0rd7GTzRL2MVUaet2HlqJhMf5DRPvR+SMkv3izrm53/g7d
RJcW8giBlGPjLxMLci+Nb1REIwSRFP4WZbRx0+3QVIAFY0MX0V33c4vQdOXsEXrzybqid7FpwqNv
q4mMhUGIxyrci7A5NkZsq0mZioK3PuZBn+xv8JdtpXnbQCNoX6wttK8WWHaduOWjrinDfqlYMAYN
8RZgl2vK0M1wuVvR2MtCEBqWW8PH/h5a/sMWmN0wxgjUV2sTN//ijQgv5IALv3xlsHtudIyqDTYl
wmIzrPgU2OdGHyU4WA6KZU3gwhTN2VjfwuC3r0gR996G+PY7v8WD3/sKV+bj/5+dkm/fRfnjTtST
RbmYLrew/mQj5buPLicNu2qPTl2BdGPgvkBg/u7zp9j7b9iO6uPW2MMgV+G9tjXqtZPPFkX5+VMF
dVo0lBoq9EloH8iZIVA2KHgMh8wNbqqQN9HSNlQpIHokw7bPnz/F22eA22FpHDoWhwowJLBi2O8H
h7BmDgs4iDG0MhqqgUOXj/pMRh2W1H6cl9XvT5Iqfib9pCw+f4qLpxefGh5Tw+VVHV1W6DtHxkex
hB3HTxeH8KP4MPl3iVoFeeyF/ZbhEq23nJonu27rdi9j0ta262oapM2P03TDBYcBRxc0mCFUtAyp
WG099Ax9esEyMr1S6fVuq22D/Lmq1LWt642/efdVzOtXwapCih5tLMsn2MZxdBWtUOtM89qtrsz8
zYa22fNQ5rXtGzydqkoTWaTImwnPAuWwaIz25d2X10z4/dFjEh17DaJLXFBMsgnv8eljVlUn/Loz
yi0Z6VE7axuvn0WGp27VXBO7LfXy7TZo82Kzc4yYWKnDnMLKU1/x7QJu6YWET3It6Yhur2g8P7Vc
wiNL9E0462iIz0ayi2ObRUpfW20a6ImlOUWn2aXouvdZ2YWHLBDhpG9Fv+VxrbYdQ8+2Y13LXjt+
1m06daz4VuqSLrZkxrLM0qnRb6lZS450RtP9vAnJEW3r9lnJKme70Yt0IeLYV+1C1t17r8AT1UlU
H0dV0m0WQZvsOkSJ7NzxBbEbSZNdz1HlG8/v0hPiqjixaX1zt8haOiW67hyatRGXk7pIVTnHVCWx
7UL2JbYDmZBtUrfGY6pGQadG79OjTnZiYrTSO9CyPtmV3MwjK3JpZKWGnz+XUc1cqzaa0g5KQ1iF
7vV7PWv9LUeNmwlz/Hw7rGj2vIhLZ7uvjHZTz0g0z8oet8PK+jhQ4/o4C3r9BdCh075Q6TShWmRX
epuddrKBPRgE71CTdC+90pEnldoDmSxN1C29MWFDTe5sszIxd3Wi+FtZ5nXvmyrtXqo5TunUvHil
SyF2ndbl88wtyVEV9cWroGyS3VZKczeOBWbEDDIeWDxulNjSq161wihKp0XqRHaT1HQqMxoeprpn
WhVxdTugMj/lDn51Q3AZ2w1o724prSishFfZaVvAnIVSdpu6X0VzKQBuZ6TNpK2CyJsULMmTqaoX
0TwthLDKXgsnBlfaTYU44aHbkHCmCy/bx57/mh2Zbn0Wqp1qJWUZzuJIVeE0iHzjt1l97Jiy3zOz
GkMxr9tMY0dYpMUTm42S7jvhYOxKph0orlrb3MSz6DwwrdL0YrsOQ7yKtZfUZyT0u83Op/zA5UDC
qU1h8STtJrHCeDyJ0grzGrrpwohMzW4bJwgmZavgexGk5ziHuupkp5qp9ntJ43UvaRP7m4mEMUR5
Fs6UMCnfqYFOjnzuNxPPjfoZUTC3hQscg2qY6uEVjZK2PutyPH0fdtS1sh5IcF12m5zg/c/DOj2J
XMPZjorwpFGKahubAsUHrnivVqZaW74S655VODGde4X2RqVd9po6TnXsUrybFlVCf5OqUkw4j95w
x6jPSm6k+2mg4aVsaW23HoDSDaWcORlPD9KY8QOzbLSDqnPIUeIX6Uml6fKNUnK8rUbYz3LqyDcs
1rqdgCnai1Z0IrWUQJi2SBq5cIVRJLbPOsUyczOcLB9OeDCCQhbKYdulSTlp/aDfa0RXvEoLJTzs
ZEmEVbuYH1ISZ7uNgtjWG9XfKiUUJbt1Wn9Ta/38NI10FTDFYWXYnSey18QPzd1A7Qw2xTb12X6p
U1fQVyI0Saif1DJpylM/r/iJT5I4dLdq1id8yy97JZlCfmyqvS5rHG27cVnFD1nYdVbG2+4lEV1p
S73yEotobT7Jsl6f4T3UVKuk1Ews2ZZwTVWyX0mTWiXesG2uhM9KtVCeSzU6VLRqn8dpPBOeoT3v
cw2+02jZfq65LxzN2Y+VjE1UA0bk0t6bxzR8WWicTKvIqaYV7976Iq6mvK7ehR6N50rinnYV9+Ze
r7tWQqp0V8Z1M420urULxy3fEb/Ipq5f7LRl5syiJifbbR+aE9Llhh0ZmjtxU9ff5z3v9hQzrTs7
751tPRDbSphmEz/Kkt5KTSebo3wSTajScjtTXc2K/bCWVhxF7920L4XFtMTYrAre2SZPDrvE8Kc0
VsydwHPTvUIPmpnuwWCzICY7fue008oU7rzvACQltTpXE6Xeig3Z2WnJxFQ2CrVTJmCWCQk2PdVI
barE6k6j+eZW5ZIXLHbMmc6NYpckJoumFHN/WqRNo9taZiq9FffA0HKjst6iqW/MdNK8SaST71YF
jeyEqtXcbUwyAS/QQ4QwPZt0TnHKZFNtupqLmIcALma1hzDn0bacBomeHWIzHmKRMixmbl15reWF
SmCZon0jtDqwGha2O0nr1paIwvDEVBxp2Hqrd5umX/uNbeipmGBXPM82as7AFFn2HOxMzHilMWOe
wr+qkw5OxLOyMKWFlcKu9nhUpDtN7/RTiV2G57RNiwnzPFhVMXXdMLMSiTewK4m2nep5+7JvWGDn
QVzboki2mmjCakVuk1zvF2mkanPaxf1RGqTStUlhbrW9Zs7jyume+SHrJ7VTZdthnHJbp1GM1z2s
rahxw2nBGX9uFDwEOehIZbl5E1tqKmaZUsdTxYx6q9FYN+EmC14buutbQu2aGXe62qrMWpllXiSt
yo2fR0RBLPfVZu77rGUWr+uJq7jmcSRcshn5eON1Jr25qFtnajYO35Om5L4VNsphXLZin2R9t92J
vI4s6JAen2Z6Hp9xN9v3nN7YNduS6jZvmty1ImypPom5F+6lRU/mqRcbme17er4T9Q47qQKj45ah
NUZg0SYqdrzODYUdkEA9S+M4jibcSPR2ogZqPe+zzLTTWMk3KxJpJ01U+f6kD/1gl5ducRqzQFf3
SMHr3rVUEQbaCfUQnBsvLHxLBX0OLKVNwpnhafVbGRBpl1Ez8II0e962ZTTRszqRU1HH/o7SRlFo
OZ0RGHj9Ym+eszrfNbNCcjtviyKyGqn5W20inMIOfKkddNTxt3ovSd/SVCiFnaddOGCjWkuKFAQM
cSgi/VagFcmuSR0Nzjkt3wnfaVLbbagMZ2pYIOCk8MLvkygSk7RTnMM0NAYbCEETDEdNnYmrVSBE
nh/bmZdqB73vK4eKTNMTs/aZN6tCPxQTF7mrHYPkeROut+nbNq36dOppAIn0iM5dBVZ4Qb4yn5Kj
gHTFuzQwAjGhmofnI7ETOVbbdXQKGqq/aMMMtGwgjMmU1jycBB6N5szQk90o7/strhbNJJYNnHEe
uIEVpzRzJp5WILibsVQOE9esjn3K3AM3BtNIND3dd/vlXZjZa6booKVOlg1OuY+792UATuKbBuiJ
mWXkGdxg8o6luqwniqvXiNo1XKULR2TFOW6nK9Ju0yNKdez5KrAjmSISW43zbtON9W5HrQM8f1U3
E9dFLJcgWydp4cZ20Q3019TliVG20ZwWeATmcnIk4rZ7L7rU32x7R06TwDct4jdFZ3Wao1JLpiya
h9TMnn9PEkGuJxGotgkkjaibY09sdZQraZXC0qhr8q02gy/pDD8NpllsdjPZtXgr/KSZmB4z3te0
q7d8wdyZQuhCBOmrJnHZ1NcQphStcSdVGsu9Oqf8pE7TZM/vWbijqjF7Q3notXupmyb1Tu55Yu7o
JJyo3O9nfouJjAHhlmv62oFKvHSatzF4QhSbuwjc/SxpWbfDPbCoPKuaiRyQpbxSDms3118omtG9
j4WrahZNOFcsVuDd1rkOvtHIaF5VeHE8R4IrIUkBH3RDfKjnBqDP3RgWsORIbdJnz5MoG7A0B7oU
gkiZsVZYXPX1F5yF6ZS2Trof4rtudoMqQ+wnSPXc2quP3V5xPQsiTvQmZ1Wob5dRb9S7mdO4mCTf
d+EKirKdam7oqXaVMidSthgLKpbbGi2Vgk/wQAk9lg4nVpGxNJwbeh+58xChZOL0w184IFLORC0E
0W3H14moLQ1MZwcLTYt3RsTaFF4QXCpXvSCZOI6HJ3YTU05bvPyeFbWgUEZLVEvpQK6QxqhbyHrw
agtevFIDUHyaEM0uNEXmdmym/V6bgzALj6dvu6AKZ7lf+ptVjaimhk2/5fQliJyX6NVx6UdvjBy8
vW9JeiKaiPmTvPNrkHnMnRk2wt/ue0w+jF05zAPK5gQG+zxktb/phJ6R2EIro3mpCbloO0UueEcQ
k2lEqZW0wJOVIn+GDEDsdpkaWVWDZEvHV6a9SmJwyLYlbK62pXxTDpw68czI9uKybmzeR21tdVFT
zUjvxvO8CMAWE4NZiFnG85jl1bFKKjqlCZULrcj9TZWD2aYEWcskT3pYXilJ8YoGSOSzLEr3S8M3
PMvhrVyUTiImTJRgpA7npWFLrYeNFGqVEKslOFiqfYbyeotZifvIKsDKLc3n/VbiwRdlaQY1hDYw
9dYcXJcXB/1M6wwk3jHNXjedIXZJg/S2SD1z1yVpvu13RrKru5i4HI5rM1GpZkuR1MdYCIe0qun8
TTFk3qYAzY9D5OWGj/RENEn/XsBK+6kv+vQk1ONndWukb8uqRJqjau4BSXhhxY2n2wT9rnaiDIRl
uOuWmxAPhC/xYshowIA10ZwMptoik0UgCZtJiiT1jZa11azN40C3ArWh06r2kZEOSYPfqkicvJZn
z9UkBzIyQAhY+sA0cRNnyLG7nRAdeN5ANpBPMx1TNSSDMjK6nd7Vu722hqqxfA1pi9QXr3embrWV
0u1xF5kmK7rs+TLTThhen7gxIlsnyFizGNlHlBB/K+IIZBG2d9utHF2zl2mZ4iqYBp4ho4DQg6kf
BJTeF90sTJGIN573Phd9t9fD3BK77VwEgaaFBiFcqAZq2oaHWcrb2ALxMMEPEQorabTPsqqGKJKU
gNht1Gje9ngi7MJJkTz3MEFpNpA+HN2D7BKqmp1WipyaAV7BBIJJM01iWIzbxtoBDXXtBQKNmkNw
qItXZZBDiel5mL3uGYdAoZVNduoGyHQLtexeJgrM3KF5NFeGpJZpHG4NmZSzvcyQFYHEWhRGkttJ
72OkmCLJznq4OEZw+WXebHBkaG0IzSyRHp8rqnKmqv1AUwwF8EUxglRWqOHs4tX0IRmlHCl5Iolz
qJIo2U0lDSeZxsWuKIvstSSgR6RwoWVUg4zTxMw7qDkYru2qJZy7Qot3MjLlm9bNxSRXM3O3MeBn
ZeNhCj0ty0/VhAGQMKzItABtnRY6aFEZwKaH9znLBzdcOLLYiYoISpDpG+AaYY7TzTLrdnyGQOsN
amOTBUMUADF+QwReCd5Xxbsqc+TCI457YFQp0vV8eH9CDuIFT2RFOh7HGVSHJa0QJpQpN0zCw7ip
kb1zhEndIPRoGRtICemtEq53YMDlI9+HeFUrGj8wXEVDqGhMsZuZmOGsC+lRk3e1bcYcuoUEA+FI
Q2xPD8hRqrPC8isAif2UonkXqcluz6pkV6MgD/GAgQe+dFIUTZ7O8l6CFDUE3oy79XHXgJ6kIXQR
VUb0SIkTOFv4sdeyEOmJp0fONvJG3V5KMXUJsUjQ1Nl2E6+ZBC2EjALeJLVBL8OZK1q8IbLtt6oS
JDOGYW+WjEF9khGMolNr+SaiCoTBBlod8x1QtBKEhelZM6EQ9aYI9nh5lm62NTAbyNi7nVxy9xWy
qS61OhoPPK5okf3nrH2WI1l+mRpgS0rfIFWsixqTqcK9eTXsKDQZopZep+DWDO+aojqHbQOdgkZt
7M8TrmXbTRpBvBlcJcM3nE3zkIUHvaAhoPQ1qA1KMWWZifjgIVWFTeZQBZPS6PYMk5AjlhnVmZE4
7WaJW7eSLITh+ibIXxrJ9G0R56AcWdFH8yCBkfmp7x1QI3lT1xpmrTcUNqfCg6nUIeagjFSw0LrJ
XoOVBNyq2s5BUFalCd5Saf5+o6hwsk0GOiGlw2yzq7tJXQHwToT9XkghZS5/XRpmFwcIMQqp8lOt
QUxNEVTmSV+2z1qqdLPYC/xN2UgYtM+zbdfQ4GRqDW82T41es3rN7/dSvQcTboxu1hbh+4r3Up96
BRKHpUBnFOkbTpERNAML6NoMVDilfbWJBA5P3MyNKGi2KsFP+tz1Jv2ggJdIZKeVZuBioazEdumU
0rqbrpKBjV5V9omOLiKGXu1h+/FhaeEVyVsyGadBVm5xH+KwrfeVdmDoJZ26ZeNsdxyuzTNBvktX
bZ8ZroynQaGxrR7kwHUS5C4Jy7YLVnc7SZNmr6uK84Pap+1LuIR+9j03i/rJtZvFJh+UYWNtE8uT
RzeLjXpDo1ZYsaX4TLXqItFfdClyMZUE3oFSITGBWgEiSmokRWFZgFpBytgOwXkWQQppdQn23Te1
rEpcnUFUminH/gVi2KZiXBtxK7zJpu8WW3HMMrxoJnMmhaiy3b5R6s08r7wJsvd+2jEGbcKpILIF
KdA1vCGT43V4GDR4qVikwxs4mnyX+pHxXOhuOoWXBTFUcplZWakpaBK4q6hzQ6aCL31doo8mXgax
5Cr2OTVD6bpKueUqNNt2TOg2UO7BHrMgy59Hg/jas0xMavjEN0WHKJI0CfLCqtRWtZdVkfDZxXxd
lLhOZdrlvuutvib3468/OpIx/l1+Pet3fzl8y+53v+1dfj3vnZ/C3gdDE1wx/tBwNx/Hws2s7m4o
E1755VrN8rJUN6pKXnzb7y0H/99Klgxdmyi2fYTteslyaKy8YfXSUAhcnfxdyRKr+TEe+gbF8jtc
PpYssTeDbqDuiLVx2If1ouz9Xc0SO0HyoR+Y4cvwsF78u5qljkUc2DlHNT4udLx81iuAoly7+v3T
miW+zWBkvWDMKCIOXwKFu0D1clS1FLUupexcsiVEl0SNVUth52hWtvuky3b9hiG1ct50idCQkSDW
v1Sr1LXxBWFyx/fcap9J3YcGXrOZZjjEmSJDEs+gOaU7oG/RkUw68F5sbTnPnPLIqZ1W2F2VLVRk
ezkSKKxke1nkSnJMS719lsaNE1k1VfJ3mpPIHem55i7vWm2RqFnU2y0ttAUUC3wIBVjzuNSlcha2
CKIhPGZ7NqzWNoJtv+DNvieNaR4XILBtsKMGYSo29dpJjhrG3TKwXKXi+1WJb26ZUE8qRwrX0tKC
2lRPUxG4lpHloVXEfsYnKI62+yRvo0mTVcpbPSrjeqcoa4FpkZRukbZxdwNkUzbSYngTlTI5dUTT
aDOSqdxyivAtj/tkx23ACzXR84kGfeV1HhTJVCMOnyioUNuRw5pjSoPuMJaoWM55USG+pXH6zDF7
1dhsHVBUta2VkxLEb1IVbfvSUwtvAr0u4iiq1JlxnBZ+XUKWbRVz2uc9glQbOGo2c0w38m2j5yU9
yHzWZzMFwu9Rngm+qFKQMUuPmvSEu2CyaH8lR22DBN6iIcFceNIkR2aoIU/saEOO8BXWEilEOgRc
ECDk4DlqG/sFqu+VbZRFWlgsTaJ4CtZDqCU8EwVJJc+gFDZJJXdIHoFmLP8zIgFwdSDz6lZWJfhc
58U4B7praOymQ1JJzR7lWa2MneOAi9C3tQqpTVlzJEeR5/Zk4raaeSxkyCpQG8c8JpVSulYualnj
1QQdpkTDYywJXWPIqt9sS5PNmVdqi7SNsmKTI/X2LciQ/Y6ZdLh+FxO5Q10S9nbAezzQki7RLOfB
Thn2kbeNBAM30JCsdaeGG2B249pBHasBY7Vcpw7jidbl/5e9b0uuG9eyHBErSBAEyF/yvI8eR7Is
y/5hKJ0pgiT4AkgQ4Ch6CD2I+uuIHsMdUi8e31ttyzfsyPqun0zZloRDENjYez02wmoTWy7pJuYd
I3e5kXO+02PuF8exNyWqpq4a/6yqzsvKesGfQcvg14puUHIvq2ocss5rkRemDNVJmdK4xa+3bH34
eBmrJV1IjRlUKNbKdBl4eKSsoUdrV2hk0WP/mRWTl1Gvx0PkE/EvYNPZzXVExqfa7ozHwuMsg5V/
NQTzW81F/jyreoyzkEYF39CZmAWHZkBffed0DHzJdmfmq/7zQAJAqQPIo0NRVhF9KKop2dY4VLtj
GZZKb3M2hWE2kBK/vwglHss1SNdFLtknOlbOe75+ylguU3GQjpZthrbW+LARkEmdeiQM7sBPt8ho
axCsKA5nvOe6McPyYZxr4CZonoRXCoP/OieV8/Xd6JLunDDdnZ3q8OfElci746TQLPW6pdzXnYcF
kTTriT9LRCiOw/VAGz9wu3Lo5duyRFiRFfPWNRUQ4PxF5MXNvgPc2Z150NgpE31tM8tr1HVjQpaD
Xtj86M+xvZgKRH2IlRZmfjeB9ZOiReKL24f7mzGesq6PYpdGxBtMqolOtlMDlDFzSvM75vP8XCUu
ecbLZGKDJDF4rIQbl1QqEJUjnXS+4xWxHwxW8b6a42a3hAHJfFNED1M56q+VFwZhKnHoPMtE2g8x
85qME4WFTdSs8DCYgBuobDw8XVN3Ybp0UatR2CgZbqKk1UOGKUNpb5OIH2Z0Ovk6AMoOtwHY33BL
89lDcNA1PRZFRY9hu86vsyJ/VshqbtiETBoDNvP9HEQUBF9Biq03hnMKCDtIVny5P0JREO5RWgmR
KZwYD23Qt4/SdCjWTS2rLkVZST6CB+c7D9XjX5Q34SlXY3moTBz8KSO+PMfFZDnAGVAWg2LlX+Fg
56cpityxb9pm6yqZZ13pfVSVp54FoXqDGgcJu0zicu8CcF0EKMdNYNsZf2fbnR83btsW/vJXeSVO
gALpMzAlXqXmSq00K8vi6kqfkYuDeknA3R6nRdW3zcrMRFeSJr8SNqgQ+c3KD6iVzYEVBMTOciV5
rBvcqV2ZHwkKKGg8Yrc+agGV1bHRwY2sEc0fFhqKo/GT/WiY3S0mNBuN6uN2ntourb0pv7RGIZo4
nral10+PQdu+hJAZFNmY6KXYm6kMb/oa+NnHvA+751lI9UHO9AK+ZniE+qVI50IHj3kQ8A8tH1Gs
TXaM7weoNA8lB3/vF8J/KchszzSPn5aCsE+TdmTf2ahT+2huuwT7AzXowSi7bvz5YPukAf5LLloX
XcqaXkRb6Qv/Zu4Wmbl8GP0HLTpgttA1bWWlgAZXoQL1aEagbXL2W38jcjF/yXvbgCwHl1jt/Gaa
moMbpJwyDzjB1oRDl8XWH59IW8efS1jmNI7C0L+fKjqlje/1R8NCrGqwh18sjvcz+K3pbiT+l1nF
w0qfuTENZtuzDCXweKPZUm0MTcgHl3j07GwVPNQBG98MteqLS4pueLWjL81DyVRenEe11MdC1m3W
D+qFuCV/EEBWNjWr8xRuA3tjRohIANNATMMAlejQu1dqZFsNzgacB2/+kuNsb4alrLZ55MhDVY7m
c1wyUFKNYJekT6J7O80FT+tWNEPqRwA8uZfXt+BUCbDGyfceaN1FkJlM8xbTxVMDdurU66b9Uk4j
zaKu/5hPvX+qffU84kjcigrrVFf+54AUx2qu9I3nIvoyQx3QYM85lQW5Dra5J8RZF7S4D+Nuup24
OsTTPKY1J2Mq/GBC1Ox6S29mMVI8IYAFImgowcCTacTh590xiqXil+KmmePuQGTwKa8oB4fNmlQR
EH8QLtQbBmZwE/QG64D0dCssg/4mTPJlU9CBpS3DEb5LaOjblJA+fIgLyi5xosYPnaITDvrWdHge
MWb1YnceH80t2stEaT8VH5k/BOdWeeUmWMmDonXRLhmb5kNZdaZNQYvKHSiBcmOJrPS2962XTiOk
XanTQlwawDS7OvTdk6+UOTsd+p88hR80rOhuEYFAFlncurwZm+QhHH2z79tJ4I+E9ucQZe6jiBpp
MtfqeTt1bSlSMXfBaaLV9FCWzN+onB1jMHM3XQ1tka9lzlKQTc9iEi9V3uQZbPgxEgprio+mT4aU
azvixNXhifWNPVi/IClNRLxjE8N7AFU4s7Rp/GTJYj4xtXO1iLATmrHOehsNO1pOOB2lSCDE4Y3c
9zONn/sED256qz7kVcd32g55tcVxOB/iSpebQSZ1WhVeZnXbPIqctZDYVYJuFlfoc0cdDVNfuOls
Fe12MyE23OFn7C1vrIizlR/+sxom9hZLMW9LQL1AjZNRfgX4NRwgocm3ck2t+karVBo3APgNmg4I
bMW2pTf0ECuYMouneLqd+4BscifHzJnBbGrcMnOuIQ64WwD5hR9xvtW3YytDYcDw2OZSjWWY6Trq
HqfGFuxRJl64ZJGXqNQAVk0h6KF/1LjypNglrG2xgXzkgjXYu/sCh2xhpL1pa623bqoTm1U6zh80
0oBbIvsekdeFxQtvwHOjLq+QY9HkczEF3eOSz1WfNoXYDfXkbiIdRXdDKwaVgn31NlMXTaewk+PZ
BoPbx21pL0E06icxN6dhHs59vNjNkJDhvoGo6Cs0hf7ejIM6BQC59qqIn5GozTuu1cZwRR8q4yRQ
coi/6l1lm0KeoCucg12ZLItLZ6r6CjRD2wGAJGx5nEIfHHbdyALLh0iT9m0j07CdMCFhvtzUk/Ka
r85YffESt9x7YlHltujLaPojHvsnKMfamqeqnGhO9o2H4HbMLdsPoFEfu0B+ApdrxRl0I89vwtZ/
Heekv7URErkyxlo4AnbP8Z4rV28hLRD8ER2cIv9T2eArNaeqbvNL1+thF5UyVaAion7+tAjaZTRU
ccEvBemHC06/49jgBJ0P31X0/6Y0/lnOi7Y0uCQlhNEEjS5+QpCSeYJWDXktV4oe5xCVaFQK8gSJ
j/4zUcHvdLYRJMr9j5AVBa0aEbRrBP1GonfAjxTGoUuy7g5to5KbUSB11wjMr7U3QnJAuumrkGgQ
eFeYeAqPSrEwd5kOPNHcVlEFZayHjb1lQ0vVfaNMAPEVW/qTQuudZyPGZGvqDgkgXdocaVvD9J9+
AZE1Cno6Lh8I83K1HWytDuU0Ic2Eeu61i8w8ftBBEundMgbBrLOWoandlwX1RA11qV2VpnkUItcv
UIvUiBhPDQ97SEnAfGHJtG/go9sPYVIgox8HRI8Mrbj6z35Drb0B4s69NXb6KLCgHHxYIP7Tu6RC
4bCPi04dHL5R3dOuD9heiYDZrQ7i7vO1Fm6gOr379Uv/WVLNoXIGUhNH0GBy+k4mUCNDzpn2u0Pk
1no5KivUBtDGoFz79UA/I7wYKEFPnRjYR0jer65YoYIbgIwfpJB4xT3kwNuxHfB+sPfoqy5j1NZF
Z1GELDhlP//d0XE3EJovM9zkjs5o0TvItvdcAJbBdgdV9eSJzXO8KYfSIX+U6tBZD6OykaMI8CD4
7H+Hbv+sxYDHh0CIQQJ0DPrp2ecqgowsV91BBz1+u5mLid7yeiBPbQXGa0ODlS401HXnseiRo/qq
nVD4tQWXh4JCVX2djf+BOX/nzAiCFaz/Bcz5rgXhd76Mbz/6T5ATXbzgDAC4Bt9FAqhqNfj805eR
oAEYhOYJ7BEwz8I7DSTznyAnjdFuJoGyn0GR46NdJj7LP40Z63W6uKgR5gYagP2IefR3jBkB7Cbf
R1bczxGEIcLq1VwGaPLdch+sB7Wo1EgEwd4CUTFFU9qDilZhhvBbJKOdcE13U9WBN38sbQv8pHei
BxOd9NErL01LAsgYq9DYNKrY4hT04BL5SkEGFMLQUWGVDq1G1Ppuvn9/CKGxLyI6rFEQLJEoAsWC
J/vOUxLraZa5WtQZShb7GIjWy6IZTLAz3Aeb5gDR/XrAMF6Pme+OIQxJfZR7K/4co5HICoR/P6RX
yrD3pq44wwZ/043cqzJpcCvjvqLQI0JBP3jDIVCI4ck8JIPNJmo4PSRsMvkuKkTQHXMO80W6GI5Z
aVm+gjMj0F2kOEAQunayF7GS1JIE47KnK9Bb6QCnD5qaAUwK6hzxZ1BDgyzNTgANi7nFXHvM2Ee5
gPoA5hS9jm0PeKgaYgyViNwUgJ7zqtnMUY4oOjMPOBXDGxmyZtTTtMtxmN46BvuDgkdhQFWIwKtC
CNodRS64XcY+uFNAEQGTFqj9t1CszMU2WD+5L6iEOloU5CkIPKB0Jdd4Nq2gePOEs5eCzfgYlpSx
3YYRAWhpZkCHrCODuLdXRDNxOCbdEgj7UcFPs5Tp4IEQI5UI9Bm1ECd3Sz1zb8e4Y/0LAQMuTqMC
4M0LDYTPIzwyj4tqwXKHkthPPSpM70tIRsxcqS0+jxs72x3VephkRq2wYM4gYwNSa/Cv/VTj05HK
4Ay2y+Cb1POrSqyKI8Bi6KSwChsh+AUAWLfR6xUFnBxD8jAp/DiEHKrZDCV7EAxei8zXAyapdBRv
gdFx1C8Clor+QBcfZ9k3NDYqQ0xL6UmQwzYCb/bBLR1eq0H2E5yLJQGOuqyvhK+Tkwwlov8MoOKc
DDiioNYePZ4tBrm2KOblwYt9KJQri827ygljaJXKYNxq5bAJJbTwqAUZn/mmM0QCpOLFRkZDsAph
rXsCfzreeVFiedZUOWRASzRByV+N0a1zBXv2DA/uZtPLSxjWxSuZIYroPEnjrCQtf22L2iCn9SsL
lRWWrJjBvZrZACUVFUDfrJF57U7EsggiuI4nzx4b9PhAysVjm8hwLBujOKZ3Lhum7v3RRuFOR4XX
yqyZhjBYQDzGYgk3FVYk+To3Fu+uDHs6v7nKISfDl0311tvZPpZrplUx3FOWdQXWiIboAIjkCtQD
1sHrkbWH2tnLZ7xbKNkAxl/zCMwMNhevWmzKuu9WMBpAiX7ReWQf4QPDRvAWjgkuSU/YvkaKco4g
3e/T3GpgvKYC4FrlxF5oGA2HSSzOIrufMPWAOzEKszUSQQAIICDgS8O88GRVlE6R6s6tqIl6qpfF
8569iS/DzUiUpy7OQhS9ky5E+F2a2SUfS+o39WNuKig2oU8estyE4XExFAFicQ3mUsE0U2bWXzmV
5Mpu9JCmHnIZIxWmiCri1A+gbr7B2bX18OI6iLrVhpl1U4wKao30G83R0o48lZMHtAaXCAv2YmU8
kfsqB9cLAimou688nIM7wVZqKJZrUuTVRWUPPC9U9UUFCirINJrgUAjzeKw/KUSIQMDTARz5vmva
lsWpLbw82XJZeGr7jViBXLU66YHjnY9SBXfVCJvVp3jKh/qviLeEDCl1Q5GjEjeE3Dc4f5YBUgoI
GY95S+IGktkOPSuOgoSLSqOAL3XqlYUPD9ECUU1ZxHctmhi/RGYCDroEH7gp7JyhtJ4+wgXmbcHH
iw0STJ2FUyGOoUxyGLzysk6b0swpqiMXbQRvooOnZzbDK1YNXvmpEEChd7SPWFtBtevyFkGmO/Z9
7D/rqCdZ2PhfwFuUKSrxOq1dO6almG18CGpS/CF1zv+yRZjD46Ha+1Gym2lWg9vWUtkH1vHiSxSa
dtvgkNpAZh4+xkPefgmoaIDW+EUOJquJUn/k6pIUrs54Xw9hSpZa3pZ9IT+SSvMUVcW4W7zRpp6x
NmsVdIGmmft7I5fmJoLrZDtBPveAsN5/qZJJfDBUXmbu22qvBk13gxts6ldduzdlV34AeyA/zg3V
xU6NLRTnOMA2sh6Wk/SSegcDY5maYQY0IjlH2DNh94RDp39pI4Cgm2rR7S4u/e6TgE0TU9tAEhmz
aGozEDH2rmdwDhSlaTZFzvVbqbjaSCg3DmSpit0MmehdVGhON8KPWgcdOdKBjVbEnAfddPtYDk5m
lQy7IxeW7IooeKjyrt/7VkwbhWd8gUqsn3FKGXZsYXwyW9fw6W4Yaf4h6QXbe3qpdwBGWOZV3hLv
nGPszhPjcEbAdge/bd1x9oLkuIz1vHVaqQxA15QNk6sgAtTsyZRm+dP3ZXVO4mQ5q1YlcvPrDOVd
5YT8BNcBwSeOrUvJqjr5MT9xTUFHYH/0BH4ZZxi/0mJYtohzrSWINLiaGLveawy+9r0Km/TXH+Cn
bBIWZLQ65SA9IBuB1PHHDzB0TRhXEiIyO/bqAJRCZv4c4hSkHsQYsFV05xxh5jejvqtM8dgcBD0a
5a4mXGgG1rTtu0yQ5ovgYo6S0wBh1mf47RCZ+pEgyfn1071DIa7jQH0C9hzpJjizd+mfEbCD6aTI
T7ReUxy+knxXbW9kc8S+vz8YxxXemM4A9ej7chvIvvYKZKGnWM7Jtls1mBqaveyKZPx6qHVZ/JjW
wpgNscN6WV+AguLdshmKhPee9dkpZC64a1dtXzRDQq3jsTtrDjX83x5v7XQQYJn4DEbkd7ZpgBSI
G7KJTsvKin07A1sBoioD0YZ0SJcO0/vrMX9eI3EEiAhXTgLzXFtk/7hGupYOvpWQ5k9TqQ7zDHWe
DUBX/jdG4WgMy9AdFqDju/UvczK3eanZqYD+8+DQiHjPYzf/N54FBSWuqIGkDOv+3ShsDMkQeXgW
OITiDQMZlUFF+994S9HKHITAe+LVS//jjNUDGOAeXqMTyaEJLpXAOzEOLvaty6FoGHsL4vvX0/dz
+EBMx2bGY6HRDYb9cci2NLmbJaMnr8vZSwBNzWnxVyXAJLtk20K2TFKmFwSvX4/788YG4JKEsC37
AF1+WpAJFPj+0kcE1m3AhHmHMDUyE2+WCmqKXw/1bx4Ri4MDCMROQ8lPfnxEDlsmhmoIRK6rrHKV
Ulw5fkmxYOq1grPrqvn1oP/u+YBnAU9DI38ort4NaiC9D0XCgpNkoPLbhoZH6cdij0LntxtthSbe
RZME6ESEu3XWCyJ+3mkiVrGP7XxalIYutgqaaIbz1ZePvVnUXQc3eAuvG9JkOyOvm5Fr6TuwFTbf
UThhUFx00SvcAPrPAGpUZJ1LK8UlrlkvfzMt/+6TAvogCaI5hDvkXTxvy2gu4XnDCm9CDFTmUFJX
1sNxZSqKpVYlSOt//SaCn+MQunBhV+F0RNuGmL+LtYUEXpLjiIFGxkOua+NwFQrBEPhnrAKcWKLP
1/VelcHdMMnhszERVDxhmdjHQZNB7odigkIJWRLktjDJiL8dmxN49YAGYTPg3ZF3u94fQIyYGLu+
WWIk3X5UfQkKLzxpCSED5Mn+72Ccn9YmWkGuuwFQDpYosM8fN8RQ6jXpd8vJ0BzgLoxIUEsMLZap
Bevyd09wDAbcKPQB0CDUvD8F4gVMeDEk7mQLay9VC+s4DFVAiiK/R7n463f906teB4sB0/kQdyGc
vdt1Te0Fvc59d2L5Kpj5pgzDRkSV+OuByDvUmMQM4XI9uyM8HAMu9uMcgs8rLev5jANcCX3xUcNB
CRDrsf6YQ9Ojz31lgIRcFWxiFo1FRcJDlQ5yPQa7wT6KsgZO4M0olsCbwB+0gNo5+B4DlAXUK9z5
ckU/ZtB1y34mhbuMkDd0zd8NxAyN05O1h2+CTtw/ZSJli1YCvNH6RBa04biq4GBIKveF75Ltryft
p82PobAGoDGFjpFDNPrjnEEeTkZj4dJQPjReManw/EM3JFvoTbozbe1v8cP19PouzaI41niM/mz4
b4DL5d6/pXZpwmBQET2xwdK/oG01J0UhybsCIoxroDrDIqOPnbXkN5GOvF8iuK4ONyqBf8LIBL71
9WrYH3JkmY8lncvqFKBhQrPA4xyzGn1hoJ8PCVqm5PEfYHVrujGdDqAKWwmmNsRdCgcyrjLVq/jS
nxqgiEu94jWD4mteP6EjJWgYrCMF2qyCWTooL3x0XovfNJfRIfGKugJwGYfdQ1Tp5Vmty0t6OAz2
blRBfzLKgQCDScReotlCVKbzGrhffVULloOByi6GY7m+jXyvVhs/qJuHGWgDpEOjt7e0ZJcOcqVl
33EQqECx0cbA53DX3wCW9ttM82hKUgGS92asKZoQQLyzwEfqhgUF9FKeYE8MMniXogk63kAMaO4w
DSVUlSlco+hoES5V22HPXPWYUx/I4E+oZGqA4h6sjFli+xUMhSRKXIyD4HXLvWHpjqwDRLlfCXxx
YKZGUdIOC/71qkS8Jp+mzoG8JHLNa4Yee020MkJfHbTjnbM6KBQKd6dsAilN7NnH3i6NuIQNRH03
dTGY8UGHGi+E9By7uwuavn7sFh/nhZrGYNihw7l9rH0S3xSMdfUj7wP9p9U+IDDofqLlr5C1oJfU
EKxQ1FXrB5cefhCPHr1CwARQsg+gzNvWpKI3ZvXFA9FA+4JdWY+QR7IeVtINcBAgV+MCCnIPhRgL
oT/K8RsnJvLgDzQoaI+DrSbvg+1KDD2sEtFN4rcUEI6QoSb37Wyi8TEoPchDaiwXcUG5CLNh4Djc
6p4Hb4sxEADWUPIbL1v6Fm4/RhDCowWmyFMLFShLCZ9LfkNNHsxHAeVajnM1MCWuFJDAtOJ+0hC3
SpSQKSkToIzF5Fv1FLQRdJdxGWGBtSKGENUrFc6Gax4AzB6rD95DQA2CdcDNYE+AGzkHEBKDoHed
fUvGJb+AybWXbxBcJCd8mFCAi6NQE72WuRD5Vk967g/fthUjiC3+umdmjvZJry1YfAVw3gVPgQ1E
eQDaC2yejBRhXLEIq2iIGQoj8KGYV6IbPAP0FNMfrkS/oJ0tgcN/o2YCaJbBOa+JREGR28Udp69N
UK1IrAI8n/bgjw9wAa/i3fX442wCyCiAXUGOx8FHpLVf2moHL4Wvzw368Cz7pvfANEB/ioml6N0V
7qqEFOWDvpKyAQTkatdLoh/bBZLfL1Adhh76SPCorh/jLrHTbWQl+j1VVUuzCZ2b3F+xByZjW8UD
oQ8u6IECC4fcOMT+myG8SSPQAKJLBdACrBUKNqfGDh5D/gmJeQ0Fc6RGOOJTWZoeQsU8Xxpg856M
qhOUoEDrnQQoCQtfu0D/Riuanxrft4DagJCPMQCyZTLV/O3E/x+29HdsKWe/MYX873/833/8p/eP
/4Vesv/nH+tt8f/5rz6G1z54337+X76Q4D+gKCIBzitcswIaFEf3PylTvt5gDhIu+Rf1+V+EKfkP
/ASSSAb7O3IggjTz/xOmaJmKDvFoIo+//huOELT/eXeEI50DRkJDfAZ8LpQOP56igyom1SRJd/DQ
4yitnOjgbicjtD9x0mxLEr3MjTG3ON3KtJr6Fwll9NGf+R0kKrLOmkWs7jraPCSmaS9y8p/R2wHN
U3o5YMtRaA0WdGM4qgAlPXUe31U4T1ar7l0vDdyTNkBgmtUraINbNstbkAL7fESXjlFFSTbNWNfS
TOikpMq3yZ/KuwYUcjbwHidaC1OW78XA9SMypyh4z13iX1igQxgB5tcO1Eka1WoLC10NBqF807Kq
Nw3UmFtAQHc8tHvE1z7ri/YtqdvbOTCPuYWZFaK5HUX0nNxyoZU7+wW+C6Li1Iry1fVjt+mG5Ws0
1ieQpV87zl4Gp6FMBziIpoDhJ/SdOpQqZunsQ+7d6XxJWw99X8bwpTbyleNA2/nF/OhDvLbOwNig
Iwmt5VvVg/PVcKzsQum6TdjMNVrOwJwP6umpCOfHuLUsQ2JUHJVMvs55newDQQ9FAaf5RLrjsnJE
3qwxMb6f0ag8ETGRzNb2iQn3OPf0RYT1qbDyVQ3Va7dEd1yEyOUZ1VuKBwIP9taN7kIl3pULx92Q
9EPq0fq0UGhA7SiatCWoaEiHiULDtzxFLTCmCfEFpH7JmE3eCjb0pdtejcFA8V+nAIiR70BXjKvx
dR2rp/gGJBWXWfuXkcx7kEvnIEY/EbR8Ofe88+AyFW+hxLdFQXlbozURwcs5IPxCqo/TJIUQ8XnJ
RxjtRyY3ZRJ6m1pjIAPF2UYkdLlRCJ6dQ4JGhxx2a/vU+NHGunbOWqHGTd6VrzCwJlsQrF/jbgHw
XSDmClXe1QN/gcH/j3gI75MZyRRD7HVkPIBGVIfBmqdliA5wOYxYqOGhaPCOPD+WWT2aMZ2m5YyG
Z2I7z3ifgGnCU8KxEuwyjumA2jzttf/cFsHXJITGFrrTNh0h4Qu4eRrU9EStfGv8ymU+Mq4NhIxP
YR6ItC7HficJgKOFeSJDXlpm13kPWnYHAOqlG9pqB3zyrgcmtRvXn8NzpsJyLMWQvZRcuQMDTQWf
LSgI4oEJyb0k43AcwK2emwfgpd1GWnAubqBR5hL0nxq4M6cB6rCjblh8tMbz7mvh5HYA7HPfer3b
+UKaUyMGjTZXMvw6BvqLM4rdBHHdF1g13eqsUrXoqw1sGOEG/RPm15x3ykuhH5ar3GBon4GuPzfW
Y9NmoTopoVwE5SfyO9rWX1QIQ3lt5dYK5rIF7Tj60UHCRq1AcohLjqq0tKo4xR3sXowPd9ITl7aj
3Xb26HPnQSWv4RTYmil6ta1TX1tQqNiVldgCQkpj7qq0XxK2a8pm2hDX5ZdgjEY0ZMDyXyrytQu6
Ho1Mmh7KdR9dsUiwg+cD781hC0wLliG8Dj6UxTS+h9ps2luYH1L4ml64x+4mMszH3Kg3eBvOlNW4
fOO/lDqXbyXX986+d6UfJGwwHqy1H7Y+j/gVwfqOLygrRqcK9pgDNV6dhtMwrnK9uzIabpc8YH+v
pr2OBnAJKh6UfEHM3hWaCYUlgaFpB0yr0GK3QX0iKNhTFiKg//q53heYeC5crRtzDAbpEMiDH0+n
maO9XJX3UJOP9WuSIxqu4bgKZpehjYDujvjK/w32AI3SD0XtdcyYANCEkmn9/49jFmELfbXOW7RA
jcQ20uaps9jY6KB4mD10tVyfV0rQXRoB8NePG6416/cF9XVs3DwASD8Af/seLob8bYZENm4P8OJD
GdA18cWhncYaLs5VV9Xos2S/ztqaXT0bc6qMxr5N2jCFpearYFCOt8t5gmYU6mQUqknjZdUE/jme
zzND+EYx0Gc1xVrtqltI7XcNVCZQDz/7kWg2zMIkGUvovtFTcx/BS/C5AGKfQafgfgPKvcPI1iUE
hAydXGB/9iPyHiMjskRPK0LbgyBgljv/AgX7pVnU8JsZvaIA72eUBjCGcyBJWErvAHjoWGKLf8Ra
TST4JhRYLijp1pcIwi1LKvjEISAvArR1Mw5lvt+AIcYZSpfibTCIy2uqUtVIIAJiz2iwkEMbMz2B
Nr0LldmLGOE+6tFvoyjAqaJXj30pIuL2DSjYrS1deZ7QvvSxre2zVTj2J1LS04hGiNuZgYuibfmW
lxHYzFriLdq420O78JZ3V7MTZLgah3cfHoSLDkK0ZVbAkQS/pT3XHCJpMi0X7lYynOB3J7H3RUW1
yzhMqr+ZyH8TYUJALglHJ1n+M6EAPKQbqBe2B4jMr+mERWQD9w/VyRz+BlJ+BzNeF0d05dFwCzqY
yXfgnyIOBBB17SGqzSPV5anpfhcwrzvp3brgDAA5MCxgcyBCf9zlpYAxDL0v20OXmH6nS0sysK5f
10iPLl9uP6IjbU2gdPPI3ZwnYstbefJs/klX1R8xgymENEZBHVKFB5RdOGQTRKfeNbdBULzBGxhu
OYQVBxmyJa0ieOHQ9FbfyJJtTdx/jEf8NdNoIkld6TJgJNAIQKmWQWTX74giIg2TgewnC5+yT8o3
iADqFJKpW2PrUx0VLotZhQQ1AMUfBX3W/j/2zmTHbizrzk/EBHnYT0neNjpFo2g0ISIkBfu+56zs
gacGPPDED1E2YMAG/BCZb+Tv3FRWSaGE9GeNq4CsFFCluHHZnHP23mt9q4wTf1T7m6oU8cbQ15/N
Af/kjeVeMLWl24dM8W3vtxR1P4NOLvdaTqEwxlSnST9wglcyvnPMFUg4bgX54lwWplX7Ydeq3qoV
V9hW750wKzcKvZntFK6T11taFQyx+ohnQg8YcFKjj9ZlONiWD3/hMnZFimualQjRUhXY6XKviunj
2qlo8ZLbWed06DZ84RbaLjSa+4WDGCzouN7p+bRz6+kmMq3BS1ueT6Nm4QMyNHn4vNIALJ+7E+Z6
79btSFLdX9yG2TPkfzR45eItzWGKGhuL1wi10ikDjjizZ0/8OoY6eGEd/eSOEEzz/W7hsAuzrGma
oFP+ZndsDH3RUWSU+1bgLddwwAZOmB5DdipX4/4Az8no6FAgjYJlKk05AUb5BYY15jHMI72qdGs/
wVy7ca218JK863G4OC9dpp0ro3OVu1jqsQ6l3lxWeqDXUCLTFZDdclbYcjPmMYv07Dmc5Cl1En66
qhcYu4HtVMLnuLrBc+Nse27pqbxcjVkPmFEJ322zo6X0/I2adk8dDr2Xr318mPHTnoqgEGBIgF+s
OpbDdJf0FJJOFg3+2lDqmet019LvRkIHnkof7xBYvUOpdNR1TmuaPQRJmS2B/IMCnRLQsnwg62Hc
agYmZfkadbN5WdnTnRXJAsLMFN6nWvHzhtOSGqYXcwME0q75f7eK+dikJq9YHzbnrjl/bPs+mAbZ
nsmTC7wQBQ1TjuJohB/TeLyBOWD5emXu0V4elTE9rgWU8Bblktf3+ZGieFeE7CxYbnkweTusqb/I
NfND3E3lMdPMSxzggS7aBcHNBDyRYfXUIKhzONnnvfEo2uRn+7H1J683Zx1cqcxTeaK+m/Mvekrn
yiz2nb18LLvxplPZ90bKrNDktZbnr1OpXfWutu1dTnqnd76M++0ydRNoXP5aU+hB1pfpxgXS64yt
bgd5H9H3E065oWu27HOtw3lGv77xIiPZNGUefURU7V7UrQtyJ2JfpO3qnpes5RCH9EuhsMak/XI/
6hy31FavfUtNBn+OejziDifriMKQ/TDWK25IxDHbToe7fmQFbUV/0zqUpO6QX4zDcGOYErKQ4ytJ
QCcFzbSeFfF0h/POCQr67Z5ZLR8ZxwOeqvsbm+pgnyXW5cgmQpE53Ol0JeVpvrf/2F//3Wj7SaMN
Vop81v6xyn5PX/nvv/7HwqRPOJbff9ofbTebMAhKP6mDQN9kyKiRL203RxAORcyAYWkuGoJTd+0P
p4L6i5w8EixBJ0l3kEf9o/Gm27/ICZsKjgUGpfQy/JXmG3Citwu4Dj+Nt5bTPkNCvGffHkKixWBE
kaLE7JDmncE8NDmUiro705fCCHJDgjdAqhU3uq2grIjosSdzEuQqTs0sbhV8xOyZ2xaJ3K3raODJ
kXTeJ06f72KmVJ5+Mn/i3m62w8kSOkt3KO0ou90O6RBKY6SBgdSF92J6RmZaweguWWBKr2kTGsfS
yQZ4H0vUehFE0vda2bkh2K029F0rfXSn6V47mVgNMhTer/24+nwlqAqjoga9tL1G0gBL9BBe2Fna
YvtQwSG7KmFzYy5NAtlj1WrQeDZm2kq5TsI67YAqAuJqsXxfrNNSerM04q7SkptKc25YL/oWekL8
Trgdtbu7ym8OM6ID2m0lQSJtvpTJnNHiaSluo9g0t1Bdatyc/M+2iknY1ZL3FU5qL3IwEDvGsnVG
PKZKo1ZBhG0auX9i9LcZGIR3YaXp1yFr5uxVlnQnV8B/PSN3lDVwhxBZpz0aGyEtzRaW9YDfOYPc
iBvbqNyCA5Jto6fWH4Ysq/ca/mhbGqW1IYZ5v449zQbVyAN7jDmCmpPhsSauxnmP85jtobR6qra1
98Ki37tT2b83ugUfa52s2kZB3+1TEePkbrvS5H6Yw/nqCACC6lMijd+DtIBnYX8flosKK7F9v2SL
AYpNLT+0U7ocQV7aXrE4cUDhsInoeQR5GkU3nVHqDDztKr9w0oJ2ysmR7uZFbHtAcS1mTZ31LtOV
MFBie3wK21BcL5SVIGGt+XxZ68/9yfdeLqu1CZskerdiPj/OLvbO1NJ9qu/5PJfm+VzDAT+UGAI5
AD9GXVXCf7GzA5RrfPfTyYM/n/z4bRR1H1S4PK9JOmrX0AbMM5Z8/TYjDiFQzHLAeNs1AADHgks2
1UV7AQTlwzQbw6VCv2sjJvWzURYfOJdVnV+YZXNAGTMwdQElsOS21gUQj50n2EfD3YozxkdnkOOz
DCERrCcqgXoiFITMznI/L6fpA1SaSg20ZUjANypNN3uZxBwApRcb0+7porOfqtejBCJkEo1QN1Ca
/FlbwusRcsJkak9r5z6p7eC1yLmwtqgFkzUrqV3fsPEQ76jzsdZLHoMJmCEK68+qAHnupZLa0Ep+
g5mPHNji3Kg92H2yi2kJal5du+EnoOzUu/iya5Iz9JcTOsGy6HiYjRhDT9RN4qI7ESSckBYa86z6
qTgRJloJm2jVbptK/ATJAJVHEkR9sZzgFCOYigFeBXbw+JBlKwwLsSJTB6GmFUQnoBMGf8osDcMK
gCBvVivzAnJduLElHj0uQm3T1P1Eu05RAq22nAejLRaTJI2zkmHiPkKuvsscPMuhJZStKVHsroSy
YxAClYr48RFXBekWaTOdOUDyjZIJd33CuzuS9J61qXkdV0W2qSUH3kIo4jtjZvgpUsBjKnnxFfbX
3UiR6Y9aEV0wtp24Aum63mHYNA8mqKCLWe2Ve2jQ8ZBTzWdRUIC0zzm/Vc5mVvRim9Zn1jKTUjFb
QdV2AjAquHtTgu9zU60utFxvEs8kGwSFStVAyTdPxPwMSR4rVdtc626r33HEB/9noXuMTU5X/lKv
yy48UfhdCeRfka17xmxPZ9DEgLG344c8c1IakpLlb2Ln2AoJ+J/X8TJfo+WVnjooyNG2t4DLQcvZ
SU1fMuxIPSEvwLJjlxmkVWoBZP7hEBZIyiE1tudJPnyQxdh26vNxD0eaKII8rDgg9bWMKCDNpv8o
TsEFtswwMGSawRhpt5FtOXtdJh0kMvOgLZ10l9vEscRru+/wC1Dkus6mtJkCaDIzQbSlegCcSXiN
m8UHazLmjYVy88zqwYizYztbYm7E+YDy9myWuQygG25CTHm+3UX2bqrdDlSxHA4ly1BB2XAMr6hZ
exnm5AFBoM2hoRiiBidqIFBn/V0LuF6pZrH4psyNiGWCRMLw289yCgCGFG5gikQ7LjJzYhqas7ko
mo26zt0nKCgzHZh62qQky5yDC42YupJg0a7uCwfN4hCZ7afGjfAaZNNLURjDRtUWEjAGthutJROg
7aI9Nj+dOtS5HAHL9l2pX+qFoNM0jOY185di2yrdZbSkN4NM3pji9B0NfOfI9EPwNuaXkV2s29nK
UHXMSUR4AgRda2uusAGMzI0AwI9D77cy8wPoNzSAget60wxJZB1XztIEhHRqVG1gbWkt0oFZR7Cn
6guoWYP5jLqxSmdVN4yq6/WW4CJXeZw6MS9BAu5npYCjKYXOsqRsnzMtz42NjV182TdadJtllZ0G
67hylOmy3LgcMwBgYKQ1mlQpICpPxVn2eam0GUsHwr8rUQklDuq0XR/0epgfikqdj3afamcDspFd
syhEE42FzeBLW7LxqFrZxNKfl1wDnO77pVDXDXqPeu9kivW8pEx/GKSmR1g6gw53yS5unHWgi6QW
JE/o5oam08Qwx4k+NWJQdl0/me+6xWm2k9PQ1W/7FIBwyfKKzYQLRPNv3sZqFN0bS1jTjSh6Eqcy
ChmXaBkGfasxBiqDITINGPZ77G70OCqj1s/aeijiDbYndCqeWEgN8di51K3Zsbd5DnEvKWKeAftk
hjlu6bQyClanG4fDia+Rx5lyUJrG4uAXqhRCNAPcK81ULIJc+rVJtpmJvqvCfdEGsT5YaE0a9akz
sRkGc6qm107cNjepm04cJK0F+xhD5V2XhPMWSau1lwZF8CLZDAFXJVQFY3679A85HY4g7FztvEil
soD52AKXOTG2Vmfu9J6MDS9Z+2GBHoHCocmSkHArfYQKpkw4DZMu2uizUlwai4WNgBNQg+uNyfjB
wOr1AMk99aNaDWM/GnQHzPJilLCxsl71E4rrRxbvFWdlZzHQ1V4MO8t4sU2VvA7OWw1oMOzsjHgz
Bmz9kC5eO5jC72mpAYy3YmZSqMgZ2WXxsKGHf1GbU711p6I/nwbbPFixUy9+iUr8usvbgWgQs8x3
Bu3wjctNOzpDB2kkL43lEyKy+IPLmfu9WCz7LDSAw/sJftzzTuVoFoSRFrkXTBV1Xyz2Y1/o3QPC
jggWu2lsyRiL0LGb6oGW5tr6tA4taeuDoAu8BPQCTgn2EuFe5OmyfAZNC8oJk+Mz62lyTDDfbJjC
WY/jyFzTz9rCDrdKk8QnCLvwor6A91L2+g0AEn1jWhMRPqDJNwCe3R0wlGFjzuN4Brh/ulw65s3o
jVoP0i1cEzPDTZbV8TNZQTMus6oytlpS9ZZXw2TfNDSM/KKaEwgFfUPrLra2YlTtTzgP53O4g+ul
w/jvtp40eOas5ylTY627c0s1f4w0NY9AApEfBGwyPNLNVY8kbzRbm+f1TG0i61pf+8mfVGxkYlX5
gNVUaNwQMkf4jsbZX7U2phkCT4NTlbE0F+V2smpzl+ZKeZgRvpDrk093KKH0raK2m75u0qskamPa
XNBhUhtODIvESF8KVFBljyLoRlY+HRClH0vGTCZpMyiAAM9kkkFTSRpNduLSJJxR8kJtOEBBrYlP
ABv7xLKRVJuxr6ZP1gl1U0vqDWY9ADiTZOGcCt1/9wR+0hNgXCMdOz/oCfw3egL/i3/+76//52vV
zZe/+KX810zjF3rHiFqgtH5JIv1S/muW+gukVjTap/Jb1Wmtfin/hSBxWENCzxDOMKRa5x/lv+b8
QiIhfVaBkpeOK+GFf0F7Y9J9+GrYR3aB9KEAShDke6ETP3UHvhraws3P19SMxG3X1fXA9LkgGmWE
udf6OHjd89qI2usYId3H2s7EXcxmcENaCgkJqMdqP0/A8ufdbJVsDvkUKJYGCE6p5UsPTEZV+TmW
AooPQ2SVvEvbucYuWmO9rmLQ54MhxKbWwAsIBW8z1M4pSBh07SpBBuKa6ivaPjYEGQnzuVwVHKex
MRlXygwVfC5zMD0xO+czrJfl2Sa1Lgmgx3GQi6MRVV6bteuW9745ggarXwYRp899NC3vlAxVsIDc
+LSAOvDdOspsX1/W/vPYRponasZ0kVC1a+Zp11qvJIlX5Z14P+hEf/1kCnmyifxzCnS6BRbTP+6q
ipFKc2SH/atbUKyGkSqYCW/XVncPpj6Ym1pIDIsLF4VBumh620tE4b6r7Fqcl5OQgkMLNwEAT/hf
a5yiJbLN6uCivmPWbsaXYjAqkssy5aFszO4mXhQc4knKsMbsEXE4cZ/f53no7KIYwj2YuOrKcdr3
fc7EFujRuY0y+E7EAjq1C0bLal6+elX+RCvgfmvY4UsjP5APMPm7cpDz3ZAZxVlEEFJ5a1RF+KTJ
ux9VlfbItGx+p+ABPAwQ+g4FU60NGx6240IhGK7TU+ITBkQxNeQMMAxIm6+iEmXQVBG8GS78qdGF
+CzqCru/IqareLC0cz1qULU64X1koAJ3kyRH6EEmpIXdfJ+As97FSqvsslG3goWU1w1IAZ5pyVc7
U1f9E3Es5xNco33PaGhPbBZDCiNkjjDDkpoZJmzU2o3hRj3ltZseDaOaPiYxlMscAuXHug31g73g
0Gx7bfRQro5+PQ7bPsFXz0uZXdqjwsvUZck+0z+pRZK2ngWTAt1uupr03GnvJ4gpmCmcREd26u7U
tRW+SGSMVFnON3PJXcL7nKQXqL8a8Pa5eFhAVnzGpltAD5la9LP03hvSymxtW8Zdt0djnZzlfa9e
hJIp4ZTaeGFmMAQ8YBBY65t4TfdLG6euvxqRuFGSfr7qOGef6yKJtslKDspkyndTydZrcvO6ByPu
mhc3yqJzw2hdX8UR8hNi0ps1C3sJeBIm9jqSJWon4b4R3cts0TAabeUmJgfmuneHkrTLLr9H1EfA
hT3QsHDls9NW68dJOKvf9R2HLWNa4k9EtknfM5kdQCGbB7sx6gAgkooUuH6cZQwBu2vxvmj4KdnY
gqBOR73c5dz784ozIw5wPN0wFPDrIR64mZHPEX628FWXU2JKHLK1a4QFjIwv5YLK2LgF9KxtzF4R
m0QdGn7mPM6XbVat16fHFvC+68PmWxCNm9q5VlfhK5RS9dFRiu7BTTUCeZS1uUy6pJWhXDFKXB3j
0EupZrsGAROq8Bk3OaKbwdoZlI/2JnNi58pRm2rZ/PjVPcki/rleycuP4tPBhYmXApukLV/tr9ar
qWF8QqpDeENFYcHSwpCKnL5RbtPV5RtoqUCa1HTKXUpWUeyZ0DmhsLVlPO8cNWF70XkHB0/kTXh0
srF+ZuzaLiDqJjDftdaGT62x8GVU6I2HBkbC7ycaoO5/TiD/sy+Aj5tfi0Y9YtO3po1yzbpWQ4F+
A2q/38DcnC+bOoq2DZRvADwl60zIgfSdCaEs8crYVDYWMW/PlD/mmTZZ4Svvns7CvGBimG3t3JqY
h8eCGS8IQie8y+0GM2VcRrnzEwXE2269vPgG7QxmrWitmIW9efanopWl3mTeVAjJSm/quvCVpzl0
9m3X5vcaQOeLdO7mq9wey11fSFaNgAVxcOpkPKLlwW3kivaQm1N7qOxGueutgoP6ZPRMshmbEuXR
Jec2/JJ3UwFvwOu7qXsd2Sa4RYnx0oUTheG6OijhmnV+NxhTVu7s0W59+G0U4wL9TD8M4YOItXSP
H885dklDEKxDLyfvyDmr83h+wksP4Hkaw0OyxLBwSrt0GDWK+bMWITxC2WAopGjVQtuQ0+Vu9Sp7
0aBtdLFeNh65YfUhx5TwROhUe+BMAB5EvnohI4dPLSDRcUPGDL9emREYPLfiBiX9MtCmI+oGwmH8
SYXGuk3VOHziyRs/G3khVxB5aVJyYQfAQBeGunL5DGQ0N3WCkoAwlexOJa4DgGFjJY92kX6EAl8R
BxzP0AUFiYHQEXzFyMV5PE9dYNr5fJlqK3vJj99CDonfnNx4DREvcWaQfuXTcfDNsYG1uhi6DKhu
nGs9qa2YQ2fvtDbnFFNEUzdEZMYhXyBe42jLUax+tkS/Xq8aa9ImKroDJYiN+yHNjw1j9wkEuZpk
/qikSeFFUbntG2o+jzdJfVmIWnrP8t+/iMkYPw9kcSsBIrLCDrrYqYgz4jh2MRLLtCkAvfEc0LsH
kaOjR97mGkFxjEiKYe9EyhzQmLcPs1G8nxnM6PyWHU0/RSQ7t7GUa2x/C251hNafGpNthecrDsi+
qDBYrIDTZUCGjYaFI6e8r/WU9A/dnO3xbpPtAhFp3bj68qDVdRnosKM9fh8Ewx0Yop0bGTysqeiI
5iSo/aNuE0ncUtseKy0lngrTkIKGcG12zPjjCmE0cE0ipLL4nn0gue8Umm7eWk+641VJkT4Q8+aC
yc4aK9rHnFtmv9BZDbwuruNPCkqmG2Kd5AGnnaujCr0Q5EVhBe0qLcJ6PPSbHliTytfNWPLyquNC
kTrEn8N+4DVYYrGGyAI6g1ncqpV3EQ3pQ6ga7DqrluovMeHYix9pVp2dKQBqOP64y3XUJ5WyWWnE
vBTQG2RJz3h5YWVXfQU/yXlkTtkRNFLmkKJVVWeKgerep0GmP2rgyolMoC92TQRPOFASp/NNy9ly
3yslDNeuW9dXYWXOwRlWZZMPRWYxHwrJPFfbddoQZUPnnTEXjeQ2tL2pxWvkJQ2nTIg0LehypA4I
1kI1IBcgf7Xt6aavGgRvJsdWUsAyskfyKSsubRtnlkDm4bMZuFwZsKDXpxfp3/XtT+pboZoGm8cP
6tv/8evff/vbb3/jv//Lb/+Zf//v3/7Tb3/7utL98iO+VLqW+wsSNgvXp2mCKlFd1Gx/+Ev0X5DS
6eDkpAeaTYu16kula4hfeM90jNH0zhDdCQrUfzpMhERGMgTHsiIH5H+p0v12ueRHs0wx0qIG58PU
t4QAVgSLPGaFBm2Sv8akXe4Uh2ctcdSfqRS/G6jzSUiFmcUi3xXEFH17PqJnVxoysXHvCFqwhVp/
qKXPcQrjwf/qhvxJFfVnn8RnuHhnbFSEb4v3qFfClSZwvSeVYPDDQb3qxgLlebPe/+UPolEg4Bzw
cSqf9e1XGu2c9M52rfcLkVZZnr2yrbym/Ptf+Rg0sprNHf/uHvVWvHY4JGqyjjBEuA6KpROcJZsR
2/z1j0J2YVB3mxiHv1M9QO4yqphvNIZFez7LvnZYYelsy/QnX8r6/sFD0SxpCFJcYThvrp09cgbr
XVyK8YRazRqWmyWa76kQ7mumpT9pJnzbzuHJpn8gDcmMp2Av0Nf59kYpmlnxblYMbuk+BzYHqT1u
wNCrlORZlcaWxODkytC3/1euJyJA3YVhi9rlzUNvtdUgIFDUeyKtqttBWmxNV8nulZQ//fjWyQv2
Vf3x+3c0bbA6pOqqvNXffscV0QgGTUYtygB2oxjqZUPJEd7++FP+5N0CZfDPT3l7vMIwNyoDKQOK
O5tnop3vAXmVx7L91y7dV5/05tKxz8WA4fmkOB8W9O/p8woEEF3fz14vTV6Zb66cq6JBonQG1CAP
jfLp+apyi4YJGD65g/teTkRMpavw8qaRj1jwsUkYdhNZTO46odBbsyWQKWr7n3hETPX760rvx2HC
D8uK7t5bZ0MVFqZTkDG0r0dRBbUqvSILst53q0EMhhuifdHcVts2IHr2KqemAMCYu9EbozyODRwW
fyIFdOPM6DDbqpw+nkK07ZQOC5phtO129rqgwj8Q0zNe1DZa+bZepY/ZxalX1fxfljgsNoTtCrzU
9LvsuSmuKeDFAzkD1cEM0/DDWHCUBIdo7kMJuKuW0t2hHHFgv88WLh5q/YKABIKcxyYyDn0fl0xb
85Ixm13e9kpqHDETTB+bkI0GoCe/u4W8f0mN6mxitpb6se3EFa3/XH1Js5gsno7fRxEuvuKQL52N
2Kwq+poQ4dcq6E0DDwQG8BDT/0DD32v03t3RI6q3jRrOG/DmTqC0DI8LlW+3SrVnkdoEM/Wl8ENi
d7wY2OnGstiFSgKLtyRfVMw0UREfjQI2FbNPcpJUfIWODKnBealg6VcF5L3RPJsjLf0QOVWOUDRL
dpzl6qfGKsRDyHevkRhr9VPNqHnld0Ks4sV2jeZR18kj8mbI0wn2PerTbnJoZ3EEvuZI2H8IuTRn
cdrUV9aQvqoa93RILfFAmfo6d1N4yzitOkxydaZdRbYOxjMSkwl95PF1MTG/SzFp38DnNA5sKhiO
RuiqY4SNgZMIcq9cDOUxiXSqAHIbksuIUvIqtfBaWoqrXWoVjTTYomYZCGUiq/z05uVEUEBICokM
srhkWcJFCAfGhasRL35Br+AO5AlfKbKT7IO7osMsGiTiNF7x7eckXqyQD1sr3yUl5PELjXRnN8C2
Pz7GYQ2lUmgjVvIS8Cv6e3J7z5UqWR8cpTTvyLYvXoUdUyyQzkBCHYs3TYFmb6RA1Ste7ju9rHh+
zFY1qdgN6PvAaOOx2g4z/Xoa7BhPSaYn5zmciaSYRU0mCrQIxVdT0KodIt6glpWtPxrssuviOmSO
0o70TPK44vu+VKJxNzhl+uzSat66silo2RWn+8Qd811HotrN1Lrj40oayc6shz7fTkorEiQourlu
1tTJkBoz6xs82JywCty6+4QqpzoYCrqYIJ/M7v1o9zh7UsM8OzVGi7nil22x6R4tFVsmXNhE8eGr
GkczjrIPTSTK4xxG5YbILGTdbfpKDKh7jrFMB4mE8USLiiVQFkk6iwsrvoyITtgMEUL7VOEODTq7
76CzsEqSUmDGbnibjkxeg7ie488luSf7Ei2MtzBmXM8NbXisu2XcwYWgDHPpB2xWFPUnb2oXJiQx
KkyKOy0HRRF97oeWSrqbb8sG4Vs1vgzMIo5FaRHWTNQYvETHvo4HXkqt5NdStXy8GPvW3UQZ77nh
oP8GN5E9OFq9nuGv2hYrXuVoxXnh47/tkBElyI30PuehZlVkVpLXS1AOqXulc67dNgpvfTbkhJuO
NeacjpkATSpzX0z9uDt5WmuD7y2K9DnpFFqDQNGf87lzrnUyYy6raILuSkv7OA88URkL6ofBlaBB
6QEeS76+2a28RoXTuFc9eviPndLSLos61pzYyJxrzaLzY6j5s2myULYt64dFSXy9JtTDom2XgPAi
mCdMOJzrsMpaMrgHVrLTYW9w22aXE7kTpEvKIiaGKrCAWFH4g0xJYOb5QtOmj7FZHtBxlV7kdipP
sEoAbZJf6fihtzFVOTehqK+6Rh7tK0HoCMB3VvImRt9QaIaf2VydJHRJ9LWIOz6tuqBwnvrM0T6r
E6vVKJ8RE3f0JZLF5DI152g7LnHKGsdhxlOU3rxMI3PbGSlY4YomvKmT79VAQvbH1aqgeXOFVjss
g1mlK8aGO/kDdzgllxb6T8RucDfiSKWqL8tjuA4F4R6sPUrE6jG5vPTZWHDN3WrYwhNBpA7V9FIP
hfriakN/NkoDIEGwV07W5fvOYgSUxnjloEooF32bXOmJPj6CoeyuyMfqL8J0fUhUfXpwMug/zkKz
xlg1k2YHnRLSQYqrWmnDd3n2ZDfwlhM9fq0iVAB0BN/zPt+3oxrthUM/IY6KxkekU18ZS0d2M4P1
HYv7i2JW9HNtNj2UP4RaJ3F+3wDQP7a42+7VwtHuEpWuto8laal/X2TxX9fblXuwpfybCD8Bksy+
XfpkiszDvhCm0e6InPcE6lDcOp2LIIa4ERazlDoTxrZISX3SIjU7lAC0UMDWIFBLFAptQEwLo8K8
1mlkMfrpVc8MpwZZXiHed4UojlOjF0fG+mpNyvsgU1e7IRi0YhE5YdQzbvqzZRJzsbL55Fh0LHoQ
4Q22j2QKVEgqys4AmxofIaNDyKVZGY7O0RjJ20EmODAM9ikHWhS6q9var4hlY8dD9Fd8rk0r8rQk
ov/l2LXmQx7G3qE3prpBtMm6vjjkISV+jwTlXWnZ8KWRhrrQe5woRWAQtyTg6IM2Fqw93QdwIhnK
gjm/nVJ9ztFNWBhlON8Dhq2lZbqUtIGkVl8MZ9jXaJ88RSp1DVOJt0L6rFk4xmvcFcqFpuM1CHob
jpVi4B7kPRW6V6W0AIfc6feioVtFSs8z+u1sY4MO2ggViiVdZO2x6MV8ObBHo/yLWjUAQzPgj8r1
9ZLXNfoYIWsdPABECgST2eV0qyiHBFmKs7VpRWLjsVi+DRSvPgWbMXmT4eZmUPOF99kwwWdxFnP8
Cb9J/+4wKg/EmiQ32bZK6+JNuVTPdMkcY8j2MTK54zB2xWulN1zBqQcJQBPU4GiV56QienGq9Zej
xclCw0J+VWscq5K2eGbjKo+OgDC4CEqdLpF4tXwZzDMDHs552aYtKer47vsR8COdceaHEab/nT5T
KW0MuwhvdSzOzwTEIpSEGDDuHEWzr8HlstyGy5zfq0mSfjitgWXJCNmf1gxnyY/rnZMv7E1xgASA
igqiB9ORU7/5q+KAnl4EHFXN92Rls/aKacSSOqi257ScmXqO2ZeLTkAXzGPOWJmLF4jFzzzr9QLU
hub+rG7+dkJMKcs4HKsn3WUaRvQe3tbNiAZYD/h92kK7H1RSzTP2l8kGl5APN+HClv/jK/Bdoc7D
gAmDTzpxdt+6jzpjNIuIcPP92HAgLUMce6d0ElyNp/5odfjx52l/9vRBY4NmRy9f1503hWzZctjD
hp+zuDaTQpoDe17SQbQPUh6sXoGxkNFHvrJMZ3p32oLJs4MGFQs4ELGGMzHMSBSo1mbcMfL5WR/r
uzobmKJFCASXBc4e9qhvq8V+sRA7JRrcJOrtnalE1Rlg+J+9g991LCSyEX8tacCGwIPy5hUckmEk
26tK9hayNyRrrBpljbSwIZUaCZtMilxSTu5xxonzxzdAfF8Pcz4gtRu/JL5WDFTffsNFy4yxzad4
b3QEkO5zrBLnShi6H4qBc2lXwY66cuH33yPDu8/cpXlFuoJ9ZBlNOupwqwhgiFrgFk0+kFEZ9TVn
OYM8Iw6/7jk03u4TPIawP0h5R/R7x+XfjeufNK7pXuhf3efvvVr/FRbS33/9n/zz/379+9f96t//
5pd2tYMui06EhvkKyY0lu8t/tKsd5xcmrIJGGU00xsSyT/KlXa2bv2C8QsXuoHKlyyZ1LV/a1Tpq
LmHwMNODAJ5AjtdfaVe/ffn4KXLSC3NCMrH1t62aVKuF0emGgvcbwzCC3YVUeNfo7r66NP+BDrL8
GEjQmMwc7JbfveOr1rXLuI4KSbLEo2QVe7A+qM5VMY00OH78WW/XVz5LvmY6s3cZ8vJ2dM29SDuX
FsZ+0Sr3SrXksYqB05H4DnK4rYLK5scfCIXxTcOLowJrmGaqIKw0Qs7eNPHmrCOMw27DfQIgBQdH
U/XnVTtwhqwUIq99x504n9JRFVsVYgVBtOz1y86qJlHuGpN2hDlSJXvDDDz4xHiTmqzE49CmvpRz
0p43bufuTl2eSVpkC2sRfhnO5XFpJc4ho/zMlbZ/f+oBuSPtGgq15DJcKC2MKKXxoEdlvFsatTgk
Ubdsmp7miFCM9TOZZOt9nBntvV1HFyqL8IbsgNIfajRLq9CzC7ivFgS6VB+uRTcUr6u+VlerPqXv
hZqkXokkb2s2celr+Kt9DqfTXq1CznwMN3fOqEonzTJt0F/XUqjUndlaX122tcN5O8/0ZxS0yj63
piZYW9LuoP1zHjVmNwT/pIjqY+cUxTmm7fmayNx48NRmcjiwOsZW7UT7hPwMHkEADdTGwmsvZAd2
T2wF5tKd0ypOt3Zpu6U/4RWnORFXao22vChfqKUhBg+R85CCAbtxI/X/s3cmSXIjaXu+ii6AMgCO
cYuIyMg5kzlx2MDITBIz4JgcDiylA/wbrXQImVZa9EJn6L6RHs+q7r8yW0aq921WRhoryQACg/v3
vd87xPnOuFi9lNEoKW+pqSHHQ7+AS1gW0MhVZDN7xPT3W5WTQbwryEq6sWtMDvB5yrrLcF7mi3Vu
l6doNQKotBj2Ln4x5/RwGXab5EjfFMiUcl3Yu1SX613exwHBb/bwuQk7ddIhv0GdF1gAKl3QvAxN
kx/zNn9eyTPbgy/5F1kczTIhJyhvSFvtnnNs+q/6utk+esJlqt0W26W9pRGWMdqpzoJW2XhFFWSl
ExBt3XtB4Z+lFIKnijyHg1iL6hLX3vklG4PpW+WQK8w8FyIBocZFfM4lQKKYBs/9VCMzWYbr1qSi
E/z9YgtKAcgPF6kJoqiq7DEeLRrUFKdnS0Z5slmN3lEvtDvcT+xdnBbks8jpgsBiQjX1hK8DbNHy
KyTUlL8cfhHpLPZ5F6wHHQb9XUoyxGWAI66vl8VJKCq981jx9qANUZCbPfdQOuq7bogW8gdruqrc
dvtmnBt23Fn/m9RVdVPErYs9wTTd9RCj0LVHd30fF4fZ3z5Z8yCuiYBxD1DWR2T723ZY4mC5b1s6
ocyJ1Qna1A/t0nwMBWOb06KKFkUSaaawoGmDAl55itaaMpa48bJO8L91y2SDAoA4oan8Q+DOZHis
dQ/UEyEW1WeMl7O1gTja2zaQBAynp2qE6pCBoGEyicYG85H9vKqxfPCGMsqmOnFKHamFKKEpP8TO
SPiPD5el2pGWW/iYLdpwOKeobY8LwED4SVteRruzVq5/1kQ0GMQNWSviIvJOew9x6xScZCTnZHcK
c43oREDZya7xFocNAAjVLoQ+EV6AcRf0qvwiTg2nNoGQ4392ZT5DDbNbmC+HZdCx+1TOOAWd9CZO
+yXUOTcqJ+HROq9Wmc3DfdWkbdMfnXisPlu+rO7xziuOg21Esl0TYhxgwxEN09UadqlwEaKg4BHn
8HphKCybAtyjh4yP/iTE+eLiSuBo4HK3sWgZNC0skriNbCBYFPRTY2/+d5gG6f26gh0FbptGRLG0
FEwVMTtdDaM3mb123QNieWd4DYHbavBJbOm2FtA1xarSiogW6D0PF08IR0B+xm2iHgw2ZdDmdoRg
QX+LwO61inv1gu/hLNxvI3YKid9aswQfW5oPWnjyO9zs6JITgclYuQDzco2x8J2DrM4Pw7p0Z5Fd
xze1XwRfayBx6HU47ZHqFYJew1FAERA1nBtuzvzMJzMTSBKMW9hMM+qK0LZ9tDXdfdbkNH60xjO9
cVfhLEYS/f51q/t3MfiLYtD0qVRnP2Ex/M+//m98Mf/X3/7jv/z1v1MS/uWv/+dv//VtWfjHZ/xR
F8bBb0zSHXqqGMKCBwvoH3WhY3u/2TwTwvNjBu6v+oC/0xj838hWQMsvjBM6Pv3/KAshODCYxxGN
OT2Mf4eR7L/A14fk/7akgSTOCI+xp8P0GgKG8459ScIQFiBpb13QxqoPkPsZ9ngDC0q9AcrgxosK
TLl3og7AETokTI5a4zOTMbXPqm55WKugucAdGOisnyKsJWzlJykesswjnHIXBm1ORFN2l2H45FXk
PqfMbXae1z4tc3W7uB5x3EsW7SwDQThBqTHZMQYoDeJa5K7swz3st3uSRXEMky5haniTXNM3jg+t
iPNkDCdvv84D+5Q1szCLRzzFfoDfUiGk84c1Xqe7sgv8Y7/4Hgzscm7uinKbzzsZ9RdrmGMiw8Cu
OipQV2aDLTrvJQjPmkw3h7LcpnNvQAg6jTM5XDBsgz1EfhtTa8uFg4F4bk8ykyR1XPfYxcGaW083
e7APtvTSncQg99IeotO6du8YFYYg7rFz1VQEOaa6wVIG8StqffdQ5dWa9H2UnoAhNjsemO4AJQ9p
LSt4Uiz9LqsEaivEwBfb5FUnoW+F5w3iqx1JpA1LXShPNGm/7aluKWx3/qgzwqi2+x49+B6q8lO8
Ou4j3qMBVLlQfW6dzmUK1sd7exVdei2H1SXMvssLuMe9lTv2hWpTsd23g6iq+VAsXWQ9V7Umogv1
wmxt+C+MEMtRUI+E6fmdh0rOm/opmXwqnl60EQblsW0dkCAKndAZ9LjEuKQ1YNqijyGZYhjGOF54
o5t2uiP23J6StbAQNyXRNgrFBlz4l+i77B2k2qI6wApnvDupGO/hcvaqa2slXc7CEEfrDGdxOWzD
cEV2BR7VdVJ1lBJ+wgeNIaQ7pdutPQdHn4Lhc+emPhw0yH6Mu8ausErjptoRPf4hnarm2PZdFGY3
IjTZfSd4g0NfA+aWw3QXo1tfg0emiKN9bxF5HGUHKy5Rt+zcrJkJrrIZlWu0JFXQ+ba+WjDMl/1J
j//evCOJ1/nYRVJ/gFWJP9FaMuI5QZtbItmyMo3Tgx+nOwvsMyabUFmU7H5R7d0tbFZMphp9VdGY
stnF/Qu+2sYdvXfTO9I3oPyzkvQyKdHAPaXkVDfXVrm6zq6Rq33DHhso9Hsgz7u5z4GWHTLAztfS
yU/R/VuHAm8ahvdo3O+HNKc0F7AMP1aFSU73+0B86XPP3ddZk930+drfBH0RAUNKiuLcaRckD9K+
2uwRyiZVzwEC50aj1MpbQizbp1j3ek7Adr0t8dZypNyJneEM/Wx6hqF3CqM4tLBBGqewQgao/b1j
ka6JtJZAcxw1qsZYjk1r4mAqcchJRrubVdjeQrTPjvDuEfUo/yYuVfaQ1njnyFq6PlO1bPv8772x
nYpp/cXeaMhG7B4/2Rv/x1/xjIbV99/YFv/yTsX2+z/+O1ji/PbnrF12tz+YfVH8mx+SVW6cP0ml
MbvbP6CS+DcHexqebeJviaWy/1PDJthjSWMjBprt+1/eE533WAn+Y1D5Ix8QlWb/n3wcyfDIh2hL
s3Ok7FMO6QD0fHGy7URgVXIs+jBGhv2ttBZ9JqkeEUcjVr7DlGQ6HcKGEW/v9Ed7KjAr/tPl/H+h
Ky7f8S3jxuWSMMSw3cD1sJqkmPgz40aP/orINQrOQuXL7iaOK/smYurFOZCQg3/V3N2zoloeZlAY
62ciRh2nMAVho0lfaB2cD6PjR/1wkGvYhB83aWXXa96jRkdo43xu8pzV8VAruZ1stKcR8aOQoW6a
0Y9Ga+8FkxWdLnit7T27aqd879SLV+k94a/V8JivKjPh26ismLrU/V2UjkyQvXBkRGRVLSlpA0NS
xHjlQQ/xQx/N+TAf4iUStwDR82PcYUGxkJvL4KJ28ciYl7L/1sAjv2OU3JWJ8gZZ7lBC2ci0Kx/a
iUrdvD6fRFdXOPQw0GNjEPRyPVonAIITCFZPzPmtIwkYwzmzGOc4z2J8Lux8uIkbX++Dcrxwsu5c
dsH4ELaFvnVivR7DkdkoCh11ri1lYROw9YwA4zK4Nh51l22WE1fPSpvkKJXvLA+vE8z+E3TiXUf4
Rp1jnZHKED8Af7kC7LY+bDMUAtjp63hYCkV2fLjdAxPVNwM2KxhcxCx0RFQ62Qmif+/bMMK9jGU+
Yoboe9tuFnYR3Nm4D9+pohU7zBaaW19tlDA7MTjVlWiRQzyWRi+sEbPdbFt/oEBxT3qjKl6NvrhF
7XCmjea4Nupj+SpEdoaAeaBRJ6OacE61SOUh3GIrEUbFrG30zJ5RNjtG48xV7zFcIUsAnxb7PENT
dU6hGp1TMCCQTo1WGnXS+NAZ/XT/KqWuZkve90ZfLYzSWhjNNQbgwYlndNhoo5BWGm12jb/ywX0V
bHPdvRM8OpBxQ0jNv1ZG2419nN6xPQy03ii/baMBR9SiLvxlnA+1UYh7fV4fJmvDynIpBF8IJXlu
NOU4VaIuH4zQvH4VnS+vAvTNaNF9PmRn6dpK0ihGYB4vzlfswHNSdo2EnfjSq77JvX2k9XDqvWrd
JyN7H18V8GmYO2euCsph3y1izXfbFLbrUXWEsSShP+Ll4fZNyFw/JvkQSCpe2UTxQ0qCMbUefKI+
QpIX6+ks1gMuTtLvfDZPuz5T4TaM0Azq/DKrgvaCrpurh2U5jlSqPJSjysl7cH2guSj1npvF+F4V
ZJc9bIs06Z5xzOXbejJZ/DJF8kJh4UZgdzB8IoMQ1OREHM0Qst67cEo/hK1d+Mew6oKzahoe43zZ
voVq0wdCeL0z3LG6BFVZ3OylY3XXrITLZxCSaEhkFKx20mQbvisVPnTxjsTrZU26cQi/tGkYz3u/
HzRJq6DnCmsQSUC5sy1d0sRRCASnpry5XJmgu0m8KnXWZdRO+5FFpNmVaVTf+MTEDrjsZe7NWHuY
ZQwK+4mtzRmXr+1Y3yB7lEfkeTArFqLhrJNhdKTaUxIG1wHLAa54cV0kc1o3TyntxF0xi6k76NoV
V8iz+ksLysW4D0Vv32C23j2EeHjUe2cuvL3d8fOAZxQfI2fNz3ECGa4WN89vC3epHmWDkCJCCbvL
1rnZ46VSgSB0LL7+WFXPJcRqCl0P/8bEEkNwS3JibX2SItuWnQalunMF4TaH0CYZFO/wAQ9jz27i
78Mm+nPC55bPWZTXMBnw8neY+57qTu7JZLagy8xdfmoTiW0nE+XZRR4rcNBFDfe+6DYiN5wg/0AH
6H7swGPuwlU3zunIPOmWZDgpiQqcKix3kcx8wSSlZZIPhuIfBwMPwjyovgJc9g65vJrxbdSoLsmc
xafRweKCAhekCvH0ZGGvpkYOV2eT+sH6Ht/FVr6c9GEwfoEZxyFoBGBBsTYTliDKs6Fy9YGWrD+w
NuizMqzST6pSDr/w0LHO85ID5MDltKlN8SKH0hjbOMrg8tCHl07mIxwJVzfHP2R0+vNYL0V6pqZ+
vpgQGr7eNsRi+UVjDxZIkOBLKic8wP9+xnBt2S+Rh2t0r8UTAdzyrJRheBuL3OGozbPbjzEPol+J
G23JyzJl6d/8+pIJcvqsseiOw7lJAt/COcdpLNxeW3mQ0iuvV2Kijl5nSf7BpsnM4UX3kqWIlmt/
RsjourO7b/LVTWb6LSMXsL5gct5/GDBzu/B8ml1Eann7GcxAPSt4JNhN+eF+wLfiaOqSb7X1muXc
Y8/hrWHB0lGGKjpAQs0vx06hkGQ7HS5E1OsRblQOd8QZt9A7zKu1epBQh9g4zVlFt9cb0RZBOU3t
oQ/66ps3hVl1WOOWbi1Dn5vuS9J/MUiqsd1H5B0uX9sxqrejrAoCfmYFnF2MefUEqsHtyr8yWlI3
FmKiu9UO7iud4m1RNllzEN4QbgBqubgiNAn7N+AI9wYDXe+MEqv7gjX9dDJBgt13k839SgkKgGUo
yvaL8GEUWXahXlynrQ52kHpmEx2aq6gfncuR5Yy3aFw36G1YwibUXS7jBwhSPCChW31lOv95tBwS
zFeGtjsoNvK8jFKLZnyJLC8Rq8a0Za7TBSy865u7JbcnAhDL9QPDvuJe18oW+2B0MEYaahiMtGZ3
WbywWfuRf5X7Xb7XHa/YZcH4z9/HehzHHZ5HAtOixssO8ErVPi3X8HkpdY+nUg8retis+DxkUGwK
TN8dDk3JfH51aO6TYRm2s6iEJIlmfw4uJ9yAPNzx6tlNNOHmQBtlqS57hgMSQziRlbhSeQHOCXE5
fHTLcLU+KOE13nFm0//AW4twxOYZSA8xTqHnqiTtaucVRdufVlgi6r1GTZKytXrUX10tonutHXKr
+9BimlGuwUU0VCy0eSwkKFBQl1eYs1ea0VTYXJdtpJ8GXBzuHLGEX/oUg6wugOwNybCynj0ntYgw
gKsHzXfQgKlZYwvatY0tow/z+Vg00rlFAJ4358hKY2z4QvkD1xWv2NV2Zp9J0opt8CRl0czPAYEE
9K9iugii1e2Cf8/Bv/9/tXe29/Pujjn43/4D3dZf3sKdoJj8uz8aO2zH6exoQNi1URH9Ce10QoBL
D0ZM7PqIV4zN6N87O+KCEGwZ0RHIphFU0fT9MQT3+ZGP9AscFD4Hs2vvX0E7jS7sT+2TOR2HBooe
0Yk4awQfb9snPC3Xpplt73tOumv5g2FaKuz9srjs/ftpKt31qaxJgDwZV1HDiBtX338mYpBiyul8
cJYTaeFjhIdWZDEsRM2I3xN+6VWuHwe7AWyBQS2DjSos1RlLpBKq9yjPUWJsuDuU8+jeOGEoQ3Zu
W1rLYw6Bi36L6eREWs4aFy7JHDMA0lGMWdEzHmSWGA/IF7UFONiqcpTFbh3zlBCWn3eX7+QcnlFI
oS+DogNaDfj8/up0Iw7m07j53+W4KCwtG2r0GljMYx++itlxOaR2irb50Qe4NT+AacecmsuoiO/T
OkumH39+Su8YNZwStmUO/DwWUmxr6SPe3jCUtbqhhsxegM386kp6RfYa2kMzAdwUFHCwm7BAGM7u
IyMIgSWGMGFS0rNUZCWNKwzpcPYt8sZsNZLmQ1u/EcVSk3Q3HiZsmRmJD0GKnUmwVX1wvW2ga/mh
gRoBU9bOxjmMf0EjeAsveHj3mGeQXFnQdpKz3kub0hz5mYW2A3qwtQb3fltY3V2DFeF2+/Or9xYs
MAdi5wBLgfWA2o7jvb14K0OmeCMZ5wUXYXSFB1mnlWcnrj1WX7WAXnuzjB0VAhR1v7YmvBKyUN0x
avylZu0tb+L1TPyI2QPQggiJCzOX5E9cQHbOFRJ6GbygUxiCa59AQkKDYHTDbD1nIL0RFvHz7/7+
iAJ6I2J2/IYcfgHReXvENujbpXCn/HNFFd+cF80wNY8uGp3h0h2nXziIvL+j8F0ghuC6xDOKIO99
jAACqazI5Th+Ub3E+twvQ/AjPLvkiiP6z7+X+5bGaD4dXwOAuCAE/xG/Z5/96VJmi7brulXuYztO
drRPZyeYspOsFMXqXxTlMsN641Fq+C201gnuuUZk91SWkz9EiST1hZln4wrzZshF1GiDHByD1INd
EG31KcdYldSVDkoykJC2bO5MNAVdkZ+pKJix1mfQy99WliP4clYFNEFSlyWMFEE1Gbc1chiS92eW
ldPmnLSdnXm/iCR4d725BjH8PhsRpPcq7Hx3c30/m2Lo9vqRoNOcJSDtCO2ht1q6+ldKVWOn/ect
w9xT6uuApSzAQwhm79sHaenk2EvHSx8i9J3mWLMvg2t8Eiq+KpBMSIbA7091zfbHVcC4QBN38cef
BjVrEnmtxebi+l4YIWUonVp2K9KJEYurM6sqmaVcjqnMCcUpZFMtx1XMlJsHsqNS/xOuOGJSJ0Xq
kb6QtO6a85tVl26AJ2Vkb/xMdVhFClqUkqNYcma9C8FOOLAiqJG9zfJzcydLZ6DnTELVm/sOt98E
nI1L6XLe8+uzW0JTY0VIAWb4wNVp0Eyc/fwRjt7evhBBJyUCSRIwg31h4zzx9pL2fAMINjJ9rpUI
P5VD65sBiOufYgEgvZ2u8d/HVym+WNFWp3sGaS38/ap+UhnTRbAODHriMUOXBNthTIJ86h9TocV4
i/5E5QhyFBSOuPzQtKH9rCTKgCSgC8ReNcyCG+Wn3UWOc8yVjTsoEblNrqq9NZbi4xZGUp2nmEj7
hP1hl75PhY/odLMYJ041+MtujIdbYFCSNkmTE1c49aj9JNf+4NDlPuVgEwQpuQzwSzn5kNnJxy13
k1N/scLOv1h1Bt1r3nqbtHA5hA9uFy1fZd45DE2HIEd1lo3j0S3b9oHU0fmpEAKKNF2i1yJG8uXn
ao7HF5ILh3sUD+P32k3n01LP5UnreBiotdMY6B1Eh8JiJtio87rtDtMSkxQCMlJ+nGmOZRKl6JSm
ZegethJWC6lG9FwtzMCdHdgfvGm1v7nrNH5h1Oc95rM/73LNmLcKx+KAmKr4RerH28WaB4Kaj8XM
x4nDcHbfb1RIwaoQdlz7wv3St4jN6POCujOhZ4Md/KKmePtC/36wkBLUOD1BVRTu26cv3TxYYuRL
vQR22LD7aptwWemCszUE0Xhizslh6JoP+IVByfj5o/9PT/7r12QXZJLBIv6+wpr9Me4g4DUvfdvC
4RC1xIWVvGlKyp8f6PWT/pN9//otPdSwAtWiA4nUlOh/3nE1zjKuCvP8xVlIRwY5ZbtIOqjvBfy5
OrxrkZjcFeCPcORqP5Z7oegvj6rALl/XEwUVZXBwAxQVn7fYujyy345FouZ6emoaFHPu1DYycSfH
+2Crsv3RzCK6bCX6LOWuLiZTM/2f0zkoYjDvuhENosLECpvgNliqpT44CwI5e4jXl7LLJsyr5wHJ
nW9/tfUkdiTAi19Ihd+Vt1wSUwYYJYJLG0E7/u6SOKS1aA++3gvpMlz8HGHSkZlCjX+Z/to6cf1Z
oM3ez+gEyBgfrOAU+hCEyp/fGd8c5s2dwYER/igpbLhCs42/21CcKkUGnOUg4PNG2GjdDlWiIyjC
+5Hc5WmvPHIKwmZiWIpfeXPXdF1z2hU6vlIygKwAZ9K62ZzMOxUbOQLEFsAvL6bW3w2VdcW8Nbxc
BX6KohEPzibrmw7Z+YT9W69JH5l0dbWUpHfuQhmHd7gMoPQEq/iBqS2isFAixbAHUiCzTt40PsjP
vktHIozrfH60SV/+YLXwIhFiOsuJcKdlTsRQZA9LHSNozXubL0CmcpyoKSPaISx7YPSQPfEeiVB0
WeSr99FZjGwvq5jf/OKxN9fu/bUlLtDFMgDezD/5Ssx2GnPfw/SlLzzieXpRPslCrJDA+ta+dhZD
Rvv57XyXV8RThXuW6WeNqIHi9r3xIDM6xglsnd9LiV5tszAKp0ZYLXD8rTxB7TWx0vvZ8CKFXT8V
mZ4uiyK2P1gKGO7n5/KaUfj261Nqsny6kYvwgXnt25d+gNyBrKttv2cwPOpdADPkCzYboE+9saDv
bRch7dx0RsyLGfu6x1CfCDYazf1YL3G8C6AxG2+kgKBQXNJrbIHpjFprzK+qoBhPeyH0dTDnGZ7g
Ibhmh6fYkowQS3Jwa9SWyeBE3Q4amy+PFpflpKwm64opK7BktoTWZTDm6+2qF7az0i/kSbawe+86
rCUvmw7KCJhfA0ey7mu4IYowh4PyyvrJV4iXqUXGe3RhLTb7tRgShq0hPuEYrm27oLDHWxEXrcUz
12GP0ukJLk2AwG834nN5tWCqTjxAIQM61sjtnDMRhctwtIPM/TgNXfEJOu/0wytcGCEI6qEH/vzu
vF376YF8QViK4wu8bFiX36/IhHVSAdSheK6xmaD861dpilbFpJmctJ8f6+17YPotHkTPwdELLAZ2
vPv2QXCLtq5k4bsvmnKi8L67MK3z/Iy0KCrDrAM7Rsq+BvMcH35+4H/+knS1gfmP+Tkw0Lv5tBjq
cYjLanzWuFqbHiisI/KHEbdTLf/8UO/I+OZL4iXgwqYnTA846X0ZyV12qkW5zQvu/Xlon6bkkv6o
3QnUBCQTxam80fGW2s1lVyActQ++yqvtqRxDSWnb1EA0aOHJSYo/MMwLgYZz1br1ZaWyIVoxtPc8
7E5+ftL/dGPY+g3ZD29cB5LB+wKAGjFytWu3z+06DZzFwGyk/KGclbqddT6gmUiBa5Fv//y47zgN
5ukzIVjQ91mnPJTN5sT+1DamlmNrOfjWNzypHXfbxaFfzOOOejeHXeUI3Oxq0jm8Kvy65nVGd9AP
w0C711jaVQ9Fsy20e3lE2u+3rMVh90QgRl8v/Gb1aGl+fra8F28WcnQqToB/k3lN2CcjOB9vT9dH
Nzc089B9yyMaAxqXaJ22W0pb01iDG2co6eNRjsG1hV8Zb9PYQimE9h2sKy1NXHl0sTyATfkjwDWY
T/ijfVKOx1j6d0jIYzyv7nw9Z8EnBFYxTixY8pu+jtickbvTDlNA8wSfTnFHyPYwoBGLYW66N4SU
yM5zOenP28p7HyQ9CRlcCxhNphu2tyIgLtz1ep/3u88XiAWSSJfme7DMTuFABUzH7ZbXP/Y/oYfn
0cQxo6Q9c2QZt9iktbPzqRo7WeIFEmha220SIa330Afqbiz5PwumkCUrSJLnQcc9czEJ5NCNyAsS
M0uocaaXi/gMhLd2WeLbt+L23kKK+73pY76R8leKAGuf4Ogr9N0fpiVsgNfWXpdgACPm4ay9ZRZz
aKtYmJElSELM0axspRUWcVX0n/uo8NUpyEBfXNVeG63HxRl1e5H31jqfzxo/UbnTUWpWvkIVznoR
qdH00zaieH6D+ejytsHJnCguO6+VVXX6xxfwy8m0vDQHTKD3tp1aXFDfphO+gORoFrGajcDCXnZM
A34j/nyl6RolkTV//4xe9tZwEEXq4yLHI9eRYyjyzTeNL9AJh9YyZ3GECsl3yn6/ql5VMV1J/IjE
g+F0WXBtRwA9zIAqTg6xkbmWFYIjrzI1TTOUGuxR9yz05nHpYkLjfoiqa3loyjQomzvcDDtyS0oB
QRNPepg1vFOqjWOemswdau6Z0DYfyNbkpIRdZ9gIiHPL08X63DdacQ07RN3GUICF0Unvo9omJXq/
hUTcksWMCISenym8QZOhTAp+tuJCar4EY69AX/UiVW126FDoc8ahq1gFDsyZkWfBy0nN8zvgjcOf
EAb0Qp3Ho/L4lG7tPF4FmiIiOrnzU8jeNbgk58kdab7mQAtWK/zmxTkYwg6FNK8gARQVT4rYggAh
CvgKp1c2RWSQ5FTZVXE9ItwF45jhExH8LVZct5PSi8017lXDFZz1MnM5tyg0z1wNKO2dlpP2uD6Z
HZhH1ID96kFGLb/2ToT/MDUAffA1YPYGjIL1B+/5OqzYCydbXgEN4yI1mFfaQ3+FJ4TtOdwJfwTJ
JvxaOkI9YMUCcHjIqR3G9VRpeyybK1V7KNIO/TAOnB9SHwOIaVEQ8LCXVWxcEADYfD3sS/shzn0M
TvbAhoTuEc5e5+V2EthoWHA1kOJkqtbMI1Es32q41MqW262/rsaNBJCI9vEQNyhJWgqFpYPC4OPM
gl05KooeP9wUwO+mc/IiHROmB+YOt9CfcCOCOj4qtPBIr4s10YNhNYCpjKO1XFSIDTjH1Bq5N70X
FZ3PRJfQGhKgGVBm3T1J5qnXXuMbGZMeQyoh0WcHFmKWm8PEoHGFiCznLo4TgMeInI3UDab8NIVX
7WcZnCxQquB5W8hgyxMW25XvHJe62qi8h1zneXZZdTCmwutJI3Xj4SmwPOBJnJaVcrFaU/Nc2rMe
eYZSUfRVdtFtSJKxJHHVPDjXmy9YKse+NVAaTGqHolHbljP315CnXJZcGLUzdwlAxMBb5LsufFZM
ChoXaebi8+TahUzBzWyif/ibDFUM2jUNqVmX8EA3CjQYPjxIOTY/LE/S0wHXb8otVgfFVeRdcNxp
5IFS/SDAyLj7PQhstGY86VE9bpx4rq2ZQ3tObRBBlku2I7VKAxk2KUY34yHyarPJTtPc8zjqwMdA
gE15WFkfyC+zvBtNhInEKmdtAFplP7V8pagbOvgFmJpwfBvtyPrcRHibXm3ebCYjrPrm4iwU1Ph4
VAjwCFTJ8nIRFjboGx5/iKxEtu8ZeacHklzT/p72kC9fdGz+1NwrqKE8CcvF4ip15KPxYpfzBsCP
3+H8mpT5+2PdFIv52ep1aAB2WLMYKJ82wiz32MKwaTkWT6U4iHCIhyWhEs1geYcWqSoAzFEKHTRZ
cieU1wyAW1Ju4mqYKOI3Zw2+WO1SD/d2o+sHGru45Bka+qI/D1qpqpOgU7N8lg17zMWQNZZ3lXKm
Yte1sui/oIQLthOsP7v6hRZiG+ikg2b4umxwFm+gt9XojmBdodMRPnQpfMramERU2H3eSKbv4kNU
Gvo81V0SELODR3nNtorv8KScXc89gmFJinoP7SVv1QArIdMV1q+J2oYFCMELsZeKEzkAw3+OXWf2
7oN6Wr0MsAPOpIn3c9e0S2TM9095TtNsOpuoZHkbw61eNpL4QATs4STF+LG7QASFeWow0cCj55An
Kg4zFKYUaNtDVqKLYuMLpvB8RBEVJcKbXGe3AkR0KzL4aYz3VueG5c6GFDHsMr/OTkNXTPu+s4kM
TRm320dncfBqSyVZarD4w3rDexwE1LqVSHm9xxmzp7I72jiBSOJ1yTTSD3rSYrqyRmye7uCdjtvT
1PJUg0sEwfC4hSojYK2egnCAOQDwsenEVqEMoEkAfxzTYir1ydZ5mLglMep8F7hg2MY+wp25jNqX
HOd9pfdVMK09ElYfS/Id9IAuTFwx+pN9nFIiCaL9XNl+HRzTxqqC69gJrQpJRwCuV+ff86g1ugus
WaoZkzjHn0x+XyAmAft1cPky5e0f1be91mng3C0ZsMsIkawwG6psIKz5jwv4q/T2Ml2GVFFP2UAY
p+Tm+FRjKQl+JKzq1dSarTUgwTsOQpuwdT9mIeHl7iNTPg5s4LwOuReYFa7xbVNhFhbuHCnMqHoB
NOGLySW62PrMoiT1816x9SADLdllwHkwcDuuYchnnsx+Z6q/YERpIAhxcjbOdvVUg0x47psCamM7
tpyKAzBXxceMzIN5L+feZ5mEmUhlD9WUq3T0XCIOPwFXmCo6XhfJWlZGODstyD6XFDcyAQfYPhDl
EWziFCu+mpIIOzLBmtLMsKxaKMh1xATc90kbZEEkBIg9GjKSR2mCLw0ThRPZhmbnxJ/CDCcGYDCO
PYdb2G33CvYTP+tSaJB4MZddyrs0Ek/G+ePWY9bJCliDv+KWTswZtakcneErYK6pV+NUsdq4OGcF
3xYQpu4kgAnTXmYd5Djs6aQ0tVQL5ZUPyuPJXCM8F4LJ+TFb41rF+6V2wDcT9kMmmShYU821jUHD
uPys4aspkV4H0MHYmF3qjx3MQ0ij0LrbZoZKEqE5e0ekFhdSZl4Zd8e1aGg6kMxwYVlmSnMG82jl
PD5/vxJbzyuUMLzbqEjDNucTO/SbJKZWDunVMOCIGOWSFTZ1wJ3fQK36VA8A5+e/30Y2TMd5ov2b
pwcMOjXfGPKUwz2aR6SNyHmzSi25yasEJPusqtAvsamRQdYsDB38QD1sSNT4VmCGZhw+DLNi6CcR
NPFZ9oR4HBMdUuzZFKMAJvCn/8vemezIraT7/VUad88DzgPg60XOyZpLpaG0IUolifM8c3WB+wDe
G4ZfwpuGYdivcPqN/ItI6aRU6pb67HtDcMpMJhmM+OL7/gNFRFub1vGoNk63MVOgONdgxkQ0P8DE
IYmoVmE7uLd4YOtlfGkHABybw7yAAoSQbDSiWjZgRzY8ZK0pXhEMDEUJviAZ3G6DwRSBGrIkhIc1
zGnIW0GP8vu+1p2MODs8ja7RMACuho0OYxeLagN47oMNypJ4s7NFewyQ2yGyVrkDyWdsYnHRXrNf
nE1U0iy3Y+Y6DJdaxHXp6yhyRGgIrzIUwbxRias9vR5pZ/Fcsn4seahNS8eXX1J3GsL3gzuGcXOA
Xpdi957XtAWRPCMmSHZmg3EFbhyF7hVXOUQC7FHDDDOv3ucLcoOgdixnnm2vDEiwb4ul4S+o1QBd
P6EMyPDqDSVTvtDx4uYJjbkYOH2b9lVH5zKPpnFpjlqXIhVl6bSzXNXFJDCpLGZsKrwpHgiUOsJL
Jp485262lvnCGHXmTyhSzBNqL7pRp09DpE3clOAU+bShOojqYOk2/Fvyz1I/8DQjdpfCIzCYwlBl
9lWEtShQhsxZmu2sKMr0bAx9vdyqygAHwkC6nOkIkv9hqxxcuzL6B3vJDJRZlFHj/itYNoqY3XZF
FNZMmpjkU6MRgXwIjHZ4CNog5Kl1ORATYIuY1OJv0QwWdF9K8yXUaoIQ+oBFq5nzHmunKsZWzB9o
TrbFzwM2CBbRVVb0yfahgn8GxxrdSpr+AT0PaN5z6hJHnV69YkCABRl2JfeAxOIAm7X1phuGVjSM
YhT5IyVAi5Imia/FWNyo5oRhCjeEBDDcXU/puJFg38Urzmw5rK5sGPQEr/OYhPsgKqb+DoWypUXy
fNKyg4u+QdswsCkm8YExdQNdp52lJV/jmV1DX5XUhYhE9UKnF1+Pp1njlIYpb2mNcyydFAF/b69b
Mld6tvXCQcwCTxOLLFjERZdoS87hmrdsFtpR7sKM1xwAO0t9REQW1mNUFDzSGCdfLr0vJkbC7RT1
yHJulQljnCunIjnCictMi5r1VHRYHY9RoW6WtmAKV7hctAtYJbgG6ZNRTmKGDmVO9BxgI0Wgm2up
aJU/zxr9nZwRKioe6tWwh2ACvcgZuROl1ACmw4cp6MQ8c4iULLI2KNHXmbdqqUfxSH/+ky/TnaSp
XKan6M+awsLkZZ51rorCVTv0FCx7FHiyU9PARFlkdv/sTwn5GMpeAsImxFW+z4jpUVgtA9mJD7EZ
iP4Jo1tKNxcTnTV9189/S2YDz4UEkX5Dw0UDduqYBtIML9OUrYr9zYhix4fJyHsmMn2U4zy2tjoz
4jUEe6sxFqJNSKfRF6aFGkc/ZLWbratOZ95NFkJgrTymvKLvOfXMX9BYBQgEESJBjGBMQP5hZOvn
l//DU6GoKypslJSZjuuqOP5NrnNqghxXLsd66mJt4joYoMS0kMGVKdTPf+qHNodmNJUmVG888qru
y3w3YVSsFwRQTxAqjH4mB+0mI64pjnhF7CAcf9nkXoK6kJ3RHNSzLH6TIuZLBlhTt4Ybkr9/qsxI
9FHdxMt2i+yVGCB0HKWRxfSI9wkmZrYBCDhqc0Nvl1u/wHG8vM3gOC3q2QLnyeumvWyRcOGmYfRC
4z05CaaOcwTe59mluE4P+Ofusg5MhH8LmIZfIzn2InmdEhjiNJFo76EaO+lVV2Viah4nzNQOkEFF
1PjzH3wBsnJ0C2AeRXrwPoK79LIFdYm70JnMzfumALkWbRsjEN0cnSI6leugAT6D/EUczpG3xv4R
yNSv6ig/3FxgR7oHJgI4BERIQ/++DTNLxIalcgo4t6BUii3oOvj4ZD0iL9mfwpahiURojEGC6L+/
JMUVqxMprxyECuPCeLo5ObpA3CNS/zNvcYmbFbOFJcODSPjZwutuN64Bsw+iuZZ29NbOaInBEm9J
mDTIS6i8+GAIwEgJQcee5JGGKMgIHiAlRYd4dgrW7hgDdsVKt0wVEVu1KJvQWSDk6zCLQZFEDOdI
WxDbwAcUQ3xVoS/NXPeUoG8J7ek101QXQVPidjLi0zURLAcJlELB9EDxh/RYmDRkJvVhwvTkIirg
zv8CK/DytabfQ6kGuXaXAviPTbtnZhEp6jI/lhHCns0hrDoxBfKWTkQAX1LWP29yov/+tssVXS3e
FNRo8LyAlv6ijVMow5u5dcdHL0RhzNj2sWfD26LInSrXaqtyBSsz80Bp7SYtEEGhkuXian5+GT+i
JKhne5SoKBTZVJFfjqKGTt4hncb0k4tavrNC0Cr5QE51Zo5OYVm4a3xc2j5Ab0j5MA8J9qyzPaB/
8IvL+B6pLcvqroAgA9BBGZ838fv2T12izWGtZJ8CJLB62BeUje2ljzJ8vO1upy6D91A3Rb9DXjnY
Vl4wPaLDPCB63y7awy8u5vuq3eliTBHJAXCgsvkSsbvk/TiUU5p8Ch1oLbWttfc6eqMbhzDqAvRO
f91ndedXZpEfs8nQrrrCYTbnZN10GzuRCyAZc8DLWOmNzyDna2vl1nH66hdX+X0LElcJu8RAmwzu
NNT5l/3xkAdz7tVm/4kYsw5f87paEH91E7nVVh2udXtASWJsFxvR3sYqP0eL6qSrJdCrcW84ZfvG
8rLwUnUgtOmN2TMfAauyQ28043aHibM2a5Irpwf9L6GZh7n69O//9vQxjwtENoFSPnffagcCAVfp
039Cpv8fv/9V2uWw/P2vv/+/7+n0Xz7+lU7v/qZRoiAGBUMnSo188xdCvaf9dnLI0enj/hAd/INf
gcigBtNeQ8Edzj01V/fP8Cu+b4HUai2gMMRcDqGq+mM43KsdRqAD6JAaqY0rJvvz3iCFjOVZhvjI
Rg2j5hk58PpZuPL9ossGjftdDyp+XYDdiI0ZOgG8vURhxw6F/7RqU0w+y+UKJtuyU/RW79eAoRFo
7yL10NUWsvOMKULUuJ7xvIKlW1yWZjm/XjAAr1dl2GIui6pSk608DetOxN306baJcXKEVlU9LhUm
sDruX3FP1jR25n5btJW+NdCquCIjqx64yizAaMuc0uuBzPAnJyE2XNdxvOyayPBa6luGfU9h1Fk3
SYCL4ThOt4vD9VZYzu6dwQz80hK6gDbAqUsuE2c+UvXVk+FhEI/6a4pSu2Ic5x7xDvCvpoJRSnbS
4dIQAIduJQW6ZoWn9HEIjdDejZ6j6G/UIQjjbd6HE+pe2ERYj5HqoeAt+vkuuiiZOLnGagS5M96S
ZkEozAlJbVyTLo/cXZnOWkhuVLV3apbmtbmKoXK5O70dOnWjRIQzR8QHODOkPopAWZNWxd4WumWh
IiTMbClnFkhpM43Y2HCR5IfwjlZKbgeqQw29CD/kyxzeDM5cbkt1gbLbOpSGVlpYu++WHrIplZ1x
2o5F7ex7RLE6tsjGDs2zldTDteMmartGOMhAatDQkIsn5TsGmCU02R0qEtk+b3L1SoPIuHe9XdUw
/10PmV1fNDmMVbOubuso1WkwFeiiro/LtTJ7wd1gz9PrtLLSd9jYp3TuBcw9qy/XXZxan5RiSu7d
FoG8GqGTTeEp3i4qtPjYoVvxmMADpsoRocfrNMURrTpkhQKEejUtw28vSe+GCS0WURZx1qiP4z86
2n5bwtX3ZjQJmqFZKZSJP1ilFtznaeRsJsOIj2lo4zwyognkqFm7bSsTxbklzl6XA3Z2taJFexIm
3rMdpriENkGT3A6KXT+FA4Dc9VTN6rU3uwupzERT/CKy+RQsYPWuaSsq+HW9vDH07CFRKv3RtkN8
33QzfY6hOZJq5KUyR8PcBVmAu3EKq9yup/zYGOMnUUd+WvBq2HqVkGqgT+ieyOpvk4UsmRaN5iqt
xovBjKybDNX5nTEs5LRshKwPTWimx5Kw/CooHe1xosh1rTnFiKPBCEU+SbMj8rneGmu39qHtS7Cl
o1UeoO0aFyOus9cZVadDHlbWHWrf2nU/VMk74ubkkSea7aepNy76cslIbhTVdbqY2XMVdnZAWB86
ftwYy21tdcNl3qHBnceVMNitXOceygqqQ4pi0K0YU3zlzo1x5y2UoFcjr8QhY96pQISPY7+wQ+Om
d/v2cmiM+O3UqhRKjXlUr6p0iK+AEdQP+PONr/BorXwjJb7Hgdp7LCmXvmkGu7sAKOAp26l3Eh/e
5qLvtDxC7EH1gmNFDmffLWq4URPP3TX1YH22wITs0SOe306Jnm5CTzkWaZUfOyu4yiBQQxOJqHZ5
1rTVivCoe9XFbKmkRj3E/1Kz/wj2DXmFtMgOwmB3VcBe32haO6CaUTg7PVKnzTLZ9YcqsPoLZDlj
+A2oytsFTPyktGrklIFMIYVq3IFmm9/1GJA8W4E23HFDghv46j3g+llbo36ab3hPgJXmU3IYMzPZ
w5vGajjvS5j0cZPteey8LcpY7zwnrT4ait3tFzeHzjwFqrGd7MkkVdx0t44GYAvMzmyvEx2Eodta
+udFj5CugCaMGpiKID2VtwcUIocrXHpuq6HzrvVSD9/pLu//giTDbjJmZVipc6xeofSoXnld6l0r
Za7fkRrtGSja2bsEbIYzR4YPat3DkdV4Uf2+DxHPNz3E5IOxm45xqoWoiCTFJnRtqhu9UVxR110h
Sk5Xg8nEhWJbia/XpvbKpp6rr1Uc19Yt2bhnirNTw592G+gBbZIc2hnf49R20N9IUp+xxNsiN6u/
T0jLHzOEEfY1BN4HjUoTieHOuda7GbFC0q7UCua0ft2Sx7ueLGe5GtpKearKHstMLC/us7iskV0t
Wwfv73H+OCslWfI0rDEsKazRh5477INWG65xFDF8PdOLnRvX9ZvRstrbyULyjBLTsjfiKbpjZKse
ba8vP7gEvZ9RGUXH0u7aENOY8OOIWiaEgcXDfbLaMdHsYUC01gaIZLdWSqGZ6SmtgpxcmsBQbrPh
qcpdDakDHWrS2hb5ySwy6zdBX3RboBhoKFp5HKwtO0k/F6ZW75AArt8CerXtrVmG+QcjDF3Uu6bg
qtcC92IAarLKpqU5Rp6L8niKzcSsM76tMrPLrjtIZDeJm7eIas3dtgcq5dclEqNBp9ibxEyt6xHn
25UyFP1beEnYPlUeejqtqUzuqjXG/o4ah3sJmXv+pOJx3QtrF4ZrzKHCi2zsFCzuLfsRaX66nlQp
wczi+VmITrvCzWEJgi00rvLGSQvjOlZhuvQFVlEpMy5tlQTwQB1UyUSbQM5krXsKRhUazppYSrhP
KSzWnRobT2bflmjMFNYrN0R/FqyfcTl2nkk3OOu3c72o6zAorsQD9OvM0PZL16+HuYg3XlLrV7iJ
JMdQRxq9iYrytgx147XjdgPyrEq2q+vS2it2UlQrzza2aL8gApbGLfVkozrOCH7dOVZoPncRGfsV
YgpoXsIffaVZSbVDeAM9tKjRHvDBikzghJV5mwY1tFnm795dFhbOHsOUEkFe4xJ82Mhjz031CobM
FUn0yfc63d1qsVJ/wnNF79DjHL0D9CTn4CgJIIOsnQGvzO1ttWTVLWqk9QHDMR0ZG6sg5YHrzzgu
3rIPtMZ5SyygP0yGlzApAqn72c2V/jEvXWsXpNU7q86crZJ4dwbZeCbYJfiQFXFKe9Dp8sJV0iVY
dFDQZ/art/EaGDoYAEepl+cYvCLugnEw+no/bayS4Y2KQkjTNNtdnqTWLdXKdKfFDNY9tQCw4W7j
JBujXog/JjrhayPs6w0l9jeF2uQ3A/UsMh+Lau4Z7wr8v+HsZB1O4EqsOQcdQ+8bUoXYSqtO/EiA
ZrdrJUGwtJ6DQ18lwTqMUlQsKP4hD0y5H9ACPnC3MNrgSAFXgOPkqCXh64BMdKqk473dIB00Uq84
2upc3HRpPfKeGHZD4/CcjwS+0dak0AdFgG6F1ATBNMoHE5gpXR1fDQgAvVbTMntt6sSAZogI+NoK
6vqmSjvvYkltopXQCo6qUyGfEaqJoSLSxwiGlwm+zf3QLJspNBKfCinKNfGgxZAgQq885LUetp8M
HMjAh6zSbtZc6DO1exkMForQndv4VhbVd7bSGlem2czXXt1oG6CJCOuH9eRHxbhsQwL/d8x/LxLT
fghtvFd6Pb4uYkvjX5p+njrae4yIdaQKM+Bnge0RkuX2Ow1hieOsIBJNCdXY1NSLt1Rqn9BA+IDN
3R2sNQrF0WALS10kKWtUn8sORTzVgFKVYq8zMUW4iDMth+odvuaxGLt+ds01EKh+Y2QEN0oW3wxo
Rly1lvmotSaAgaFDHDJNs02aurhh5xk3Jh+9VZbPAHiodIK/x8UuJEe1K3p3F4XF7LvxcAPJQn8D
PRN6CVWRHFJXAbnG0QHoABbB5QH55aWcIQSZ+d5xkXde4sR4nJG03FPnBfSLh5cHNOdmsqN0XdlF
elXQ/J6U1tlSewkecuB1hwr3Ld/SW/UqAk29GcLRXC9uwzDXRvExrhx3N7fdsq7awAKVgEhZVXbh
NalIRvY0mW8slT+XuBnKg13OPKFqKKBXTvuLZNKP01KbDLIBIh7yMcCmF6m1KDDnLO7d+JjkeJqv
lAk/7mZx6aWtPrVfmWrBjJRYqmDIVtPNN7P221MG7y9Fn9+WMdy6f/+371OJYlZqi5wRQAiyuGis
vvjxJS4aG3/q+KhNZfO8wHa8hGgVYbbkpfc//6nvc8bypwxh14kNKQIBP6QQ4zpObMyf+alKrwu0
RFxQSAWovk8//50frF34TzALTPJyAmVqv6x6pOU8m03qhMe+CuYdeTfzaKN7uc2KuLutmzT1LgcP
hiUPPX+qHJxX6FVClIKCSEyug4irk5f0rzTSL9JIqADToP5xFmldZmXz9LH8NvV0+sxXwQ5V/w1r
YWyRRes0KHr8kTqCn4s8MfYUtFzeH084WnyVJ9Z+A7Nn28KU2MPnQThofLWtsH8jC4NyMckkyXXx
/kxGicv4PqtDggKRVhxdMKAVbICXiWA1jyoA34tykTXocDsMkf7YZrWPmcKXtdO+aiqR/qOsjYCg
XJdn/XCM2vCyaeYZ5x/xLefvk5tyUWp67esu2oHh6N12aY/ocTtmd9HgdLuCqomfIr9BXbNtcWcP
3Xgtd8Yz6rJyUc0zh08n4f+bLiBBOCbPysTnz6d+83Xnc86H5Rp6ihgr9Eit4RkJEPTrz7z41dFM
yM6eD8u1F+ecrqzFVx7dtSnenM8ptPatmqBvJnTokCcZ9qjVNn6xjI2vYiqkrlF9JLSXe+XCsdvv
ttPSanx5ZGGuqSlWeJSflrsQOs997UGun0+Um3JxPvN0uvjZb37g7x1+sQ+YIcr3qX0VIRnd22p1
PH+TXIMmdeWotb1DPb30JyOtl7VclYtE7Dxv6lPAYbC/X3b2FCjxXmud06M8P8UXD1VuFvL5u+D0
AN874CxsJGGIuNzKn0WjS0xME8rJibcQMmi1shFiQExUplXq6US5T37k9DnZpHVLMXZap13LdjrL
ffJwrmkXyE+ne7mVjbh49NB3kW4Rv3k+Tx/NW7t3xp08cG78cvP0peICKeAiIHk9mk3vQ4izeaXE
qlzEozYc++ypQMzGn8OG+VSOowTvBAvUHTtfbprMH9azYpTrWDNaH+YbxmtytRNxR1iHRy3Kiw12
BnhKuAYvlVj0LbRXlae/0cB6HRyXyFTsj/84Q02DvV406r7Rp9LHC7P0cfXAk+G8bTSlsc3s4lGf
msqXC+TZv6wZmVr5qMl82cyW+S1IFnfrijOoLK4rrzAPE0oKaD0oKks3jiAbNc4B6F3uD21MyOV0
Lii386oR3zEx5vWYSf4RAXM0glnm53LV1XKMPutpOFr5rR162ChY6pX8YwWBO32F+HuuhRYowV0+
rhFqTNaF7ugonznhGrUv+5CQ9FK358t3tMTZ6CDNVrZou5W4HR1QOF9uyoUpDsg1krVXbktQbnlx
5XdgeICZLiYSfqq4R7jVdbtlbtF/5y5AJ6i5Gtbkr6m9Mh8glKLB3Uw+EkWTn8AwAfSM6sGEgRqi
gf00+sgVsWpZXQoXAopRluqO7y61s67iSlkh+UwseLoujRwlN4gWWjKxQBiTi5LPxMQdog9anSQ6
u+SjOz+rYLdUQ+ELLBPSg8g4Vm0R7k6bmbjmOQEI2ARMsltVX5EngKcqWl/gWEJ+OoTovByTuhz2
C/raQru0hbHLGoHOVjezDGaE2viK6jW+XPOmaiBgRLbMryOCfs3oP7rdSBAJTpv3JFVEWlWsyu1i
SV5pyFDuLKZuvjIgyLqSq0x9GbHETrfFFQOH18uM+bavkYL00y4kKLeXoORusUA4DcT5SJO2vPAd
anitP4uFXDtvutjgbs0l+ix3kYt6dIfJhrDS0yQcyO6+m+WIfoYLmZC08+Uu8rD6PrbLw5S6byvK
Mtvzn4U/A/r1vD2pMU6Uk1Jtzv/w9DcNZC4AHc+1j9KrfoRhGab8wfO/lJvy/1ZmVQMxAyvoNsGe
GRBATHOI1/Kfy7/rUPXnr8ql3FHWCIo7o35IxC3qJ4TIez3BHPLcXmXrKFMw7YZNLt5oxeB/eoNF
s4U9tM8j0hznXXA5r+uIN09vFHpggyH+vAipMqwhRC5r+VRKQLm7Wh1uEystiTa60jfFsC03ExWK
BAUttsGgEc0uKLF6MiDolZoeTCxUF20Epa6RW4/JE9iD4W0qvauAaNPmkWQafYiGJVQotAubqph8
uS8o5vcOshc7vbeSC7kAAwjGp0QuZIwAAxuLBbAH8IWPRkXjyzXHDWmkGJVOx8Z5pY2zC4DYBedR
L61f5ZAnmOfXre+JBWYFpOZUvA1CVWP8TvWEBi8a+GkbklewLryI1zvUNjYIjS8NvBEPUi4W3G8Q
SJhHoWsrXN0XBwK27gz0F6I9d4pKohyxZq8rY0Y8bp9s3HLtvNk1NlLQ6thvXS1eOfOi+XIRhtpb
a4iH9YKLva+KrlMunJj+9LxPbpbgUCnFiCPyHHn4vCn3GUkY7RHsv5BbJiM0RW/x1adVufeb7zmt
utq4Rut6Ptgo8KMkW+Prkrf+hFGXr7eTdSTpVVJR3/S9Y25MLUUESAnDdQkNdzUWOXr9Fe0sE6Ek
BAUCI62g1zDFztOqPE6nchPkEEgwhQUTJ8YTcnS534QKVylX5U65qMRhuSbKegwaoqWdPyM3hzuj
t+LTl8hDcq/8otkWYxbommEFb7YiNBHb5NUYev/4pijAklgngTmKAAXakTjCdI94Vq5GMvoUOzGQ
K3y5mZKTSAm9v27LE8+bp8O5jJvlmfJDmXxjzt8pzz9vng6/+LXk/Bk4FeW+66vTFcjPfXOVpxNP
3+HUpOjCwNWRx2DQLycx6LUjg57cDnRz2IRBh4uW2CcX/R9rcnNxGYrkyXLt/Fm5iZZP5GcW/ETO
MkOHgVWugvRZlrU8WTHFcCtXT3vP33P+KUZEkrRZhnz0H793/nm5dj75m288f9eLS3zxkfN52MxN
Rzc+6OJl1cRrKxdQdf7+pgGsZM0Ab63keboYxmoRbZwXJpSPbWDNH+UutY8Z3qGbfnvKi0154j/c
V5YRLsNQelbyPEPGC+efk587/crfPd4j8bSuberTpyv+44/Ka5f7WtlJydXzOfJwYyR0X6ed4q+e
zwE7YB1RX/aq0TiMcb2Wd1Au5M2DLMcjd7Qx30FCelVVRQuTvB82pQzy8oEaVJg7u1ZEaYhflL4j
Qz65fV6cdjaFFqy8utYZmERceD5uiE+evlJ+idyWh0875TY8JlHrWxADdhR4+8q4rtAgYyKLoE+H
Bzu8Qavb1k1cYsibhFvTovK5rZFBXpsGtnSDHPYmcxlfaROy2HPdHgZTTXC1blT6K94lU8RocLFE
k5eRdhTx/92GcsWsqeU26D2M3Ehg+3INZ3DrtGbGg7Nnqn+IxOjTivjJk1FVUtgVJGD4adAESaIq
F5pO/5/LiG+KmfFHBdIgq1iM36FYyJ1kfZHa1FshSKLdU/9rdujGTipGAa6PnhBi7L1r4UTPgrJx
dYzBzTWA+vxEzFrkWj60R4j72h7LMtXvxGJ0gsVvG0PbhqX1wezV3h/EPOi8kPtsIoSNoRk4mrlI
JClLPW7L1lAYKJZonVHzW2t18m5pXHeby+HYFSOxXLSLhdZ5+ValC+YZizthibhK3hi5JhfyQFaF
wxpiQLGOc3tE0lAs9CzCa9PFRUykJDrZMy+iux5Ff5zIVbkXI7brGTbSbh6xNECRxWOugUfhPmzm
w8uTNdFby4/JI3IN0e8KN0W/bLrumwV12G835VG5D84OCs4ePi5FUSOqhqy7bycYsoMPHtdy3/mA
XJvErfImuMV4tn15vnLtvICu/uWZy31ys9NE0ue8fVpb+rtomfsdXhVfj8oDssHIz8UhJGTb1HaL
GHJ7MboSGxb+eZPCM0NkJCd7rTheg9xMqcV9PTXCGBKtatAI35yUGfE+jrstqnLB3luQTzpMcz/4
rpNx43UHMlepVcx6UdTZMMHAi9Jxys1gVP2lXPT1uHa63j2ghtYyKOBPyVyFRZ+Th1qZJmQata9O
HXgtPS/OfVhO8W9bDVgq9Kgw+JmB+ZNRjr4hpmiaWJw3+8WM8tV5W67Jc+TZcrMK1Ozw55O1+0/l
9VP+qf0vIsX7XKKEibxz91+/32xP2+GnUrjyfrexlZLGd/2nZr7/1CJg9dUETZz5zx78yz8ljOxp
wjTtH+dYf/+fv//vv/0Hpjf/6y+///ff/y8qyf/5+//BL/ivf/tv36ZdT1/zJe3qkCVFrQJvN2EG
62oCnfcFsec4v2kawGMH6iTqpcCQ/0i7Gi65VaEc65Hnh19tc+hr2tX9DdwXkHESr6DwdA59vSNf
ihTcTG419/LvFC1+zPCjiUJyV7N0k7wwMqPfw29nlNbhRE3qAfUGcpyfMW69mebgmLjuphiRY4xV
Hw/ErRf077RUWSVG+4u6iSyMnAHRpHq5BFLMGmA+2KSesOX7lsVRWggVui7AmrIBptS7+Np4MdrI
iDmS9Rg3iaKKeVhwVVVhskcLrNiO+qM5UOSKNgjRhVfqoqxisoId4WnlaMz/bDDU1iAEVjbKEKIz
UD2bU85JOAQUyNOl75NW34rV2TSxcZ1ftwvct5zoUNnOlncwS1wWKMrZl8wPi3m1qF3Zr5SmNYyN
mvbr2SjezPQZDa3hMNkuUixALXTjIuzRi8d37s5EWQbFaBfpf0XYcsDUxil326aXptLfBdlSbdOw
X+mK193Z3qNmMGaHztOCfgMS8Zoowa9N24Fj6K3UKNr2ZbYZEFVv+vR+UoKHpB4bbN7z7dBV73ss
/5h097dh61wkWvFhwYK4S1KCozHbQ8JzV2PHLJB523M+meo+RWgH2Mz4XJjhJrRBMBUtgR+jPVXA
lh9bdjGmCGGe/Mt+/J/rXUDyirfvJ93LFyDw3/7zb//xAwhYfPQrCJhqjQDuw9Kl5HjuTzzrN0S0
hXytcJH8WsBRf4NFgFcWww1kKUN8z9eexMaSHGUM0OQa1C+6qD/Tk1gvBHSBpEGLoxez8LxDzRnv
qu/f4wZPx7qvw4hxVcXNB0E2oWJoJoE+YzxrDo8qMfG1YlnlfVzNxfUyAt+q3VzVyEP0yVZzYvVV
0qXLvCXFm95EgFVSOIYFCQan2U9ebPgdUkmrfIiremO5EwhWSOQwVoJ0dHZzZEUXAxTbSzVEF4CM
Y3aJ6FV6iwyHu8/xgt4HToBpRwoiaI2MRLBpKQtLks0xBal71bdAnpalxYIEjlfXrPLR1S8Qd7Df
xugJ9Gsn14FwOAHMzagf9omid4ehKIP7UtqDxcIprFc/pOlSPjlp5l4tqREIpqvbgacYw+042BOR
ymTfjJDOw61me8wGo6BUj9ocmIe00ZXnEaTEZwQavRuY3e4R18cGoT+ccteR8E9AgbrfY57b3Jut
OfpJygCzmimz52sj0T+Rt8JF0Uqg3SAWUwOjCaFrQ4q+aKtFeQayKPQ6q1K/JoAtjnNcvxvImd4n
o27vUyR1X0dV173yvI4OM1OW5gMKPOG7Bp0FZocWLAMAokmPI4+3rHq3OGZq6sQrjMOBXlle6qx1
HbJ+jfZfD4p0fEvZXOdOF9mHDGbowVuQ3deAtD0vag/LA9KasoSWjxoIs+9gWS6qIBvWheW0O2eC
L7tp7HimC597veGhhuk7L/bonLlLPd+WKy24ZCO7mDUnWDdoq/FHJw/rYCoLl1psKYfEUqP9VAfZ
Q1mY0du0iwE7ALM29NU8lSUkKivRNviqYSQe6UbarmIa4LFuzP6qN72lhXSuCosabQh20QJeG+0U
sMdjW0QgQQzQMRa+NJ/jRO/Bb0xYdq+w6MI+JYmK29hG/tKsZ+cybMplAyebXr9x86uqU5JLXTFI
lZI7MRVQGrMzr4AUhW8CsKCYQAM8/FAjolgBo7XsvZM1nIX+4mGpltDZDA69d4l96PWSW95dGGBK
hdXJtoqwbcekbWM31jW2jsNz4RjpUSW/tR4TBLtRsu7nvVlE08WydHa7SxCxeu2VSfBOye1Q8YNa
r0l3YhP2sR7Vtl9FJPDuB+RJgu0wp9pjB/a9WIco8NxpfVG/Z+zW10yYtae0MZoB0Fk337f4zrsH
00jHdtW4wHtifW5XXm4A7MQOJiJ2DTTjDT5h0UWtRuaHHgw5ogomjXaNOkh2qMLCfZ9AULpCRHRW
gUmn3sMypOT/58TBD9WMkK/cgM0rd25U5E8ornqvQfF/UNSxEnlN40rr7fmTVTXUgtFOKAuUXYLi
HRbprbbOmqRzeFhF89g5Jjzv2UmqoxuU3SZXBsBLHWSEy4hy16bqmjvA5B6Y1Jj3uVGteo0llrl1
s2qBfwOofRmw0Z3MKt6YEf5iy9jVflpqjm+pVBQXIyIKwOUe15S+p1tDT8hZK16l7tGbiu/1QbH2
Zaxis0dQEJhb02nURz2NvO1i0qMOulrNa4jqMWEQEOdjOBv1dWoGZPO90ujuGzcmmsGpJcHMM6nx
mdU6Y6RHC/pjgGOsuyY9UL0HcV9hb6YAd6tVLwyQWJvbGxOpq+fScvKGu5QMgAlnmkGIsStBn+41
Kw/x+B1OS/V7e5zHTzWc38fZLLQrAzRcjvZ0S0hhWKjl4Axv1ICTvCDduHqVY/DZDiQQOg8FQrV6
FaZttQEXM140+Eus8yytN3bh+GY1oypbFMD3KTyAM8LpKcHcb1tqZr2f1PwB5GO/bxtgVDH0lGHV
NnHjEM7NzDa7wd7W6rR8ROSMtPeg2fWmNHpw82U06IQ2bnIzqVo29Bcm/u0FqkTNWMVvFyXMisMM
wipV37nYHGNAF5EM6Lp3fT+3yQ3ykcoKUSL7RktGalNa1tzbeabe25oT3tItTmCr0uUILuoN1sPF
fe25/5+9M1luW9u27L9kHzdQbFSN7AAEa1ISVVhSByFbNuq6Ru/9Qv5P5rflAHXPc3FP2O++XkZk
hEMhSxRAotjYe605x7QundL4Kvyp2H8aaiN/1qTa6rBD5wO1zCB5ssAqMkgN3FbUAfNbuRuzWxYL
KF2DDLBllAhSdbPGLfpZ9WK9Dhi2eeS5YzZF5061u3VlmRXCwiYjmseWebtGIq1xdIccGMjh3Oq4
gRylbpjFKrz9eWxVpqK5P5NK1Pr3wqqNXRwlw0PQSVblhL0fftVmabrJpaDLNpQDiiPaav9MXmN5
D4fK3AV88C9gl2ZIL7W+GQniWi899FeUjiwhwJvM2wCGypo2JiFGStt5dBo6oqF1xqMuUuaD2s7m
LiTb0c2G+LZKu9rRK1W78aEvCAbZxL8Ms78rjFg91WMRFG4+05WcrK64pQcRbZbj+QBfRzna8YzN
QEgm1IRauknAMmmeqg76XWrP4bvfimgbjdIgOXUFFpMrvZ32EwL1OzWph4092fauV7rmiWZidotZ
ot9yPxmTk3eAt7TStAFwDEHPegTe5KqNc0oanWZXd4MmZzhWYs12WeIpHgw4eRtXqbjpCE44zaY9
7hoejJFTqsM5t60vchHZX5RGUwtHb/TqOerS8FUe/GTXFFIJxzmUWCz0DDVcfiEPaZFqukswhEne
ZZzc+nYxvFK2G1ZJqxgvkFasG3XKufPCZdAcoEwBxgBnNcN0UdXiPp/sZ1zrASN2aIXloWrApYFH
sUAv9VToXyLJT+7JLmmqWwOHcbMl/6KSnBmEhU4kolLJR9VoI55jtpLLlUMIXFS6PPg58oU6kx5c
BasRksG01kLDXJc26xW4Engs4mC4mxUoJQeYFk227VopfNYx5kdvdFPy3AUoIetePcx1YFAhISLZ
OCnKiBZyU4C6oATHJavWyd7sc8p+b5U/vzD3HT8liZR/iftRfbLbznwgq5IqdRU9VLkJOVirsp1Z
NaVrdj0qomK8GOn8wgAI8Dd8oyn3YnZD91krGmYQotYDp9G7F9OW4q1Bwea2UlJvEJl05OSoFEzL
BINFW32jH9cvxMAqoeJWaVbkRF2UbqFctndQxfA/d50ISdqo7SB4IECDnK9ZnSlNMd+hrzeA73L+
/eoKbCD+/VxMuS7/v1daTtEXqH3Ft/a3r/p/qExDrYClyu8WUv9rcVQSX/V/CCn+DzyV//vH8sw/
//yvxZRBOYVVFAUQlJTWVfv2l6NS/QcxUgaVFmRz1GAWp/ZfqyrzH6yYVGEp/IYgA9Kq/lpVCdKv
YGqwQjNYWxHG82+tqtjFj2bxRa1ngkNQWX0A871qAH+sjRCtESadHhoHeA/1FhwHKnAajFtGI9Rm
bd3obz8cqb8pCP3dDllYksSFbxWD+iI9/QGpgT5FLXli6wdNVyEl9QNDit2Nt0ZqVdtgapQ/JOr8
rPoD+ckHRD3P8YLnYiEw/Hl/PFRnEhhNcTCL0HiLbXagxTECMjrDm99/tJ/Vwdddcao51xA1ZFMW
v3y0OhzCoEsUcWCyrb9FZgzGqZ3B4xhqoJzp6NhPZhIr59rXx8vvd/03n5IrSedqwG3P02A56j8c
1aFK+kmWanFo1FjscqtUVEfSc2xnUPOyPzAtfiHVXz/oQnWx4SWjEqZ++PPekEg0mTlG4gBOlB2Z
ZS33DjgwtA99a8aBk2txGe6zcWwsd6rDvnkGbQabdEwxUchqbh//3Y+PupS8ETTEBOyIX1Em5M4z
RQ18cbAGnPOunVXRBsEVX/57+6Ksqi/iaAzyv2INyEeS0xDZ8kFrBjyBQmreTUItL12sli+//1jL
cfxeuFyOswF9BjOQDnV7QQb8fJyjFoOIUXTiwLTpW6M2ttep2Z/C2v710mEnpKBfd7aUaX/eCZEb
wmzVVOCqaApIfX1IVdEoJRcEIAvR33+iX6AQHx9JgwYBAI56MLXnn/dm+RCwZxKfDjF0/Gyl9eyT
VMfGcFKcoi9AfvU3YUzcpJE9Xqaw1XZB72t/AM78zRV8VRyrFJP45l/YN76qQCjGO3OgcKKivsoV
KkW+bR3LpQEoVzjxPPghNezUucNwfr15dXQTG0aQP6Hc/+4MiCVaxV7OtCn/MkQlKbOOLCm5eXt/
vJBaD1yB6eFB8Kz3fn/8/25XhoEMm74AGu1fr6ixtOC9mpV2iKgnXDDWcctKKVBd1zI4E7/f2c9D
PcO3wPMmmyzbVHb3L5cvsLQiraqSRd4kUy2SpLp8yUmqeZkHa7yl6M3o8Ps9Xkv53++YZZdUISlH
GUTD0XX4lX1SYsJVWTTZe9mvo43AskcvtG6YpA3SuKTUcF41fR5vQytWH6KAWyobAbea+N6HlRUZ
1ZaaVb29jiCtSMqGC0CNZscPpVlZRUrxp4NEJ+Knu1znwQ/IyORCBNKjLRaPn28JIk9jWge4hppU
zgBkhPO6iAwJ5ztkPuzoGVFPbprGdeG7BUlwhqewsbsa/GXmka7Me/QznxPpk2bG2jRr30cWHxR3
wpn7aoEahSu5jlnN6sqQBPjfbfFWQeC/4FWvtzKp0u+1bGg7kzlzvWpiVdsNaly9tL1ZHLCdafs6
5gBea4C3WOzhn9OLsp8IPZSIarH9Stkqjc6mGzOshxUJPQZ5NDVEeGKlI83YpHnFPiyO9JW/UlWW
LDuix93ldBijz00Irx42slK+LNHd80byZ9vAIacVh6YNsno11Uoe7hMSvd7R6FYvgPlU5KZKNF2g
7o23VErx3sJUCKJXBWkp3L9ZM5bJNCy3J+LSufbaxHiDL8TVLmJVf5tYmLw3CppSx+h7/S2bEvVL
CcZk21dmdakNrEQ6+GLXjALRO4y/vc4qSOcJo0yK8iBpFTfpaFlH4SdUdEfBEfUj/wnTVLTxNa15
rxvAedBylYd2Vjk+9uCbl6YJwIv2evNe2oLzRPvdflLGunlPskBVHXCyFGQaClcu1nD7qaPnaYAJ
nLSdTaBV4GTxpDzMLccN2QAVt+tTDqGetUaPlVKrzcI63gZipCED35UrW4QGddUsZ2W6D5eJiRTj
9wuqzD7KsTpeMOIYo5fKEl5VPU/pcEFZClcJoWtvppFwNCdCCEk1KCwqIb3sm8a+XMZLqWcxtGmg
9acb8ih4M4CoksyDvNy8GwXgPK7gYApYrFjKOZSylFOpZ63l+os4EjWI4HnTJj5JMtBSuZaB0ttP
dATZrEXrejXikb8tFYtnUduapFxNoNNVB3ytqrkkFs8shdM5cJUo0996EknejJBuldPktZ2u9Emp
7wNtVrfzPFDQVANDvOZ9T8r6HE2ntKK2VyH6xCIrpYqFqxLZbpQW/S7AN8tW0nGkkjsX3UomE+Ah
hWSMv9iwSGAHfDqdwZfIh0yERelkiQ1MUm+ooAAtd6d8nh4SQE00u8ISdS7GcGZGRkLsgdzkd23Z
WKBu/S77iuGh/WaJudjpqtmdbUPvWMCOID3cLmFkcmfE3NDnSgQxaAnLZ8ScdbNu9Mn4MiKaXAFN
Bj7SyHWwxj5mDhR2qREqcZFv+qIrznZMfB9VjiZ8DRZNDtrQ8gTwyNhU+eQfcCyb1cZqBuOljLJ2
PeXl/GoEQ7En+zmA/Y7c+RW9DGH0OpEfjdJzGiFu9y65BvkrgUVwW/M+bFZEPpmbZTLaOOaIY3dV
k82JOIiKUc/kZZ1ZGG8ZmHwnL2T/0iV4tvOkIja9Dpv1pHfTVz8oBi+UIulusovsOUp64UKvb50y
j1AHgiV3zKR+M1vB/RHN0oq8B1K3+1pZZ9i649qSzmIMZYZ/zS8Kh3JxiADVTLWiJacdD73u1KzF
A5JJmrEcjsx0rS30rgmBSUS8nfB9doSk2V/h2wh3VlE2LqjKcLE6Sp6aFd1jmWAydPu8WcOBxzYc
yl9Ssyme7TQii91WxnUD13PFIl/G/9hmdzyVZuSiDO9HQ1QYGAOZM4qjLT4Wpk11Dg3ibdq0XNSS
wYzsbfKxZ0hqzC3RYHscvaJs1fiAvJcJtgrYs3IZbdv3AJlR5iLYUh4mmYqII7e9/VSb3Rh4IEEh
LcP1XIy1BY1mMm5pDLvYP4oXXxEjOYcVmPgprbdwvXkeW53u031QRXEoakSnjqyMZbNJopYhiNGY
iVlZMNqOrKMasGzZyuhn5WGJRqzcLtSrrRip0211JSlfypLL1i3MHgA2MbUpJSXcGkEfYuBUtALj
saOETZm96nFold+mskdvjzfK91Kwh14ei+FrZg1V4OqJpH+yDd/e1aHdbIH20nPPxwBXb6rE4Wew
MW9xqWueDlY5cP2J4eM5RZEv3eNCLbQtJSnr3NcxEuoU9HoI13kbS2DdJ9h1jzN1UJMmoBgee73O
LgBKvqnp/DyqQrlJWppwjKvkYFGl7jzRlep70IbB+xxFw33QmZw57vjYq6DI2Q7SzQHi3RKc4lRp
Y+5h8TewZoe0JAjaYBx3kw7+3La1R/kgCPo4VU2rXYyZNF+nzhI6kAZnIXaZ7NhPUt6PuUedMz2N
dS1u5mhObypFdBfSLyr6UUrzRfRS6hXtrH0ubKM/YBMCLKT7amQ4jaVFbkK9zxk6GqJOVqUMF1hy
V3Fmif009J/9UhruhzZIaLR08gl9jf6aDEYSuHUKllBAf46catKCsw2qg4qpTpIImB+Dem7QvKnR
UB4y4JYe/ufuQKtYQhzRNlm9URjy1hKT2X41KqpKUZ1W37gO01x7MJKypLepzfdlFPpHum/zHWQl
2O2UuV/Q6VSdJzeNiFDmjaPuWoUskSDrD1ZyNkZ6Lxs77Jotq1zpGJtz8Uh/ULVdKemyHNGDKQOd
5eLB4aSU35S+ak5dWQIo5kF4yOMmo6djh2RewMHRdosYcENhVgHRzsxCcoPe7O8CtR9IwwCeUHJd
pvVLMrY0W6dUP46RyjCqIdhq3ars84EQ1rrzYTMX6qlFfq47k43Ii96NKRgQleErKu/OX9t4/Nfw
b8ROiArYU2rM26Yzo0uTKdVjp0zNE8QG4fXjnLhzPEYORGIUJCg0FGeccepoJU4ZFzpT+C5nLc+h
Vp5615f6KF0JDtVtP7NOydPZrF298KMbOvTjo1wPqEQikjfobGDztiSNxkZe5liIGlPHKaRGdrPp
uHa/+Wk4fioBOX4ZdN98H4zWiNZyiYgDSIKCCT0mfqwmDkgrvs3tXEX4Omg6bukZfdPDMbht4gzn
1xw17V4bxrBwiiKvVuEY0TKi5wQKi6fzjZQOsafCV2lXNkTqfTBPI0x/glIAH3eitQ5JB/JHEmb/
HBrT0h4P5viGVD5ch36Zpze5nQKKwCsm3YXk5aF6poAEq6Ic0rF7GkPgHeL/F0X/S9q1BYn2w2Js
Ecf9U5ayqO/+5/9w39LoW1HnEfXAjw3u3vGwX//qL4ewIv5BPZPaiQ1SWGfl859SNUUV/0DZgcQD
vSgIdJO6wF+lUGzF8IqxAv8lMfnPUqim/gM3/rLmkxdJCOTcf0dgovJ5fii36ASbUa0C0mqYGrxf
9Go/L8QYPouy6rrxnA8MZkohr4nkEsdeLsdNUIb9YyFIDOxEZK2qiKAIqdZrKCVRuYn87r6nwfOQ
yekXAh+O/WiHa1/Lz5ERrqqQhEI1v0EhwlpYTK+RZJUbGCc93WaxbezycbCs8SaPp/HGbi1j/cOJ
+JuSq/5zHen6wViJU0amWiUI/FkQmT9UB0U+ESmEngSovpZt4HC6aiu+zHQntmEbMHE0zXAFfDLe
5DUYoa6DQ1MPo3IuQ/GVVKHyYI/9TWGU40lVaGUCXG/XltobJ7BsAGjq7taMQLLYYki2yhj09KD9
9EQX/B1SZLSVx/xSmJ3yYGZg8BS16T0/LvsD6U3txpDzby2B2LRqLeQSAjp4Xg3MEvL4oHVDfEja
pkMT05gbatKBR16of0D4e+tLkrVq/F577EbbWp7e4SH0eBxgF54s6d6YS20L8KR3g6CO/nBMjZ/B
vh/H1AACgR6K6ty/1JXFQuM07Kk9M2q1awzV0doGrOIFBAY+9IHs6uU87aVZ8GYjifG4jF/p0rxb
wEw2yEtU1rVke/uJfNP3nbZtCxqZuUEfuYo39Vjr9zGT/IsS1A4HWn1ErlnBXdOfg7Tt91DmBqfn
uXNAnO4FAow+BdiZ5CZ5IECixnRlxPfkX+cU1lgSb9KwVAjpygqmxrDcKt1nAo9W0pEKK73B5bCS
u76NVxUdZ7BGg/KgmRxLe761QiN7mgIdLUg2rFoY+BCOipup7/ZIiJLFxtwiv9cvSWTNAHPa7Elt
z5XeVUdNS+9/UJgvMvN+MX1OE/Ow31/jyr/evCYIAeRpJrVMqg+/lDHNSQoGqUybc65/ToKZugXz
fg5dLG1roPOss9QITJxunEbgKEQZhZ7h516lhoe2qmFp5fq5a4V8JADXo1O6sXkqVZX89Pv3+Uux
R4ajA9KSyZDKGMOX5bL64VZEuBaIsgnys6xKDdIq/ZQbme7p4RCtusmw/7C7a+X7h4LYdX+2zBMe
eTCNgQXK8OP+Sq7/mdVXcV41MPxuJOVrRVoYtThV98D5iPNE3IMXabN9X3FDObJoVguE60C7n9qN
kC/mRZvs4KmlHb2TB43hzPyMDo8knkh6wsEI1K72y03hy7nX2JN5KuasXpeqOeOd9Y3TH47f8oZ/
/kDcaxQuIXIvkt5fPxCtsgg6TRaddaG9mmkYHsyQi3+0SCYpw4BQMSORPZMoHa/pS+moMRId6rlT
16DhLlGkBkjeQ69V+CP8SJuhQfF2/ZII+ytpReaOrLB4M1H+Xg3gag/jjJKjCWu8lDUju8KnM0EG
rIdOcFVVw54EpwwnRa8sob3KXo4qsW5qMz0zU6kcnznbJzsrSJMP95Pih2cl7oiqalOrW2XoBJF/
MQSUDbNCjJC+nownCXYVuGrZyxV1xDdUsihsum8tLPyzVEM883mgonWIlKNl+Qp5gQmiCCNtDn6B
4a4Ubf6nNtrPzS3IT1y1y+MRJbkqeJAs998PF65sdHqu6750miy39Ud14TIMuLzr5yGUGHj7mCSH
2mIeHE7viWLFMJaUlRoXw1uVmAqeOWHcUC6Ud8kg9ZsWlvclJhMYUDivBYQ2atL03nXJWSTablSN
+DWm2ORk1hTeJDRc0HFkyKH1lJEoN8SbINcQa9hFVJa+onlAMkQ/ow2sptu4zIbjnBBQpAsAhqSM
3g9qItYTwLxtOFs4QhE0sHRAC5OzXt1GueFJRIRtxzmqPGHk6TnAHtv7Nfk2Y3mTamX9JMy7Wm3G
T7AB25Os/KEyr9Kl+/XS1gSgatOgU6ksBFxQKD8eYgN1lVzT8Ti1mR+5CAWUg211ykFuRrQRQaRs
UpBT2+svrl9IwfSJPlleU0vSVK2//w09FUqZZf3Dj354iU7AU+VcN/59a31D1OUi3Vp9bPf6ayJv
2MUPr5wNiQjCyMJBDHIbARjvUhrqbCepKdbs5Q19f/XHLq9vMMxkFj9CPH38TLu+g+87n+yEk+Gb
nbxrwnb1t5/p+6v/uV3lHWjKhI5jeQ/LUbh+93331/9+vKfrtx877crsBjWmUvfdRm+p3gFk/Oef
+oLi0ceRv/7m+mW6Hv7rt4JbNgFRyTN+o/TK7PlNcCQ39hDBsdnqq6houlNPpcdB8ap5sVSSHN2T
MzYwj33q9fnbnLbJemofJ2n41hdC2XWJdozF/A1zmbHqp+ihTcK3dIQtEybj5zKTWah3fYyzx0rc
cTx0tlw++p15jhs1cdLGCDZznX9SI6arhT6f8k72oloJNl0Oy1XFPd6hSCPJUPI0lXo8UmAKOS1C
xKBimgCT+IycqaDaeAdfOXEDcL5RSn11MDpgt1FE0jvqtMQUTkAa21oleNWx5PF+WPIDqbqxniRQ
05Xjr8zOZhd5FqEBEZ5o021Q/H4igfJsRO8Ey5zJiopPkUbMV2C1a8jIt0qv3nSBDZsjxtUgtznE
MPLZVubiu+c2WKFrijaqVlxCreOBZPRrbt9Xkb5aWV1Q3S1LFE2Wq2uNAGMZli6kRVDMOL8iq4zZ
mOWWUl0TBlAei6QyvCYKbZSGyvM8YuqwtH2imWdQh+FBamX0yMUEwMPutggHPRap6lGvArTmRfKc
+LITNn3iEsL4HuvlvYqFb1UY6iUO6pNdUemf7ewyB4ID3JSbCi//BqOWlPsPvl36xExFLjZ1j3LI
F3McV3WaJ5tWSVtvJF/xRhOvSQunj3DJTUuktxtqIyDS2sXNlm+swFAOqLhHVVnxvIx2dbmVKuNQ
g9rd88RmrSzVK7D2EYkH9UpPIJ/21AkoIXyhln/JiA49qRajZCE0YotG+kuSvCNoFvziyAWWW/VA
YtMReioqwl7fjQTFOALkEMLArULwg9eE1bHSpw1Wdn/XVXHMqJ5zpNt5QjkYq7RIwmA1dzGzm4yh
ODEfFTovzqwG1B8jJ4Ns60LS7jzqNSYHXx7dGiBeDVAaKbw0ubM6fgMbv0/HJ6HHNBC6dTHWPWW9
+JKjUDlaurkvZCquxVBZ6wrPP7zWz5oZHkn3Sl0purQ850mTUI55ldz3MilpZbOKBHUSgAYqZV3Q
HMqhTfWnEZbGzVAKtyStlVPW39aVUROj2j/OcnEfaqWKLhscaFCX2ArUziviqHeiRhmAgtvrvhLB
3vYVr4/zB60vN7IVBauGxDKnk0WxaqMUSdsIwKQVDK3xnL7PZCQB/mwHb2zduZQDlxw7nVl3f+6y
lqLzIB/pVqDyktKNPBlnXSW1kQaio1ihSqyhFewHZVrnsfkZTMANA1YKCSR5mjopYWVXTiTpafvJ
n3JPT+Q9/SSdMmLKTWoEd6LwR26t2Av9t8yQ8Joy2VgHo7Vmtd7u5alcW0YwnfsHM06BIYeezIDo
TGR7uvOMGamxusHTx/jcNUJ1s07UTqw3D1XPelCZlSO59IMzmtzKIxzxmfmlY9jFI5OtdRzbjwO6
frhXxVGRG5DCKmHPMZQALbesrZZAvdQzAkqrYVZ4QOsvhH5WzkhYrUfinroWRUTeU0fY5pgcLaOo
PTPNFAd9xL3KDNXhsZ1ve1mNXFWqpBUYvq9DU4HG0Jt8JUXmgeXQZz2lIL0c6QhXvScs6UmKQAtN
RvAJrfuGpdjolnNL1XPe6FF8ImtxcHvSGhggIQwWIQulRfyh54yTKauiORbxXWpFXo/y/LbB1hwD
seuoNHMCtHqD9wyKjd/BAAJFuZ572MNtXLhdm7wiJqXboFIUXtql7acQ5PyYELlZm2Ag65FmrN21
50m/LSpJ3Y1+A/F9cU8N86isQuOOpqLlaROLxjazD/VUAo2FgjPJKT2bVNY2QukcsyLVtL8Zeqwm
GbpFu9XvIzndBIyHLvaVwBWQI3AMZPe5j48LTSuMeZUoXgT4G0XH+9Uf1W4BkVG2pQd/NH3OMFl8
O8QiCHx8KPJNNN+rlVnw4Ubs7AUNkF574wbrN2kXPSYMnCiBGhVsRLUJmVWTL5m75SCUFcljG4iU
zmjLOW3ernTqmP/WZvlUJfIF1OP8kiOTBaFC/8yOFVfSjOe6Gs8hQ2eZzZvOV7s1fc51VQg6QZmO
zDVMk/WQoOMWkbQZqffCYBon2IsWyNzI3g2awgxa0+4V2uMUcFDjliq+haloHyDiIwdRpGqVSZW5
tlv70Pol6Nq8ujXj8T7u5y1ggRMM/K9dnnxF30vaYU/XY57pDSvjs5wruAwWgBixx/BHy1B34rE7
VW1Qr8TQFaytkNfp+SejLhmkucidXl/sFKya6KLswuzYYD5ngIlKTXwZInsLO0N5pnPTe7YsQJ4H
tnTOG7w411dcv1z/m4BUupENnBe+Pvfe9c+Wv1c4MF+sgH338yxdWpLUt0CJzE2QBPFD1Mrfrtto
hukkkYf7qeJ5uhZkAO4X4v/NJKVQcJdt5NYduaDtZ8jJ0arQlfCMhKI5pp3mrzS7ll56GA7XbZlz
NoGQsa07VRohLvtptukyEmixrcgOfds3UyrrdzVTDliY22dJKEtAkVQcKbsMJ0kOx5Utd9mrZATr
60s59FCpk4DySNgDlm+GZAcroL6rAekAK1q21p9i6GhfVBNUQYqc5gZFcrsnA7lfE8upPfql/awv
r5S75EQ8Xvg80UYHjx2Ex6Fr9VOQ8MgohT29zgFqXXT+7yOB7M7UVd09U57DyKrZm/ze3va9otwR
eyyc68tk8UkTpfg8QYVwNYidN1MwKnu9aav1INfRk6laT9dX6rM4x1mofuoCayRvdxQHjEbBmaa7
JPKVYvfSa54VKxra9btFJKSDQiO+t5F9wKCZVIrthnRHC0GBeMRnERD96AQ2n6H0CxcoaXjTmYW9
N7Dwr3u5blnBWw/XA6Sk1S2Pq+pTSq/a4z4YDlVS1WfdHIhnl9X6rShG9/rS0qDDJopCv5QJKQNG
IfptTnTmJdVazuyyY5vZrhVa/ptESLlrKRKuAprcB0lKafxahf7k2+H99aVBR+ZDvJQNKtny6lIv
DhnX3bnWULVlRifeWvL1Pg4kRhInn/P+QqOj2VpBWG6VoZUvftH3Hzse0F+XnWU7XcA29CYzIEpM
5bGRK3EGYU68nJwVXwbxSZpT9Q0Nnbyq+lo+QrpszyrVwY8X5GQ+kyz7OY7aboVIyT/2GJjOE++R
RqKWf7HJ1awH5XNmhOVKiKE4TWLQTj2h6avrLjJ37LngZEOJV6lFeodPcvpp6IxsVcWT+Zk4rI+3
snSIuta0TxYxLyelxMyTFRbPZOxlAIi311cx5cOdwb7OBdqH4/UFsh1bb5N0ub4fw8fLn0OZPy9G
w6Pd6NqKrKXmjfzSjx1l4dy7Bey381Qq8VGuTHuVt7r1anKyrjuhDlG7lpVVNwye+iGc1Nhr0Zq/
NmPz8al1e8hcFp3KDX1LAstts/RCRryXkKvyuo2mDgCzanl4G1h6dsiWoWlZ3L8YUcFLOfZzy+lR
bb+5TQLN2s+prHqTSMOXHJ7C9bP4aNUctTC2USxFrA2qed9HOTAxPZqe41FsrttpJV1xKtNI7nD/
wHPgmbs2DCl+Rt26u26HgPQRDlw93jWqFOyJoqjWdJXVT0wP0J9xFpMACHLELXFHBLzYqZk8ruPC
cDvVLJ4KhR7zOI9vEa6hFXal6FDphXrRK/nLICXjGzePTD3A8G+skNm+HFLSMJc/kDGBUpfUH1NV
87cIQ9o1bNrhVWkO1z9U9SXvnrrGnud56mkyMgfUI4/XX5aFFVJAJQl+0K32PJY6loJlq6A+L8Mg
dw8x3podNHHhFUk0vRkDkxsjeGvHOlt3tMp22DurRyK7z9e3Lxvt4FLW0k64MsYbJY3Qeiwb7Pvx
tUWZc99hMN/jZY+9689z1DeoDoaXciqYneRxux1GXX2aTbG9vsVCm4LVEEzKMW4j7Rb3G3FUyxaN
BI/CiP3uLooN9dBPjNUfv/DtlZp24bM1tsqGBOt5A8CAsJNIrK6b7MdwWiG/YdEu1/5dCz3esSGG
OxjG7NsyV1oHJ4lyi9xSO87tILnXzz6W4Y4yz/xU4NHa1sporuPRnl9Kmal9N823tDlINUeL5eHE
Ufek+mX3nSW9fLwrlQvNj4rhRo50cbIk+gLXXzThfE4CM3/sZ6Pc4fBnjTtCqG6XUHfOPF1z3UN0
ou/CtIDSpvrUiNXi8nF0sJ0SPl02jOW+edbDhtDx5ejUSvc4UBi9B+KT7kfA3B8nMJUOKL/6VyvA
1qRpOZfMWBiPhDWwPOUES4qkuNdLrAsG/+Z62U0EX7+qMWLm8MuIevYSKAk0e6HWnsaUoPUtvMgl
gQFtl5Y7pHqvkhKX20zTq1MRIpRAWNVvDFGYpIYY+tqiPc1I2PNU7S7ok9DMmFrrENnd7xWhbAYZ
x3Ntd6nLzM+6idv5gldZnAq78WSrtDcEu/Y8Yj4bUyLdqhFUW20AuNI3gyCM3ZhWtF9eTYtYl0aJ
sFMPVvFYWPYuisnXyfxK24+9ta2JYOSGbIGpaqyqA9Hh74xovM1qfy+l4pUyxjaNLf2pU8MA02/f
bzujVdchAeSrRi9HwChAdGbo8ge/MsuPLwEWaiBwdrKctHxvWhGgleu3o77QWXr1UI9VuCFNJNt/
//mvr7u++PqFWLZ8//FfHDibIJ8xOrHl6wauP5/7mn1cv/3+Q4ZxG+2LLpzuytNtBAjApAfAJErT
7Zes1dlqFu0HkQWjgYCjT/Kn3BTUXyJWQCEMqE1htU9R+JzR4WJCjGahNmBrNZ3AkrR8oUHOXLfs
mfPnCVQWv4HK0kYcXFnCwI4KweIQrVMDuZQ87SRbWRA79Mxn4EUeGeUdDwGSNaz+xhSd8fEC7LdQ
WAtoPNny5fpdcpApTm21Ub1P0sHVGzCSrfy1kPA2kl8JR+r6Bc2DM+s2AIxgUNf2ALumyyYvqvrn
qAnQ2SJnUJH6NWYzAIqqbtCNHM2gXiSEHB7ussZTkyEmNwvYGras/0vdmSxJqmxZ9l9qTgmgtIMa
lPWtu3kfHhPEI+I+WqVV2q/PBX4zPV5kvpSqmtUEwTAzrAVUz9l7bRPBV/eyfDiqowg+5Urq5Vxy
LKaTsn6AvCzOGjOVXe7GL0YHoadp1LOeRMO6SXkCNCi+K0PXp3WijAsKXm23bFvuzRuG6I4oNxEJ
Ipt8oEjv1tUqz90NA4WwVIKADt5YJBJ/Q/RMuioyySeeEi3kR4O/WT83KZtFo90iGXRbEtzvrCTe
yJapJcJf0Fng/jwPNmg5QgktiC5bF7mOYgM5yCkgcnJD9cpeLa/zuXfUgHwX8+tKUCXrZLCxR1vq
aASkudAyPEw4orchpypaLDpxnHStN45NySFBnLuyJ1dbO13S4MaoH1orb/d6RCMVGuuwNxv34mhj
DaskdQOMgBkNkdLXdlPdv8ZWvHOLyjsUoe+fmCxaCgZgpMPWMnyEkXU3UITsYgJ8vQHJ5NzRK8uC
829ijlsjEs5JG4KffdP8mr3TqMnqlPaauLO6vNzXhXOfTTj6zKF/XZC3yPPlqZlRSctaTQ+CEj+C
oZ2KrG6LXnc65LV4nYiwvAbZxfFa96YVVXSezIzxYVJ6x5anXpu+69ZZ41ukGGnM0xPb2iZunKDY
jluoDDUaG6cPV4HprM0uHfe2AaFadEZ7p8UTkSVT96pscthUgtE/b6zycRoryHGwDa62U4hdIggY
HVG4rWlCurugCMSpaw1xCrBTEn3O2GIImBpzaVj74Ir3qAnye+R0BJdQIA5TRtZlFa/08Tm0+uCW
Fn6C+icrtraeTY8a0ecrXgdCQUvNNo2S+ASwgbxHuyI+vDeMA7EN5imy/OuoSiK9Z8Br6togRFtS
xfeNSM+fWNEZNSoHcfMbWJ9jYV4WaPACEf5apJqRr/vCr/k42k/8kC+6D2eZAVhwIk7n1YmgxaQD
zQYKIgv0c4HDut1320uN3TiYt2imprmNzRTcSw6RYKKzrRj5c1xjZ+2jlC8IUMMe+BMRWKN5+loU
DhqBCQjHCiL5jyCSPnJQhMWR432yURdU6tChZW7BWm3KOGlPy4KSU3uK3Ve/6LC/coCelEru4zyz
dxnG1tOyaYFHL2udn6DDANq7wHnR8kJWXmC98UzsNUeYOIijvoUwivZUa27oyXWOxLDcZG2QUA5u
okx+/s/dtZgBZcTzdCfo2YSBTPoRMdp4tuVwSZMCio4ZMDia4VzkhOMvnRfLTR0NCxb6+R6d8rlT
9MWxnz/JspAocjcB4DIuIVEA3YQFhLZsK3OM94YeCZS7xV3R6c9+zVk+CngLy8LT3b/XiLz7e42d
oVmr6OWniepPyjH607JmzbDYr5vLml66G5k45SGsYCwuCzGz+NJKvoSWmeyimRa2LGTFeWxhGX9t
81KkfqDHrbVWAX4NBPjYiGyMFUmlkC6E89KGDuaJCaSdNwORF0hsJKZibctqWCPtGo5Tx0zSKMsz
MtysXA0ylBu6bpRGkeieiYOhDE0L1NzBhnglLopCjaU/BCoXjCXK4twbGbFzBEltw7kHqymF3KGe
G6V8V8vCYbSODD2Wn19Ji1CbIr5PlXJGNi8fJ605hgKm67p2yIWH5TxOP/QZnmt34aYajf6w8HiX
0xb0fAof1AxphAQ3ymuAmyaRbcOoH062ZQ0nhC6AXnwybRHm6qckkeExbZo1UyRO2tLlUDNzXf59
GzgNYNE2O5o9kV86VbW1JcUMZoKKWOfbTARciyOTP3trCmh7bpjvsLw9L5Dh8Z+5uH9sA710qnxV
0XHlf9Gqwt+WqA2uySSTLSj1aJ0WaX6hV0icpOEB2os8D51yCHNAYvnvgUNoZmE9p8i0d/qQeES5
mDuCnqYPejASs4dlU5hWE79G0B/7SrtU9KSvLXw8SsAh20V4cFA/XwQqHsAfzY68r+q7L81rTIv1
Wdr1cPY6QTzNE4CX4TFvJv8O8MeqEFp3SnwagiKit2TREifaz2j2I4nZ930FrQK2LqF0nmNSIPSd
atuYPW2arIuoxZr2xbCLvUyd6Cb7VHqM3qXaRDKkpJzM0xXXvkPx0j+YVHi3g1fpG/g+/QNuHaZR
hh4cImfcmZOW32SNIh9r1S3wqhwhMK2bOibUkuLLN5yCCmHtfLZOBhOxcpdeDHRiK2MUxc4xs/Ti
liFhVpFnbjoZ+s9Zl2C5Ccrrcota/JzDxUklS/x03fi29TbkOAg0YoRwGDpbWBSoL0wZvw1WtV22
u2VHF8GMjKMj0vq1Rm5bFIn96PfFez2G5sZPBTWlSjkHc0QAY072c6nb9RuGJONYxka2acO8eSuM
ySYrKacpNN/rEdBQ2dmwEuDrdw3qfwuJdaQddQLTV2431m+uQ6oo5sUflWXwewD7TGWR7nVdRZRy
drHsh0d1lzpJc78sRFPGiCcGH2J6ilKiLIwPpdWIB6QNGAJ2CFO1GDdDNt5a2u3MPV4rpXmvYmzi
Q96nVxop7VYrIvMWzmtjPMltFA9EPFpQTmjVp6cmtcaHKKs1xO3OuB4nAvvQfim+apTpQ5aQHZno
yNww+JzciTNQ1o71UY9s89Dk2V+od3XQbWX56ncpvY24odhm4S4A14OQ3gNNwrhBrXSulT+68MlP
O8K8hf46ePGpGdJonThh9eyaA6mSQ1evUXBRT9ZRyWs2b8LlMmI4Axq5ZkL2N6hrlAFWdVISXont
5FLoq+ahrmR7Howi+EukSm6bBinR1mjaY19X5WtNg4MgiezemhJEX4O4I1fqkc4UVrZIqGcH5b6b
5ER3kMJWD21zn/MpHHeUByVUflmO9NjxsP/lO3ek1TXyHH41LnX5IwL99irM+rrcIg+MXeuIlRMX
xpMIyShFcnx/0IbMenOHbF9PhfzR+9TZgi4J77pseAeBMV5oi1L7toV7JI7efLDnxdRNFzuhji51
K2XG4nL+q/iT+Ummbmif1i3SCkAimMdi6BgPwp7KIxJ6xEUi3RDfGTzmkCjOZsDYM0A1/s2kWLmK
ILO6pRH98BqGEkG9oq/dvqO7cjZD08CIxdX+jC/8ZjuV9z2cSwmUKkuYSNXM2vKdXZnaOq2Pcfzp
Zc6WANPp3fc7FFFZJAlfFO2m1Itmp1mjelKy4gxaTfFPjAcbr3Sdv7SkGtKd1vXhnuGZd8KjseVE
Fr0jgAwxu0Ty1Le6/0C8LvOi4c3wQ/FS2Xo8pwoTnBDp5gu5Zn/fXO6lw0mT1GaoWDRB9eSQ21sO
o/XNEvCeqiBEsjLfrOrhG5YXFHdm/4/G1icSgsNV2PnZ/YgY4OwlPgNciwqw7cj0nqqlXDt1SK80
Bp0yl3d156cvad8j8YieyZAFcdLI8RCCBH+coOjQhimqlSWm/jnf23Zo/QNnyY+CZvJbnoNaQbwj
77OQURIptNpK4hvYY6FLvvVxvUObmLygRn8nxQ0IDSEBH2bjPVSeWf3VOwWtmYDgvqk4UPzBcALI
ZGWXNqflIqNEaqfBKh3D5jRCrnwOcG5tE0YEew1o1SZ0NWMrhq6/JwTgPYvD6WhNjbpak7sBEVe+
lpzZZWK9dI7TP0mO+VxY6j4m1ZD8Xc848iey+DW8AsQSBpa2adVptBz7XHbqqagykB9CbRMxfc/M
IhIrz2Re0ygk+lpjbOq20w7hVHZvPOdbSvzdSlUcGDWt4nXlTsF6VNS3Rr9kigZh9W0qCHi0CBJu
hPNN0OGXhPFWunEvsLhlYaTvKghLFEyjg6CUdKDMFBNL2VuHvMv1+fpabDWV2tvIpC4jgqy5pyvM
hBGSy9oiS2dbEPDxVI+WvyLo1zllqaCnZxfuicih8Ej1iIjNzL4mqR69RyHMuynTfkSGRo8uGZi7
hqO2GTkj/2yGX9bQ04PtRXklcQ4wTt1h9EkQ02vYN7xC2pekbb7XNba6LMTVFsz1Tcer7Q/vfQAs
tm+UbTz3hpmdfSWNx5yLJwEaTcbINxcv0+Ri1IGFFhVq5QBT2OK3JMHFdPI1YaXJvpkozHlFpY4d
hMBVUvvMzpSX7WmLcBHDS3hBKkNdIS7cPd2v4mq1cOJsS7smiLS39IvLR6Bc9Q63qbn++xfE4L4R
ofnsyGbYeH7afDRxskONrO3tPsqweM3fii6eqjQWR8LkSiBx9HFJrsWjDq4hmgbtzlDdfrllOx2p
elnSXJuc/FlngvNJc2tju7H4BZvvV20b1k7y62/DhuwLXEAfPZLYaZUyFFu7eVTdKUUjg1zkl2ZA
eGFA1nr3uxfShceL03sjgspGuwrdkudxJO5YK/VzI6d/X9TF3tXav+hk3PokQFioCYYW8TSctWK8
ZJGRvMTEgiOLgmwX5Yl/P6atf89ROSL+NjBkodn6a7CBAxKmOR1oUyVPGZnLdeOd6tFxT6GuPTUi
5F/YNFRIHXO6K3LS+2ymYs1AZPUEYG0HCXki1bci83eeTDeyVecgM4993/hPmaEhgInjWyuRPQyO
39xxinIL7y7rmVaV8ydE/6Rdq4ABFrDrpH+RGIGuFC+8u0a5knlFZ7/WUbSX/jiR2muUR5rG5Waq
mmIb5zxX2ZV/Yncvqd6/xUyqXk2SH+eU8y3YqPJ97jx+xFGVb6ykd7ZjMzJCkzQQ+DTZ1Sr7bgWk
wz9p/aj2dpn/pMJ7r7DxPeCV9nYp5bFN2ST6HuY3GL6elGblNKfcqppXR6eWHuI+lPNh0jV5sTLj
anhIR/uHXkpnnsL3D0js5dliaL8OIiPehEWzV109f/LgJRRw17CWRT9x9u5rbTiA3DC3RWytC+9B
iMpd1V3X/fC4sDitH22pF2XIg4z4BqSO/n2gbXRzal+0INnKpoi51AFFs6cChCTnP6LD0+RiN+LJ
cumyOLE23ZsaTqEeEfYh9Idgl9H7oIXffMieJlBby39Qo6GrZrjyQrJ6cDKd+LHy8JMSsVwcbI+k
kVxwwp4cOztbshhXrQjdIxTd4tB4hsF3T5bFatL6aQXnUBysyNqUBDe92blOiYV6PVZsrvmO8n/g
2iLVNZRPpZvc126jb6zO8e9jU6h96UbdmUz58CyN0NlD1qvvzZZeltMRtVqFNG9ldh5cY9/4imtY
HH6zMd/xhgNU39oGOHZzJY8SYzOOk1UluvxmJjbgWgi7u8BgKsTH5k2Jl1BNCn1D+FAmZI3z1rMt
BSzjUVaJ/sgBXEPZVnRGLYuJn1VfFqm4zKN6q8VNunGmzuC8EgX7qNS7PdcPZFHgJM+iUvW5jLnK
Ax8+hgjw94w4ghVwlWyr5xlWKO45195Qn5kr32kOmqxA9S9DnV0r4jWPjE3yTW6ZlPmSSMAfna9u
zXukquQ2tHZ11lPtCksqvfPSjCxkDNVXKl8Sx6UeXdIs21tkbJ4NUHeGLrVbEE4YyToO5Yxq2Fud
0qPM21cV7uIslnfKE9kdHjXjqOzotmySqYGcVpprs8zGu9JMnyHqu8+drgzkpf5bF9fOQ1y9dcN+
oHTymMwUZMLhzX03FOSbWunWK6iTuMZBRQUHDLm+HaGi+1BjqCPtvUm74rtw6PiSAP7ddlpgoSVn
e7hzzg+9MtaiCMOndHTNtVDYaLD4J23nk33l5AcVquFNoUtK8sFfkz+VHTXNap5Smz8s7Y+D54dg
EAo7pPQnRYXaJX/i26AoVavojBJmFY4/VDtPd8X3IYS1mQxBcCDqdzjFcXoZO8Y5Re25a8Yy9YdC
VtzpaY7EzjXPbTRMGD/4JpKxHd4wnkyrBD0FDSYXlBgROYo20GNrCXJccFgyh8g3Pdb0rVM48IEo
YMy1g/C6LGLInvjvjQ5DnFrXlnKfl0VKaXcETtrHcnjrJWKoKgFVHYsIb4vjY8HR9FMQtdm1Cbgc
WzkKGGNQ6SHDUXlKg97cSNmU36lU3ZQAwQmzlLl4x9CKU0GC127ltV52l383cZ2zIYyRU3kFmdgD
FtIo05Btddme/I6EX3ZMwRnQqPGZCXTw3LhKGXe4SCUVe4u5eiyfNT8tzjrV2iREuq2Y0PipNp7i
tunXHllAZ1NLmaiEOhry3hJHhWgvV4ZxHRummdgLK8YmWrJHZGvzn2Tehn/2oXUsdSVb8BI6Q8SU
skBkBkXzXUPU4rpos+GnEeBD4dtvONDSTpysNGZ0jbd+S1SC/0hg/NrPwu+NcAErkAN+yhiOoBEt
gtdpsPPdK5P8HHdLlt8jMNl2rtlfIoysRXgfRlX6Ykfk0xp6f63MuRsoG+O+Di33WHn5N6OOjHt0
LGeQ89VRtE7+4ubGKR+qhIZMFW7jcSgpViTxj2E8qWQP/Td4roBdPpuYw4HR/aKPpa4kHjYPzIBh
lQSY0KFDUl6QRYHZJ6mubk/jVW96gTarpQWhK3edN258AOJQrzh5ZAel/JoBBgunATegxHDGGSQv
dgoXgjGQcR6GgfJZYdMe7nX7OVLqPszJWPVNAJD4UmO3Dp9IJiZAvU2L97wMaeC49l+CNruT+yUD
UZtRvO0DEPCSk7QL40qZSr+SGqBfkeOpU19rF5VXWzgv6h0P+LitwPudizB4U9SED3TwKPcxfafm
fItrbEyVkM+BMtsHAajQljldesahUq/1D/CR6O3Iqz63mIpXA13TI7w1SkaVFK+w1OJdPGqU/1Pb
fIVrzSludLOnXhqU6r3mF6bpF7dEpkOewcT0tSFEntLGjrpeDQvo0hid9yTd8hrN8IpwIuOjoEg2
EmkR25zpVhQ9GL3podiZVHXuh04PmRM0b2BzrPtlUxQ13jYvuvJglwU1Q66aGTnsWy6r6VqVPVVN
ZJaX0bR/WpS01kWrvclqGkgyqfpbbIXDzbDLcAcY2aNz0yIiopuc2B66/0HPXpnx3WFVqjY1eTYH
+jHuSiG8PNB9F1Q+QueSmNW9iwRCeWZ47bFrPSrqGTgatRe3JZavsa0d1rRkJzThXp02PiNwLh8d
m4Mp14qNqVk2pa2MpshIcTKnqHrwjMjf4200N1pWvJhTxsE3yVuFM2VrkduC4MV4ceIYeFuYMmAw
CrQMY3mgK4YYEQTMtgim8JpZ/t+L2Cc3Js0ngBZWXn5IqTnnZaE1CjEEvkBKLpA7kGNTRiiqJ8T+
xoPbFulBjwmIKcPMkauaeSgCCDgN0+BZDyMYGqdWD8m8qOSq0iwUSG7lbBRd1Q2hllGvp+8GwXTr
EcryliRl46QYrVDqFgkqTkA2ymnDFcngOeiU1tgCpLPX9VCa93EtMgBJPixujbLh2Gv9nnxGd1tT
ScXAk3unvCcS0YirpxayxJmStgdRL0qA6UzVFoiXXM14rUus5dNTkzxb83k3NGJvDyezfkYawkQe
+MNaU80v6SAzscZo2pT9UBJHjljDIe7vgEr95JezCib/AGUUXsduEYOO7X0fc2AG+ovoWnUNUqRX
aWVqR80IH8dJc++GonWeR8XxHmMU+5xXd6RirelIU6NGA6fq737VTe8D8AOuSyLZLTcRiFwcqNLa
QIlgpRdAeMzBsO5LMVbISycLkHb5TQAwuPX9r7432tvUhFgZCtRALSXYK3PJXWq4BXaqMWN26lcb
D3WJbUXBG+Sjbpf2un404/bGgUYn39S7TdCiF3XqwN0b8181gq5Cd2c69fj4t0E3N7BjcG/Dshju
qPpUJ0VrtQCv7RYH9LYnKLv6nexjtan7/FWaPWia3BPvTjUdJGigh8rBOFAUhOYI55cVhuiK22R4
BPhzYXTgH/oYiElSpMkL7UD/Lp7l5J6oT3bN2NoD5vWYBz5KbWp6qYB2RzmqToKVGyRoIQUI9Xwc
6PGb+a+4CpnyxM1dlvTWiv9FdzQoqJxAiK4EiRWP6KaTtZFG1mG5idir28D2CG9Acy5DmaNZ62qx
Tj2OFaHpV9TMxZZKqQMFO9Ovhd7p16w3OaMnXBINETZPQ/suNTN+NN2meSLMaK+F5nvu6PpL7PBV
hFr+99qyTeu8ejVJAfZZQz6J6epJZP6VMkr3jis/3ZVjh7DJqNf5UAN+CAtOGQYaJMyoLS3EcPxO
YfRJ9PXwFFdNTxl95rQ7CJbbXtb3dmPGqwSS+XpqOvvFmmMrxsJR3/hINMbipPholfdSh+FDzKG+
j+yJ+qKubu2E/YQ2C9N2FZB9C17A+zG7ZM3ERaEdhdkx09E86eQ9HanGBc8w6xEzR87JjbLhTuiY
zaK4mZ0DRXbEZFufTN0ITukuE1Z/SbIu38AZCj6UnaCNL51vXWK7u0I5v3qXyq/RZihf4ONtK/BI
j5SQy7U+5ek7wsW3kObkOZ/YRc9s/AgwSq4KXwsfOH8it0+x8WXIjahR0irIqiF6WhbaWGC/mXz3
ZPay2oDynTZ96caXZRG3NDiqSHwsFdwInaVBIOCmbNu/TE6Rxyq8Kc5eh1Qb2kNC/ZV+eudtA4c2
s9C0bUGnDXm1gQsyrkihnQwJRRm/VxWA4oGU0tHPImmlJXRy6ylX7fVEo/5kAQd36H0dbMq+67Sm
jUfOJVMgOpMH7wceNP9BUeCCAeHJPe2AZsspTawLm4IyRD97Lg9XVm/+PxAX/j+ix9LsARzwr1M4
/ncdT0X+8Tsl4fMp/05JmMPSLd2wGL5YuiksnMx/A2MNAAqeYTnMVg2sOmBl/4OSIADGQppyICFY
roEhBGNxU7Qq+l//Qxj/k2AgD7aC8Ax7jr/5I7/nv83zccQ/MwRhNFCBBn7p4cPlDQGO/Weboqw4
owyp01+YKbZIezgtL4uBi9jJiM3pZE6Auhkydmt/bvrS8WOxROEua/OC8dhbrlB19yolP2yJEluC
vZY1EsJkI6MTfHByUOf8sWVtWfTzzWUbAxzyeJaNGlPlvW9GRxqUyS4sxueo6OgY+kvoZ46L/htV
kosZqQB7FBHJXwuDBg1YqXmjXNL1Oku+Webkbn9L53IV7hdiC1jalcPBa2jmhtHP39F1ZqUI3l2i
66yvVTPzf8ap2VADpNTEQAUlUkfCwd+PpOfC9TcjV2OTdBiQoLVX+uc35o1ZBSecqrfn0FJfvsXP
u/tKnhvkaPqul4Qu2iMqEDVrwr5ukvzIMCnXouRUYfArEC3kE0UHGr2shj3Smc+ty+1FEuYNlaWv
A7yDc1ZqtC5mfdvXwnDmjx8u6px0/vrpziBMkIgHWoP4xmgOaHS7pNS35NaR2Mhc28gPy+blAV+P
6mvz1e6RXUz8eXdjVT2OcxKqmEVSy9oil1rW4lbU2G7++W6ShDFcCZGQjDgYz8Gsq8I1x5e0PHC5
jemfL/K3u772/ts+IbHNz1IV9bcRq/Ifr15+3j2/+vKWln18vtKy+vU+lyfKcl+O6ARTLTWhM8zj
ynmN6bB5EpiOMHDPq8vGZVFNeBgtpgdfm5Y1OT9tWbMrDTdXkXw+4mv71xPsxpC0nPZSM8ihzz2+
+QbURYb7al5fNn8t3Pm/8nn/svG/vP3brpbVuOqTXWqL56+nLGuf+/lzF7+97n9aTfxfAuvH8c9X
+G1PmTM6Kyyh7vq3Z/92/3/z5n97wm+rX2/6t6f+l/cvj/zzrf35yNhJCgyEYueisVqbHof/1997
WfuX2z6Piz/vjjORH/7YqBUcTMuhwwQWk9Afr1A2BVNlbWICsbJqJIgmp7Sv53w9+o/dLnc48OLj
0j4u6diLUGRZWyK0v27+sa2wAhLEF73Zf1pdHvoVOP61369U7mW/n7qX5W657G5ZtXvFnv/7V18e
uCyWl2HW8Ky1fbZbNpk4ertvy2qHH0jfJs1k7PXepd+F9hNgdkkYg08K65JEv2xcFh6EuwmRwHzX
8qhlq4rJNli79BZWTZVAzSQ/pzsvd006IHHGxOxVtyH83P+2G9OZ5w6lkW5kSnd+9bkvTYCHOBNh
GuzSuLA3Y2ZcfQ2AY+kMP+LaeidOkrKOUa/yiNrqULc/sHNgqVXDsO2yX2Ovr6FGRFtsQXI9gjtd
U/g5l5BMt9mAZJ5GRCtPwg1/iolY9JxL0KpPDbkO6srd/vYuPz/GaHmE0cVwT9r5qtrN5/FPNdNy
kf1X2xZ15vKMz6fNV4bluf/yJrZnvIJ/7Pr/YDc4Qdo9LbNPoZW/XGyXV/pcXV5v2Y23XPeXF/iX
70Tq6FaTsdj//m7gfO5Kc3wslyvZIjn15UDBcJahqvmTfW378zFfd3895mtbWTkOQ5F/3sUfuzUX
lfiy8WsX/3cvs7zbr1f52s2yzU/Sd5mStzrOWt3PhPH/yBpfti3R41zBb0aij7vlEct2yJ0918L5
aZ+ry13Jcl1dnvPHHpebcrlCLnd/PnJ50jRfMZe1z/u/bn/uk2kGygE720wGLly30LA4l/bZ0L9j
4ZHnaJKXogdUacgxZELeD/sG6sxKMCKlitAQRpXqmykQ7TqziPhNovJH2jnTxoP5u+b6TJsscgc0
Qam/r+XsoiQVivr8nhSkGVfqfRcWYtwyPqXNd0fzjoAqJTpO4pGLgNwSy30cc+SKtD9pYjTVz2Tq
LBTSyDFjcYc9egKbG+xJAPNIFMsMom+rZzS0OJUKkJOx9hP9Yww+pvW3BbXrsMdGlgBNDe23xs/9
PRYHf2v3LjKxaG+1OIEzgN/Um7sV5IMtsSE/U9TFDImdg2g0tbYDcKhWCtx0aLbdkPVI3a1DmVYQ
sOJ/pPmcVTQV+ipxnAtTBMLqZjRjk6YfIyWsFXrd/ExjuNh4dHUzU3+TIh3uZFzCXGzoNFaKBHf3
qeuLBKfRzo+oNFRFBRnb1+glqDFdk9Lw6BiIoZwwS1cfJNJJFPMFbllNN2ZjdnKJ++lbkcX4DOA/
GP273jy1YXmrqCiG1aGQ0E5Ldz7P2RHACtHCrMHzSg4LzUovkCvkttSiJ4QpD5aTHSoCTk6mWc8d
nyJft17xveiHfuWpEKsg4uvVGIkHU/zKOl8Q64xnP3NBCkCKeZTKueRx9Q6uZti0XrBqx4dQhqfE
LM9JOfyjlEZ+0uY0d7tETWb3Je511aDDoiC2CvIoPipCplCg1Nd8TDFUcFKtdJHvLCScssUG40kT
AVHl/0wMel1mgyl6FHKDADHc2H4RHyPXfO+ih6AGDVTGMYZqnPSbslR7I4BMG9ruVoAizRn723G5
a2M+ljP1x6H33nMym++7tpwe2m/ekz4QBOjGY0+oj/aXhi27ygGHRfprQSTwvkb1hIgE9cQkboIG
YJHvQrtE2+qX/lrZg7XG9LruymhaWTkiRuX1tFosQWc4a45Vgng2TmKwTl7tbvBrY5WP3U0QkCWI
RvcgfPUepu0/SqpZG7qZLZjjewrioMfHxr63qawW6y7FalgK5UALR/8CBHc9lL8wqgU7UoN2mQTT
URU6jdfWOPlN+Y+8sm420Wy7suTvsI3qsNlSE4Xpmd4ghXRru6bh6TSoMlC4kzsoS38DFScGr8Al
2smY2VgO7n8vxEIPgfaxnIiAswzqoVaAZzXp39U0PDhqxnig8F+1ZntanjGW0WzbHK950dzyICR0
wM4Oc2yUct2d5PhoUnjjARwRBCkPLaN92BCZd3aMqKd5Q2NVbwnSMq0T6FbjbCZJsObzEHweGj8H
u862QW9lazscy9uQO8dx8MdDnfn6BqQmCJesfQDQRJ4PyCiu9oChbNjVtxHJGWorzLty9F6mvuMa
Xs+AiDZQO1eEBtA26xkZJQyORD0BNfZgWjNnRTy5GmuksAbhajNEbFWlYXPVPSTDEQFaIrsNPdO/
DoXkFivvS6S1+a6exkPXp8VxoFxGqpyBoL2mWYt/cUq6D4vIn9XQ5yDdOfDXhVYXO5GsJD3wra0F
+9YOh52Z5jnPLV+QUaPfUsK6BBUoEYzTgsGII5qc82kJlsMrOLvV7CDuansbov5vrGpnQPjk33i0
cb23uN/H2QZvz4Z4WplvhT6uRU9nr5xN88JqrlXvA5ToVAUkFN/ONJvsddz2SGmQUif9oeTHhfkW
/TXhzM9x6Mc49R0c+0Fe3ZrZwu+hQcxmU3852/uVhtF/wPFfzNZ/0Di4rGccAOGXTx3G6A3CkCOw
o3zLqXBEaQNGAJrfHqoh1pkZMaBm2EA5Ywcc+ANqBhEUEAmA9G0rCAUBki96pgY6LeAFEopBAc1g
M+bmI4a1V44+uAcz8qCf4QdA/lfKD3bFjEUYZ0BCCCmBrs4eODwo5jHvCGcLX1CzdPtWfBgFmIV+
Bi4YM3qBwtPTMMMY3G7GMlAq7BLlUj10LmloPBszwkHBctDt73O24r6E8eDPsAfSA+gX1/JJzCCI
cEZCaKi9sUcT7TvjIjJQ1zM+or13ZphEzwHGkSb2VRIj7Ic4Uc3WywYGhTnDKBBbIHxyHroZUxEv
wIoZXZEvEAv75sG0QDZZQ5Ljv9fPwIsQ8kWq3mpGUZCO1nrA6U5ByGCCAJwDZgYMBn9XzBgNewZq
wAir96oGssFI+lhD3WhN8BtYUklEAMgBIGDD2Q7R5QzrQI9AFxV+RzuDPADH9GsLtofAXzeB+mg7
PC4oVvZgbV4nQLNra/BfR1MHEALzfJXhhFRj8FG39rkzc4q96J3XeeogGs60jTuMMYj4MD+gp0Df
VJpP+YDtMQ3iGpD12XQisg5IF1mpwTdwNoFRT2gV0Ug33yuvNdZ+LcMVBkQAj6XukRSoYYPIi3cq
ahJ7BCOiFgCvZjsvQzfuHEO+5BMBl8rLD1nIL+w2mKEif0J4b8FVspvnfEaztGLCUSmiu9SDqN6N
Nj5IhA9rsPMo/NFUihzJzaOuzOEOsdwOtAXuQI4NF8XAjhOJonv2QcN0S7TOsImd4CZmlAwzOqAy
qX6q0n9j70x2HNe27forhvu8Jrk3uUnDdkOi6iKkiKw7RJas65ot+wPcc8OfYRhwwzDgbzjvjzyo
PPdlnnz3nYvXtGEkQKQUUoRCQW3utdacY8JKrOlXDFhX91Enk10TR2/8LE6PTNSuqpOfZA/v2ZiD
o74AbCxINqRa1dsZtg3qO8QpZAsU9nT2l3e6hINTLECcqWTlG9q1UYLKgUxEtrUTfSkNoNiTZKPQ
LGiddoHs1AW4HUdz0X1D4Okg8WA+2HSsx0cbRk+4wHryBdvjWwB85JBfu1AH6bPAfSYoPw07h+qB
/WnbmyuqGg0tOvzWLJ8sm1FyDR/MhxrdLbkMxEmQ3tl4SMUzxkEdlCEexJ9N3EfLQKGTBXiD+08l
XCKpx842X1BFCmZR3fvV2TDDZzmmMDnidjvE4ZdkfGNDO5qgHqUL/qhaQEh5YByafBjXQiKywsTc
kR+7YKC+AWLMVvpCVDKVfI3cCE8SREC/B1oWOtpikcdLk6P2Q8muResoyf1DxRYa09G5LOd8Q2hK
sy+wyimcHkoTB4BRHTyNs+InQveo4zXGgMaTldAPFZCoeaFFscZtMsP1L3YeP6OE/wyvmhMAwlQE
aqp9MKcW+hTcrFMVwqPyAVNV5T5fOFWu0L2gOSTWAHXJnXP28xU+hxHcCqEZ5D6KHeXD2pQfhoWC
1Sw8rGohY9njiIuSZFmQWYGNxq5K8NQEzisqNswq4a4AsjUttC3eludRknZFisslEPozY5XOE3r+
YnXdl6DBXayXOsnt4TsMFsQbjaF51jBS6JHZ7cNs3MwVWcRFGIcnrPzXpD9ODzoYmDBMHpjTFnJY
vCDEFpZYClQMFXm87h6cMTYK5UIeQ6ANg6zCWmQRzN5UQ+EF+oe+nT5oVr8NBPwyoPfP2UI0Sx9s
MyvYI5+cPJAbDJX8WRGGEiNUAYrGIPuWBlyMQ3Bp3cJNKwGoWdGXGpxavXDVBIC1NDqWCIc2IHRo
KkNgw3S4RlvI5si1QkBmM+doj8JIQW5zUrlii6aRiOLjcy2MzqsGfFG4BvqF/DaOd2MhwUFKvQL2
YCz8oMQtvLhYswX2CX8DrYxOwxBDldOTE8CMYKfqeYOU4uLXKJnzIH0bdnMASBhBS0f9Y9KveN2S
k2LKZM3Hi92B0QFsJCMRmvrsoU/52E3RKz0obC/3h2+oU8/K7Y2DMfXf7OA17XhIPs30bcDU+MYK
Ue4nC1cP54GAzQLQIl6oe7YXLwy+AN4uGJVz2fbzxu30YOdol8wdPrlTk1zoHG0ji6gdY0S6m0Tg
82cCCegKM1vPP1pFMxFjj2u61w926M875XZfS6ecvNRHoB197gnIWVXSpmnjIiJ3hw4qAMk2mY8a
DTqfMzFgr0yiN2wuCqVyP9ta5hUxBrHavViq2UlyFByXAXbjB3enTt4gN90PhvNaNr276imSV0JN
r2q/4q/avTaAxnmG35crpSfXXm/OrNLAITEIOzUGLhN2hTQ/hsVw1rDTT0WPS5VYkZLMlmuhpQQv
tEa4701p7mqXPxlairrFtq/Hln8r54pESv8kNQg/q8ddw9hjHUmTy/f7wAGXyPQHlMH/+KzA9EMv
q5kAl8t9jy/0s0AZp0avYrwoQkQO1UuTyuE2GMOuVTXgJyQSq2FOSIqz45gXErzWyj7QcAfOx7jq
1Kbv23E1RicLIXtEi+Daw5K+t8thSv07KmkHIs5JBYN1exxoR+LqnmZ2ohjtv9+X2+gS5o78bSaU
v9/XzYiHTBmZu8oh3tqx/KdsOXScjKWqbnwoUIq3bb0dM9O8IXU0UT6Kcu9MxGU/bjJ4Fbe4VtHT
0DXf7/pxf2PLtxHb3+PjLkerzFtajrOXDYiUH/c9DvAXTTyrqIgfD/npC3gM8Dp9/8GPuy0TxUjE
mPjw+MGP+/xwgKbWClw7NQLo5UU+vhglen6y7Onl+zOzMroqpcHsCOM7vUJsWwjwDCO6D9X4DQS/
fxgMcdFJjjqTqyBvjwO8lG7N0Nva/rgvnfp854OmWSe6FmsrnFPiLLTumFiJdYuWw+PBXWQzzgG7
MYVts85zSEuYSkhdna3SARax3CaYvNrisQS297gdlpbJzmi8xY3zNLusIf1MKkoE1eDmIhV8sqIT
iAx5E5Q33w+UVu+7OJzxaqR8xzSYicLOBReHf3zcmIBkSmdoqY9vpPTCPgVZdMvKrLuWxYRybzmj
5jLCvQ/IxE2zBmlnxqxec4K7GRcvJTnWp8fDHge7KkyCDqDZPW4+HmuALfesatA3j2c97jMnHAZa
gai2IzDI1QP3RsiFewsSXrAQ3YfAr93b435TZf2TjXvJjx2d32N5mN9Nh1KZ4eXxCKrAmx4xUo8I
El4VU9TutcC1b1VZKPgoYYXV3pk9aizc8MsXjDZuDnpppXAXuPn4QpDo8lqlqF7ipNXY+IfttsmE
WPcRyNSkt84/HhtW6MyRgKtdalbx1pliMI6aH96JhyCBSU7JRig/JzK9rfytcOm+NVUV3bvlINum
PdBTyrFjjfr/48N/yQD+z6b/v/3X3/4X/4iM/e1///Y//+E//UEG8P3Jfw2OVeS8KvP7zF659hKV
+LsOwDX+YukWPj3yPgnhfFC9f6QlWDpJcg6tDsX3WzIW/qoDsP/i2orSi2y839UD/wIhgP0IuvyJ
xE02rQnH3NKJciUN86E4+BlXHNmRjFMDSdqIhRbDf1lYKxKx7FPJNpbcPFRinuxi94VWZZWuWt+i
9tB7xxrZD5JGhPASxzBeH0Rh2IIkqT99MVP36fpI20VmcmfEcN3viRvXb6tcLogZAr8oAfzULle9
2fTndMjocaa+xf68y/SZdHqKJWK7bQriZqjnw2zMrQQVgfF5TpWoN70Rw/kQQ+EfCVYq+xUUyOqT
C6gLD2DYezCrgg3mfsEJXRL7xPWUbF/PCAZpwqVrQ+JzMvsySASYWd89N6mpbVWD6mo1pb0uPFJT
o5cyjqf7GOrttUb1/5zFGik+CpMvkk5nDKxVbumBwxCnfE4tcmn49nysCZjaB4PtHk2ivk58yndj
ZNbaKiyiYguAGwl7gwEEUbmZQE7EOrhFJG6+TV0y5SNRpy+GOdobN5Qfgn6ihCkmyF+zELfOjOsD
IlzphQbsBpvF08pttdGmyGZ4paXUdlp6FfnwbOkDTvU0rRFbjir8bPtmucM+Ita1ypOTkcGhieyx
ekaTpnjbwyi4NBBBr0NIvCMUork7s2dHIF2gCsdPEuPowD0rJzy+kbMOsHk8m7b72fL9gs2N4a9t
LQR/AV92hfLrrSupZcDdAIhMrSONaahYeAxfgGGJZ4F59iRKhWSWSuJeJuGn2BQhmzd7oDwYT5g9
Js+ilEFRgeC3tkvt3hdj9pLWuI9RYjRXPL3huuUdWYwv9zqN26vGbmsdFVHzOhlJJ5MNRfEUNZlX
jpZJ4iKvVBuHwIOAFryaHYXYne46XeA4L1y+bRzXG72ETCPCSj9Oevcl5fFPQSfTu+pzwvQmejPP
KrLKu2MSJzjXPmpBbOHzVWqiXSN81XYJuuYdrIr8WTc5o5XdtWfI5fI0gWTG1YZgmdP+Uoxifs84
yYpwBrbhUcYknJUyoSgWgnEFIeIDtTAWVIyuJ1u4zVEP7UvfN6zzM3hzurFOvHbiUdsLlP20OjkH
vVGflkY8Mwd7bt8A8KN8np+daNJhaJwkTGvKmvzdNHQx9A8CfNr0jTHVrocR4Jkw95RSvfzcECF/
QIj4ZhJhTpRY8yFTdcoQ1KTpmUUm+zt0cfnyl5q+aIFfrgqjZZPZ6W+x8o1IGl1/jy1LuwyYzDd+
VwZerMv3LIbNk1lm41Zrauzb9HgOU9XINxLnyHqMFTA9v9bxKlOqx9pR+UA3/Yg+PBj+TacwyGMr
MA9xc5zb6NxmbbhCvLTCgXrNfVLlpO2yTZcgDcaYbLYB1zooosVjGTfPJNem9xILGE21Bes7Q6kn
Une8Z2M67/AzmXT3y3o3J6N9kTUVZC0GzDvgyLzBaIb7INs3nTFpUJsn60qHL8z5gBUNyN+XPNaI
mwMDXJvxDcuYQEhdWNesdj4VVWFtbHt2X8UCPq80ARmHUKZuEx2RJ4BjH3OAkwxuwOeCVPtol73V
okTVQfktTAA9A1pYl6l5CtKceFHT4pTWA3T9OGU26RSmt4lll2s3611a1EWBPRHwZedSFvqsz33H
OYhxYfrgTmNE+GSkVy9o0V9yHc9GwJb8qchCtuxYjwlCCyzfOIhyCBv6izR/Vymq3lUzx8WhTNCR
r6K8TUEp5e5zG6tvJUDsdYCieIuAmlYEavdHZ6ylq2qz2/fp1EG/ClDLYzxclUswqrFEpJIjmG2n
8JHwRELikvcUfk9/YtcKLQM6OWyrQqs+J1qMRS2UMWT0MaR0fkpqB8Z1jC93T/Mxns8jVdl9jPLi
RVB4qVUycOpR8fTWu8aIAKDAMW2wCQrrU8vZT/pWV2GINzQfn9tgl+q5SjXYDr7BBLUgtf1YTT6c
KTfOA+Y17WGKRPBEqyV9cbRYLJ4+Te3CxOfEdechfF86ktmeKbO9EQXhR2eR8xF9UIPYDqZWwoSu
yWBTslTsqofOP/Qlde0gsAau2O1p95Kl/VueSEaJSIiHS9s3zQ1KD0QLZU8j4l4DQR40oQ6ouBzn
7q3ui+pjVevRe67J8LlpmVwaMWdPfm+53/SRMt4LU188gyzp32pJOl8zHU+/YQNLYLb7hXQYKwK0
KwB10L0Hf+LK6GARnZmx2tJlNExs0GnNxARINgDTmJS/Nx19yHNqN+kXsiBi/5h1Js5/u4yGu09h
/YbrCLa8cQ5oQE4m6D+4vj7aaCMMDnU0jp/x87iSxSjw37hJ3t8gszILyKZQuwEipPNiiqx+H4M9
vZI1HAScxa1Ei+xm88HtquSLbKvkuRzyl86aHX0dcloe6WVlHgJsPqxl0VZPc4UpZd0MDQkUZgMp
bjOZrn4p03B4b+HX+eo7EEwcCRUiEqQCrnw3wzM5VpN2rI24v+UW6w1UsFr7LBmzPk01QMYVvpZm
3xGxUO+VNpQf3ACJETIUEBil0YoBfldMRJqL7vpthSNY4rgW7XOMP5yt/Siqq92WuJXJP4l3nakz
9JnkWK145Zj9Va2/993WlwTx6cnoGT2KXuTL0TP4eR1T4oRRqOsgZtAnJuFEhDE2G4PZiUhMdZ6G
tjoaITEEdil1b2Io5KXE7axUWs7r0anlptKtam3HZktgTc4sxmjKO/Dj1msIAoPA3ncZ+vei9Uba
pIdGLSSILM0JzquXSUQUdMyZurEp3iWTiT++hbFbrcq4mr/abKAuPrF+njDtTzII3dcqzLOPRdAw
eQLoknos8QyKGRsX2hrlJyuiNU76IVK6urizVB96hm/7MiwnaIGBRcDLJCbxSQ11CL/ZEG8wiYbR
yskEzfOqZqpAWF+xh7/Lf0kLSZx9LJgfOwlTrPWCVvnYu71JxWqVH2gstXeLMUS+hvGivwcLWfgb
/Gsd55LedCsnV8YXt6J+2vgZUtEjnnL/XeS2+WsSkuxmCyiV+Iamm3Y42xg3zTVgEvh3ySEOkps+
d9G7KieLALRCETIapKu7GZwuBPXaulRZrn5lSBF4gZupiF4rxhQb3snKMQK1w21klczOevkJIK9p
A+0tgzek/1BAxtkgNcZAJJyujSYikDQNAuzVJo07c/YPJiL43Syt1oOJm+Kq0buzoZGPhBf4axib
Xb2OsLV8tWPUQwh7chjFdlu/ZojtfwIr6W/7QhfMliRRNuuylt0lNMcEt6tIyKb2LVgShAgwpgwS
GX8pdQAbMF44lFqYsrSI4VL4Vfg29cf0VWTp4Q7RPA5ew+/OdTniOTQSm1lhnbnrgOI+zIbg6OD8
a7Z5XXV7hzwt4kDNIHkHMAVFVegPPbZ3ejI+7HjT3lQ0mU4wz9DJ2tI48xumcEqi6DMGyHYLhLgl
NLCiS+uK/FClAW7NZH5bTuPQrQnFqT9iUlM3wfDrq4Fj+fAoAf/N5/HfBl+L3xPavqusPxeENbOE
t7/c/A+vSIcrsn+3POcfH/Moz37cukSfmboW39o/fdT/RVJ5QvvIwPnnpfK//Zff/gfF8n/77b//
w3/+h//4c6n8/Zm/V8rKQjDvSvFX6btNNtHvlTJfUo5CwWcTqYNeHi3774WycP/iCO4AwSgtEuMN
tPR/LZSdv0hpGNTRNjR7YeriX6SYd5fcnp8LZRCqtmEg5jWWel3/NeA9ifswNma32k/2hM8qJuWE
JZbRNnmeDBJHVRO5XFbTLS3MGWR52K91Xbnr3NfLbQwOmTGmmI136BoyTnMGj+vI1YevI31LD1gY
G3koOTTE2lvuaPTauvSD1JCbiA5pSR4Q6zkJPdjUo2szrpVYRf3MgqDeDjktwHbGl2S1aGs6fd6r
qvHlGgRQfbQNxDkdmRHMDxbEWggZUwDqPY208Vd2Rq2njRYuVl4c/AcKrYPClnVgSNI+524gj3WD
U1tV2rsozbRXQUUanazGfEc+d7Apg1KsSqcpn+YRGGo2Nnc2Il8sDcdq7vObGqF5l+aU4IhMKJ8s
ZvVxQGIgTqNv1EIROdxuW3gwBbgelREciopIvWrmp4e9ebcF3ShIQxd6DXB7TPNO1NQrv+8uhu8u
zar8ZcDnfgZ4grWUrcTKdIBBmA7z1ik7S6d856N3WCNUG4/QaD6QP3ygH9ivUiFAPCQfKqsHNVsU
L2Osze9JOEbiIVCXJE7ZsYwCMomY4XMKvhqFv/FVbDMUhmfTdxS7Ft/arUYsV7PSn0SisV/k0vYS
NG76ppg6+cZgS76jPCvXVeAL5r7OiEca9QNM7G/NXN50G3KHL7VjK6fqI2lC9avSbXsWPp8YaVHC
rndMUqUHa+87s7NyLLY2Ux/W74AwvbIBz+5IV4l2RjMFZ7ARaoMVydi7le1s6tR5nc6lthCABliA
fnAE9dCotQqa7A7Tu/uMTQg9EdsvcYevIpCUVZShg4lFi1laNYOXy1+EZowbzP516JmFoFnSutvG
8XNPiBCUE5+cFdPZiK2mxiUvGytke5UouXqUkCQCeuBws9BYtE5vF1fTGLtTEGhtt8VebL1WcohA
UNj6B8kv7jVTG1FixgxgkJIUBQqTRR8l2Cachqmy2kMRQ86xQFFN37TcmrWdQ8Xjf5tcNVxSE1HN
Cht0wtieZsrKSJHfZLHx8v+XexztwMKmkiTYj1+yKPewudfR5/bnRVtYdCX/bL1/+7EJozxA0Pc3
nvZXe5RBG9MQFmuz4+KX/iVEVglbmFQWPxZ6iZ1KNyXXfce0DY70UX9f6KX1F0taBv1qWpks+by6
f0FH1PhjtqN04As6xuM6Y3CpMeQSofdTRN7MiKMjps++JzrsibxOJqY3waFlk7gOuizfQOReS7zZ
NOMN5ttDccp1vUDug42jKR20l7W7j9MOg2eafPvpnfx9i/GvcoRnBQV08+//tfnHq9Dj1ZEr56ql
X0uQn8X17udXF6AETPGUyrttFKuKuf4lJYuaz5VmHQBp3RmmPVsGw14sJx3cWHC3issawLlGrlWG
sgYREds5+JuhY8VnnxYBkiSymoUxEDbhR9uM5O1itnt4Hf6nv/Pylzfvx0X095cvSOugf60wpf3i
OiODKhnqwpB3sBzle9hz8bWaY3yKqizxOEq4YDjVb0htOjG8nwK8o61B4I1NNJQIZXQ2g/RYIZm5
AqJZO1qyaZ3WeO2W9SEqCJLNMz/bRmZFk7SnO6lMshQDY1UgZvFEqatzpqX3v/M7LW/5H38nxdzV
0JdtAefgr7+TKaKAPJtU3DnR813d6HDBaxVsQZ4eOjMnuic0LKh9AzrJxHH2PjFAR8sIJxoW/rAj
/v21M07VSWVi68aVcZXOK3MRm5pxIp8pDoiZySEhQGPY/PlLXz40//Sl89mRfKL4VIlfziZyw33k
va55N0pnrRPF8DwBjs+Qz6QZbX4VPIyx7MqjiYyVLh0/lM0iPd1altbvY7DWm6IG1DoGTG9Fx7ST
sJ5oN7D3YXwenbTYvGj9ki+hGiIk6jx8cjRBRMWgn2g2NR64j2kdR4l7hA6YcjWgo2NLRK7CwQct
jIbUhcx0NxXiz3UyhOEWwm20o+ou9ko8WQHBOaksgv2MbfVe+r5X+XQhO/xwh2oKrlFou5fHIcEX
3NvZzrLpKNUJdIuxos8RLZlXeGSlr9MDwnL4wcXQvHKG6G0PQfmytPQ2um0sAnbkyk5sxFupt/3T
439D0t+g8iYbXWjNszDN4qozmS0Md0dX2XOHwaaxlLyyZwlKcoRJpBlQWqa4rg5jo9ckKZRfJnt0
D7DV3pl5MHwHIYQG5v2sqfd//vc2/9apagu4p2yZDV08hkE/rW3O4IiOWYB518zu3Cske6lT10yH
8RLSYjg4yrwOQjqHYmpeU3gJmKAOyq4Ar/xs+sZi4Wfbp9HJqWeigoz7oHlBAlZJAPaiFnYvLg2l
t3/nZet/4zS1XRZmIsJ55e4vq4at6cglrNq4z5a2pkAIn4PEfhKKbo9pZ862yk0yj31aN45y8ouE
ah9pyUvjftRd3TzZevQNCHG9HxwYNegbCaMPobJU+exNYRft/vzlLjXHr58qYTDWU7ZO3DljJb7+
07vcu2Blq2Q07hmU2Rt9o7XDNjMa0jNq+wXVn1deDG3CyeWZAFsoswGct8Rpvxekf6hHf75YiD8m
hi+rrcJQsaQG67wa6/Hx/+mF+JNquTTxV+ryHiaeIc/12zSM7XMRESGpa92brH+fFLl8iebkQv8W
qflgmk+Pt3JqWmAsQwqWoUVCO3Vr9KR6bB5KlOurujEIyow1KPQ0K8Mls23MFPyH/pkRUQH3dzoO
sLm2gW80TJwq/Uw063TU4vRdnITa+s/fc/NvnCJiARQJy1jGmL+uZKbUCrfSff3ejNFnuQSOD45u
Mp4RyqMuekY39M2GxaZpdHZKOhQfYltcECfZG5Pc5G0Zw44C+1Qvmv8TXWmd2Y427magmF4F1331
5y/Y/qcXcqXYXHDN4J+yzF+Sro0y1iNNUODUDZGTMIEZHipjN6vuczm16skhGXlVpRAHOgU1skMF
ccrqWB4aEIEdog0jnI2NLMbPoNycsxEmiwWj+ED9uhSeSwfZoSm1mBCGmZrLtHtxcORbuw2cPTDy
mkQIUmNyfsK+a8QxdG3pZWUTbmtdEL24cOMIfcjOtH0EANaTMsfnRMci0SLP2DgxsR7aCA83QUpG
mue1cvoDVwXnKR7n1tNz85ajkvmmxR1Bs6Vx1zp1FDCpjgVb8QcjNRs1dudmIY9WU5AfmI1ELgkN
wXu9kcsvxU6+3/75+y6XteKXq7Uy+Ugs1nzhsqD88cMZpyC6cRkZd9ct08Um2D/DaClOs6rrva3Z
47PmgsYDzZGep2kmsmGYDjYD2E2vZfUe8q2/pbt9hOmxk7l27Tqmfhbt23WsB/0hrkKAs8V0KoPX
HXnIPtN/ugIdvQLqeFL52Bvmk3wJ8mWYGsdPiZbbrxykn2lunmbRmRenQOXI5GG4LGnH85DsS6br
L30FdwOh9zYLEf6PXAdXQ0yaU4ZH6mAWdfd3zlDjj4SAx+qh4BbQ8WAGLlEI/PGd0kaz621fGnfQ
JW9lBUyMNuY7eHTFqalQBTgEUOBSqqu1H2XZyQKrTEzIsErkWJ4Y7jcrUeLPQAfn/fnf0P5127Kg
E6RD4aDT3nFAUf3xlWVtYMZIcpv7UApS6IakubmWlaN9ee1XmnOulXYeyV9baWVUI+JLEUBV6AEd
hsjrx+lbCsDPpFAR6mlq4lI7kpFW1+tnYhAvs0lrOvBtZM1mqTGaTxghNgSJt104bUBsMw7Wnwfx
FgQuayJBl6u5tOU+Ue1HLU8HEj4w7s8ReYhWtSkkipsxReRaze4qrPDcS5K/sAFx8guAqTpyCMpd
ApthvxGw6sJkUQWMFplY6zBwy60g5cobyAcThjFdsYTFydSdo26DsEF67D0K9urmmyQzjO0Ct1n1
ZZlt3WCo16Erg3UTmEgBiiXhJ4JppfIo/Xvrr/uIDv/5g0UfSecDJVjVmAjazi8LGsGirqpI2rhr
yVBcM23ut1JLMcjlCJwL7WxZ1ZeImI2tmifn0JKMQZc2BEGn1YfBSlIyWz7BT0yuFl0TiTZ6nj1Z
VmwbDf2gVE3G1tBO7RaEcQOl+1PaMP5Uce9vJnfQr3AOtqRx0oI33tNdMZ4Tf3zd9rZ+6YobPPYn
naRVjzdM3xEw9plW+C5bASCjnWKFz0Nv2i9Zq5EjHHRQacx+k8sNGSnj1uEjvRJF1OEi41fqpcFe
NQ5IVQp0jytOfOpihFZjiiogxRAZsktCKbG3nQCNCLCIMlyoE86UI+AuIQGPkqzQXA1nUjbG8/f/
QUsbM8mwGzVsEPn+2YhIaUrG5AmF2gYuOz07rVY7leZeGdB4ghWdb0riW/ZBYj4zffTv+Gzs7pzb
g+9BlXxrDOSlxCZIgdpFv5gsIop54kxL52bHTAaSDTrIIHTcVYVqYadihGN8W4GNI248gIcUY52s
VglRsZ5eMOIZ2fQiRns31QaR1xSwcIDoSNojsAQwB2e3NLIN9iMckvm+9ofx7jtlsDZisoQnBimQ
X10o+GP2mTENVIQ65Pe05HWU3VmDuvuU4ssL6ieBNQZMI5jmXuAaHRWsDlIMis1oOOvM6r9Cy05P
6FuuWZ/qO9vBIVh3pAigubjLgbOHP28Ky1t9MWJsTnU4aZcZXpLl6/01xmt469sYeuD8MXfycBsn
qX2fchA91EqH3rFvsvbf1agUb0SN4YzMIq+GOraJpbbVyqbYV4mdbhEaf5GpSaSrwppW947+CiPY
oWjAo/JnixbD1JGNsbEXFizntEmu8L3mTVzOGAAWOnE62beSj8p+pON3KT3qH3/n5uGZyfZXxygc
eglNfEkNHI0mRiziIprm6qNouaYINuasqw+O4UBUJ3ybdgaSfJ/rrVu5CF6bIbv4ZXPpGK2tdOmM
d9WQBl4yjsX6OWxtekFPWOgrRtRhuY2iMCd7HEaXgvW0GqYO/BcdSBBHB6UbyXVIvxUpH7AxVcSQ
6tUVxN3FZ8vFcG+8TMIPvM6StheZNO9XFTtwFmT615qwT8BNut1QIz3hrvqJ6NjmSabAWmdh8rZi
UTrVjHk3hQUVOMQMMDo64dE866zpOgqiWXPejhq/P1awEk4skz6p31D76jdCAoYbptccdlfU8iY1
cZkjI0NAkoHvXicom65l74MWk9Y5C+2PWKjI9VXzPmpHm3i9vtqlRZNjLtHwuTpziQ1MlBuzdj9P
oVynvfhAKhCGsbjxB28koA2Pa4MOYWHliDlgrQ3br6qNx6u7HFQJ9K5yaApR26mTz0B6h+X3y5QF
wMDaoT2A4b4Vjr8G0SpfFXlzqWs/uES2MFadW/d7I6zf4JQwX+zAPIXaNF8Z+Cl6D6teEBivcdp+
iub5C/oEhf0pI7tp8YTNpUHcJiulYRDGUVqvw5JaKJnRUWfSwE6A1PSxlwni6KkZtejqq/oahH5I
CkLmkyGrcgBfgv1dX8k1C4G9CZu+OA4Kd5jtq1tXjB8quz0+CFgykRt6v2gexPzOCqdqC1aIkGvm
8yTTqeLVAGEuVsSAVcYT61TodSXZVybaaRU2Pg4lVOZ2lq1bG9GO0Y/1Puy1r2FrYGmp8SkRz7tq
3E6+NgzztQa9m3QPxCdTxIh4RYZCffzpv1Tv3N6N5gJw6dKKCEp4cpRFS8AaN03AAY86tzqC1X9i
VZ63D/iPlTuzvvnO/VlgQIwubSRHjYOuHIpHZQLHeRzCkfB11ajtqPG2dmS6/nSAh6gvVA4FnRB2
C6vsRjnmlwcxScJMWdnKb73EUvBTl4MK5unoY/HFQNaT0IQdgMvdMSQDa2eaGeNkbdpkU//x+91h
dA5tM9mVbd4d6+WQLXky2E/RSZGy7qUV8B2wHJ6ipN+jsZhgAWDpBCrOIVySkjSdQwul2gZXuLVT
AEO+20wbE5PmdshTBgTB65qB8c6Bt7hy8yyFXQRSKYVktGIm4nrwwaOTyvmwzDWKoHKeXkzcWV5m
ZhhEh2PejdahX7JsUJb/fvjl5rzE48xahVHcbeLNIMtxGUe/MZfEMMj7QIiWw6zgIf24WcMF3fcN
Wn/iqCkjOXAtLo+Pm4//BQNTFrIo+EoMIqI2tGYtVP5Uj8ZLnMrgoLVcklWqtN3AYu+Z4bSqQ9P1
OjvBQ2gXrwxJH7RH3uAB+EW7Hdee5rSnuiq0jTK+6iV60SGOIeUi4axVb8Dys5G6VjM8YngCaKxt
fdOiKccZg89hiItr6r7CkhBtA4W0XjPTjwODvHkg0ZO1clx1fWJ7/lBuIZMiEEUk04XWtGqmQq6a
NELQU2W8UfQrjkOtf8MhB9yVRDO8QOsgpMJN2vRQx8OmboP9SHyKh5V6o9jinB0gxQh5yPeuuPan
0qj2Uf4RR9l2cPLOa2dssI0VdGtyos/mmD5q9ZRIJe3FtqIEI21LOzMoLS8zFLnfojnRGsIOBpsi
fcA7ooU+8kBJcfk6uAEBgI+74gVD8njc43+P+3489vtz/9kv//gOyOImfFBobX/9mdkDTvLjx5SV
Hu0Qtp1++t7J4zFmBfDYyNWxJEEbp9vyih/PK5ddkR9WX+umRELx+ELB8rSwNFv+IjO13uM7PL7y
43mPl/K4mQSlyZ4/QFNM8oJVI2xLc9JocYWecKfANtAokJyi/YK3fIfuR1+xT5s9pm7MXG3mwMfH
YQaQsO5iXWB+blnwJ2OL/7Zd54ZD5I1rmGvHwsYLz1D/P9SdSZLjzHalt1IbgAxw9FP2fTDazMgJ
LCIb9H3j7hhpBzWvWe1AVmbax9OO9JH5S/kkq5KZhjVhBiODjCAJOK7fe853jqaXB6scXxXRj4Jm
WCO+J1nq7VMScA7V1LqHXLpkx1RuaG6MIXmWAeCIxf2/7zcEn7iHwCefSLSNswwrG0b9/X+4CroH
jacHuRph7Lefu3/rfnO/W7qVszNcd9X/+39CNf3rxxoSbDFcEbD45wFU8gVXYiYPZaMhEqL7yQID
mwE5UwA4uXiSRNZj2plJdClnd5d9JS71mUChYE37qT5EhAIB+Ll9WaETAVrY3JBY92/cb6SHJXCd
xZS5dXPjA7R2iH6PK8D9hny5v766370H55HlCW/uz8/cc/X+3P3zuPtP/7l7/0rFfbEO+4A1RiJT
X42+oIkgbqdE7tgBrr9cvcSDJCmJGQAF0A1M8+emugNm/tzXN2TN//Pu/T9+M2H+/WlinQR6+V8/
hHKAcG0rb6F70Ov4/dOQp8O/vpxtBebmz+/u05zMBC45rjOyyuNki+5xq/ff8ufH/vxS4xa6+ufu
/+3n7tOwP4/9uxd+/5//9BAZtrDk7HNoN9eO9umAKe/2ktVIg7NZ3p+nIUF8eL7DcqIyLwlDunF6
kP1V5W5GxN+Xvru7f2Z/PtH73XAQbMDKuuD299f3b//50ftX9483re+4wfsDpsnCy1v5cADsLN1N
pqDul3PYrPuxXrVsxO8so05Dm1rfjwA1i6z/qm5LzG9ekQf5YW3BXluQY7Rwq6rc5z3F0z3Z8H5D
Tgccvz/3IxeCiNEjeW4sr1n7s8sOg4Pr/qTJ7YrqCiumLxHBPyjThWt0m9TECX9/V++fS0fhi4ai
fmnY1e2jWwUjbh/wPLwW6bC+v4H/6e2/f+/vPqLfHKTf7/r9iL1/GeVAi9lZjd+CMf7uGylTLJeM
Il3PCt130CzC1q8eRxUdYZ3LVTGTuFLneR4vGnZcZrAJjD7YwIb2t14UjSSvMsMEr5qvfX9M1s0w
9NspJIq5ppRcQNvpzowgzgo13hf3anj41oLqMbJQb+chMQxm7AM6RBs6JtbnbGFdgE7y4sop3Yvh
MuZmdwxL57ENOrGj0fIJXLx39cXxSfB2WIK55jEl6tuOuNfWO6dj8jJ3BtqIwnnJZJttvRblNovV
YiwyRCio0ciJ4Fqv0vAbognrUo9gDpRjR3tTG8filmPYo2IIk8DbTCKbd0NgvbvYetdapohXSpSw
8dA85Dcb3YhXOzIjhROXDT3ZVB/wfb5VxlQfIekaNHHZPDFhEtQGZFx1PSZ0AjvEQtm12oeW+j4z
AIYgaYTbKO7jq9mvE3/VV073CK//jcBTf68r/wcyHL1B3BjuIldKLKjhU1vF6ZPfz+2WLJlXROTD
muFwsbI0Mn1b18EauaH7ISYaZja+/20fp3vJyfAQY/Vepig5N21an8PM/OJqx+USG4XLtFTxirf9
QoACNoyu+g6fuDpPjUKaU2U7+qBXFqT26Mxesi/S4pJl3rQvYGE7oVm+jBORLyQvfiqhzTdUoCZ4
+mNtQHQBngn6SOjtCO+Z2mXK9lEA3EbnXAozsmN6HBvIy+X32bcvU9i4xzTiOhhBPWY69IuQIKbM
Zuktzb6ylm5L/O+hZA50KsegekMsujTsF9V3wUcRp8Yixrixs+q42PrtshnUeEK7CLbC6tur6DUS
9x6ge2+FJzwY8IwMRZ0dzWuERQ+THtudbyn9lCaEQ4AZMHx3fBQgPvjsNDPKMsiP8ZD2HGoZGz0u
dEbgX2bkOfsqY4iJ4Jzo6GI7Do/DmCHfmpzgVEzNWzz51h5S076dIjSemh6i6ZLQ3UWYYgJE2Ucl
jW/jrsihqascNW9SjgvcA9MxtT4NA6U6QnCXq2usF84NmxF5rbu3PXcbXnEuzyIwWC6aS0gTe31n
7pdhnF6y0MJJUlHBskPfWJZcc3bXF5TSG1PLG9mnq45W5z8njS1O5cfMyPmNXBjR6CedVtGjlTrf
7NZR11hF7qHW+swIr7y4fsYiFpq4lWtS4HTdv3Wqc59FiwdTdNmpN9X3qqNHFY9YX7RRytUomSOR
l3CDco8vkKfX0iQuoyrzjpSj+k3aQbNnf7pHFGGSrqFOk6OZX6QT3gWX/W/VYQ0l+UKIjL+ON3jR
Ib/aFXp+zZqie8nVAve8uub2Jvbi/jEo02VXE4qcugWtYqaiVgG2eizEMgOrve1Sx9wytFFLis14
kRixeQoSD1lWwfygrXR8DAm8q1xE++IWjZwPLvpoyzmSv/FFTaI4ESc4LyeBWN+c6RFqcybpKnLs
I4WXWlaEoe+s1l5Cll5GVjUu3TK7G3huu32iorvhq1FLH2hOEZ0Nv/qph+prQr4wHp9qg2OZo9sc
m2OrxvEJ6cGz6AT9BO6u4BfaTFuMgVn8Z1jM1qVqAugaeb+HYPJuqq65wGNLIXWhobY9iGsFdDfG
rt+FSSyf6l+GWAebuPF3QJ2gjjdfkQ5ePLdTWxNcihESHzfgc6uR0qyzsItWt/GjZf80s70kmPbD
+iqiaj4bhBV3HQba0XpJ9bfUt+19PQGUEKO3G7PpCbb3LzfPup0qmJu4Nd3cMlnd0fukkgP9Jwxx
X6L8TltzPSnPWzoeoH450WG0Kz4A2+u3PrvWAmPRqyXMne+fRJGJl8TGH8s44OTiBVswefCXJZno
Cx1M5lHH5r5OCMNz9ZeZvCgkj/1wcacqg8MEYC30n01JmBCixpsfWaFwn4KtEbEDJOIz3mb0oxYe
GTJVKk+VWRhndwRKOTbPog9oadnNQwJefRWk1ngq589aalI1adeNQj5TynlryfQAYpz+akM/sO3i
1NtZ8hyC09haSdYe2r5rkMHL5NWwo+nRN2mEzSHyn9kbHyf9PRVO92n0XrtqyD1cDDkHLd1I8GkZ
nG/fJ/yxm2JJDyhvHvXANS0o+mYJdAITR0E3YZwfp8EZD/fvRHZMIpKqfuZZWOy8G3kICPzWVNUp
cBB8ExxASTwDI+sjTpimJuKm4fc42QTXI1OI/lxUsy0BvrSGAfPrwVt0MQQtHZTZwxCNcBnmkolH
2HGjqgdVusUBIm635phY9h4Io54Lg+8BcWkG/QMV5kXXN6GhTj8Ms/P3cXVbtkt60bpyOL8pKim9
uhDSPS6kUSN6GIcdAXrl1feG7cE2a3evSPsB29EOXHod47nIYTw4zq9Kj/KtcbNDbgLZID8hRf8Y
40slKdGss/mahPkHjoP63JP0t+iZUx+GR8IA9NFrnU3GQr9l7MJW3kHhr6uYfnfJNYyuqPAwc3ry
ldYKh6+Bja1zQbGT13YIPO9WK8kPmvPmtsjYwgetDM9ORhakNYtFqHIiE+Rj3LzzK+e95F3YaGv+
SoQGKLEb4T43pp7JvU22J8JKgiU6HxuED8gDZotpuB38hwi0VJ5/AXUVMdGDcIi3qt90Hv4F22S2
20TY/0wiTGYq1a+OU7xO0qGCpcUa4ola6VQiZE7US+5WAnEZiEMp4wfV0f3MPP6IjOiHZRoUO2nr
YEtbmOZKXB9M74PhnXUx/XHLG2mXpXy3q95ae278M+6YzEHEcB6VMigrhwSYyFXFk7cSVfFcxxzK
U0q8Qm+x/FPCcFTo+cGa7ewQsleWg98/zJbbr71YvaXsmukgz+lL5I3nOI5csnH1vAVqieaatAag
xuS9FVtz4nQdEBCROt9fjHzoVkrb4Ggd/4vp/KKqK3ahkP6qwsS7V2Pzk2HOkzsK84dtpDSSQ+8L
V69mTcjVynLQVTWF/5rM5fyRxB4Ewww3S48HYammPDg6OQSSRrTGNvQtMJWuDAFLQA22zTezrT79
plmHaS8PEVy7hXYgN5YCM8WMrebUeOUD5nHqetQjBJ2OKWEt7DQ6aukTW/ExzP1Ho79VXlGxI543
3+ZW8Di3Vbcbbu0ScwZ9Iqym3hRFS46O8lZEgI+0hT1MF6VEAJFBSoryzHsPYzDXCbEIbuG1pMNM
KylVfDQHYgkxqZq7IYeYI2P7iqkpuLqV3EaEwzILTY+MBHe0sumrOPN7G4L+aFkMesYxK2ukDVeT
0EyaxhAd2tF+ytDMLAvXG3at0VMtk6y7Z1jFo4EklzheSIW21dIMMXHT790lDvLw7LXxiTAfzKFY
D76JECkMrjhONEnl5rsqC4LgLS4o5JRVpPqeKBUgt3Dh2zW++tG61oPSm0Z6rNWlHx3bPLyiAiUP
iGaL1Vb7fPbJ/in7VVq6PmTD+r2xgLCMjbE1LdET/eUToM70bdtL/hzKqgxNxDDtE6t8yrQx7cNg
zFfKCH5R8NhHowNT2YUOEcKW3Htc2x4wUu+7VlJVTEFFC1d9eD0DGMcY01fXzB9Kpz8oFVE2ef28
STvoYzleLIxlLie9MyyHwrtUiV0Cz/zmNtr/WfXRh1O/p7apnrzMfChG+71GWvrgh82XKswJzsGp
uBZND73yhh9tM9fdGdZ4rHPZkMyJ1C+prPJM1MqWqCE8/sZUXtBiHZLbc5buUCzF0mtD62Uqmp1t
RCWTtjk4DInL6MsMnnLW30LDWyPgsgPxgnYOcSGpE80ktpajAoAj8y96409JUvFm1T4fX48pofH0
bo6t91pGZ8qj/oAJZNtl8XwxU9QGnbqSze3H5XvrSOsqEmhQVts2Kxcu34Pik1g0WEDXBK2QPEwA
Oa68baSHqx6CEYYVwdfOs9cSCWINg7skLa4+i2R6LG7SfkhK5zAqNMjGaiJWsTnEoZUsITIk27s8
M04LQpPwPG1YX5f0S3qGHG7HNAjvVp1MGHVvxXhuqMvnRFwp82Eohz6X0RLIZoAp5CJ1/90KINQx
oD5NgdyZAXnSo4dtl3dBMwKeK545JUCOYxyZ7CqPy2YvU/kLGeI2sVoemztM+xnWLJRgXJ0qakrT
ObZj8bMlB3GFDIccdEbHBw/1qBeV1hOy+LckME5MaepLrL4ZDULNgCbkFUF0topbrvf3mxyx67kt
9ReZ++OOyq8kOdDdAWlgfwboeulkKJGKYFgmDrHUbG9eelBkA86tzkEqGRK/F3ngnRx0I3iw2YPc
x061IAheRvY5i9q3v1oDBfyyODeONd9UOSlFTNk1ctPZbcJTxX4E6rcoV7j5hl0eBj+Y+O9YDGCU
9fkjFnnrGGees4kyfdQ2PsfIdI2zE5LPELUkSFvKeHKk/sn+ut8Z2v0UqiIsz6iSnUxqa8Ge6Fi4
7lcGfMEe8GyIINf8Uc+NRBtUGRvTcfvjOIKZ4bzZYdDNmYjdwBjGGIH8IgE7c0YYfA59oZoevAMj
dOnIG3AwLFtCDLXYt3hV6e3jV7RrbR4MH1d2DUtyTdToBFaYICp2xB2of7TDtG2KY1Wb2VqX89XD
crO6CW3GjtkNPNx6YYUKMdK6Qn217qdxxyDC/uLWP8yZ+kiDkBrYje2pw79wzPRHYAsDXY3HPA8B
gtGlgcxRbsDnqasW+IEGDBwcpukijh0Hb6RxpL+w6J2sOheDjfGotHeeGWWs0UGymZuQEiEayyW+
VfMgMgMqbdFTzyPr2hCRiovUSb/09BTPbldFAFSH4dbgSvGR+OE20SZsyMCRpEBTZ4LCKY48GQZ7
TjHd6p3Xe6jdOmKK4SdgoyJJq0mn6Kya+Cri6QFXTPhGEA4S5cqE02CkwyLDf4Q3MTuZCAPJdLUo
SQtc2CFCQQy1BTo5d1wz9W0vZVG32yG3s6Whm3Jt2CSB4Sv3jEE8OTr7WUtmrFDE1DaHRnIKyzzc
AdGAdDBYv4zetM9+X67nsWsfJOm4KzLTDjNH6VJ1wbirPMbn+W24nUSFdTHKHdk6yQmqLXEmkVkC
JzDVofZDeU3m7ODRnzES+SB777VpjLNn63Tj+NawGkNzj7hDn4csBBFZxiNR48UDuGNz6d02JHHr
ZpdyHr8Aydr4Uy5+yAmQSRnCOXJG8SpZEsPBS1+mbmDwO/mXthftt7CcNp1TfBcijNmPi+fWNYgc
jFBRiNCGbWqPJfmMVCTDFG8iCG1r+MQ3eAoYYsQnV+SX9j7qOBsKYpopxgjXGrxs7dN7WKLWIYRt
c98y4K8nDMXvBQI6fzoL1SKKqgV5rF6068jwo5fF4Fx21cwRqdmt34qSzLKyQ9ywR2B8yaS96XZt
gvhyThE7YrZ7sV3NK2TMz8AgEmuV4cUY8kOkkn4jomDliDHaZqM1MsHAwtAPTsr8zvwIqaDctuM9
zpuvU54bh9EV2ZNlMwxp1oHT6eXdkhAEbF5Mp/A4X+NqNcXxp+NiLQ+zp5jl4pIY1a/ylj1ssyUP
coWUJwnxlU8ILvuxYt2fCWPu2OotmaMYmwm4X5z1OTgGmZ0C/WDopGLfqKOFB1BzG/SvRlaFa5in
xp4RvI2aCYIgCNoB6zEz+750fLJRNGVaPorNUKcWAydnwxldIZTkRO2Y5UXGg6gUoyvs3XFmjkcz
xxSeoG4qrvGgkn1zW2aldpzl4CfNtp7a5xx8JCLws80If4fOG4N/5Wx+99fM/ikLqai7JtQPUDKM
JZTPbDNX0Rds7806FgF0wqLpH2x55WqUnoze/3pvwRS+dAj4EkRbvdt1YTHDRRAE0JDTbXYUQ8TJ
XPUxST9G9zPt3IJ2qnSu1TT9cEvvCNNWrglqRqmP423pK/fZ7SsDljm+L6AbVAd1+DiFlt7nTcee
1VYRXdLmFy/70W7T17KKxaqnZbq0XTCPVeNSHMGwXcqbhCOJzG+DlWWrALIWstsBToitOHaSyiOV
2DykxEmqGTtdg4ibROBq3hhJ1O4IpKP951NZ21jynoRVvAZT+hSq2NnHcQpifaIA8cwJOkdYO/CD
3Yvq/fGIu78yL/ir9cFt7J9QIKuTVborZWXDCvZIv07NjsMt9OQyK8n/iwFsoEwJRrjFvmKfbOWA
Km8FxoTGsW9c0i2n8pjl0YOszE3g1+6HbM5iToKTXdJHKjPcJ242/8iNLl6W5sjx1M3tfkzTiJq7
/nkXw0cq+Kwar/+yoFdF6h389q3Ji1yDoO0hm0HfEa+uUvLXDUeJ7Y5q2nYmCGqfFFzpwzAL+n6d
Ks52UF8nL6XZWJOqktXIU3POZmyBclnKsTvXMji5sVU90bcVSyv1/BXV1OuQtbgWCwP1QOqCXh+9
dwf4yrGN8UiMvpNiX4zEIuthiYKIQfEQKEYfnYfL0QP7WqJJyuojRkyTyXbIbJ9QvhfNSAKpLvqQ
qraWWeu5K1TF4643rdNcNM4Zl+0eTqh09LMukmbvwi3f0Fa6xUTSeszidl4Yw1VAEGo3BsZVZ8i+
QlLNT5lnvE0R85cAzecxzpuHHhc58anGSthMTytpxQcZPjV+5h/vN4XhcMz15VPhRzbKTednwh4V
4TDquYU0qg+dXaiS6xN2YIKGUx/dabKurAR7QwUboXHIX+dEOMZ9uPb68HZW5zTjVEGLK0+GB5Rw
N5xOsA0js2CNX5sBbVcDk40fFr/akDQVv4HkBK79bOeleWTIAshk7ihI6mQ4uGj+rdw4tVBNXlOV
wVH6FH27rdI6f+XqbJ0qDW2hIyXSENmzibIeiCwkOWSg+hwSJWgQiblVPezpqe/m7b23YHVPbFGM
HSCIdAt9mwg65h9m0KU784dKjOTYTqz2uW08VwP3BCxRPVjhWZf53qgh17dG12JdFt9AAAZrq+w4
o4I2g3pKlzdVYiEpan2nUjs8DvSwEqyyuWhJdHTSnc4wZLuJFe1QiCAX0mS76zIgj9WD+8xmxFsZ
Ufts9rbaSisB5mz7T5Wvt/aAVq8OrEtZ5d+G+aagmZr+qYLgW8kbVJW92hFCWrDPKhqFVloPx9aA
YQtL4iGp6jfeggYEPiW4tq2rnfDyKyaUZFaW5aYNMm85EvuwsqmIt2h0u0NAhyUhZw23rjjpwvg0
5ORtATDNG7/uqk2Tvg1xqXawEPRiqLyJxmp6JmWezOhiGk5FANkzUmN56fLPsMbRGYjyI2M1XdjI
V3D8xOcmv+GXBVmgrpWxGnlpvXIVJg4DhORXd6I5DLU7r4voUPTGi90MzaWPWbd8x4q2bWetEhXO
jx1x49dI/aoYyq+nhN0FLR99hbCaPag8W5h+9bUzm/5QV3OLNM9ERpPOExrZajiPVSPWk8v+QQAp
l5N7xnTknr0w/17GLZGOgYYWOczPUC2sJe267qLwspOxPtMMeuaaEy50W/rHXqwjoqwXILGM3UTo
Zi3zZ8P4Veih3jIznEgGZ6sjm/yk6IycC7NAiROnHG3kI5y83H7InLp+CC2/vBT96+87gvDHAkn2
0kgR7HlO5R8NG8GqUUlnDcGFN5nN2UsqJAeJFU8ne4DPNI0a5ns3+7u74UJIKijRs6NkVFRvA/KG
58wLTi3U9ZWIjfokdfZllHTyTMu8Yq6meBi9daFaY+k3VkcnSuzuO0VeAqrfzNj5/cDnm7HeY/tG
YOv5W5HOpFaYGpZtSvNOZerqxuw4Y+CqiaUe+Auo0AO9IUu0WJNCotZofrc1H9aSmsZaoQ4lN3hu
P2aCQTdqRMLRxpa3cbr8Pb6tJz6USOC0xiPQ5Qx9ulY7dIzGijLS3026XbOpfoR4KclHH4xtKxUM
rtvYsem57MsQzZ5DJjQY4QeUisRb4ppbNCMXB5pdwcLAf4EFPqcs7YkXNzyaT1yHW3JhROJX6yzq
j61L8krfIJubJvxmvCY0icO0DUYacrGy3qaabVkrv9PAzHfa0ckmkmWwtJrOXzgpcn5bDPapAVfd
mHP2wD65YStAimeQuMwiqgbkQBnTcB1c64WG/kSnmx7rzvWlfnEy6PMxSxax54hafP0se5efMNMA
XZm1nJpbeZZa62gWJ5oLGI0ygxFJrYNV1I3ocrDQaMgHL77NK0XCWzoCe41Nm1cGzU8Y5M7eoC6+
VLJZ0ohb5UbqfSPC2Pc9wlPwlLAwjcHRui2epW+OO5PPDSTtsmu0R/FHTBXc/G4HMpf+XXmcUPPh
ok1cNNI3+yS86xNDrEMdt9l1op+x9BSt3h5uxaFBbsFM07sQE5GuZjZcp84TXyLvm4q94Y0P6zWV
gWRe0RFXYo+oCzzFvtNMnE3iiNfJrj8d0cpLFGxFGfbsn9kANVFI/eGVT3OCIVl128odm3fhg78p
0+dSyGptjN5wnety75BoWhMJsrxP5vKCU72xZLAbLM2nJ+CTda2wLsLJjr5+GR0E6Loms1oXhX6o
E4VAywPhFNi8SKLVQRLsDHZKp8L5NJDjbuMxXjGUaLlsjv6KCWa8JLQYflBtsnJYefRWJsM6SHCP
VNbAmLid5TrtUrohkMhRLgDo6bXdbKuSFuwgj6Oe5PUlRqx0JLuMgN43Sqd2hZg544JMlNvozTv4
HYxKgGzviVN6RSqtjqGj5FEzKVK9ax9GmbfnDsHKNgzmT9JAqqMJ5+p4/6p2m+pI8tdb3HbNJrLr
+RA73Ny/UrONM9TQ9JKK/gyYc+15GG0HF50AgB29FALZWJDGKKfH+kliH2KSzMdcTbfQhCw0F7UP
2MLMZ+tFd3G3bH1s7F0cOGQUJOrcMb6/28sqxqvPc/YdIRYxsJH33rNfIUD2HYjk+GQXaXP0Jbkt
g2xguxn+0c5vpoKUZmBfz2cxDfLRzr4hS3SfB6IEHB0C0DDJpCyPddOPK6sWgoinX3Vafk2o/LeM
H+jqol7nojz7G2rbAyMz6q8yPaSx+uqYJctcEqhVGNhsIsvs466PULGmPS3T9jw7Ml6glEZdLisa
mUHQbINkeknCDEJ8wkpJG+pj5A/J0OotUFP8sgaXUCWX07gzvZteZThOjvNWWuoJeV64irP6e5bO
JUE/JF0J1yIt0z07UVCvQCa0+9AZwXxpNobBdOwYFx3DqDw1I6FUssHG69RU3fYwYtcIgXy79muM
7/1AmeStBqbcdE+5Ogxwz+862akTl7TR9ia9KZUrI2gYBxIDVIwlLCZ8dGv03cGmL+mepNI2lroi
IsVvXkbwlesYdNKiMiOM50ynYFnqYZmPpFH0ioZ5F1q0FeUABLDLs3UPjZ/RXu0+pqlXoE9199kZ
DWT0avctw3hW+2XooUhJ/YLeaKU/kIa3O9M9xIbhnWllUfYLYw23U7wGhf+zbNFFcd3clkxeyrFv
Ub0HJMpn9HRn1+U6oGvSCpgvSiQIVULjuZ12tjTNnVF+YnSpt1OdPiQ0ZEnAsfpd33vr3pPbfMz8
73JHVOJagst7qkX3ECSyW3WuUazkSP8TsIS3SPPJXiV5aFFpC+uhnYZz5mBbLuuvRNKDEnAcn/Wl
ASrX+EQ2ROzyfEQTOqza9S4sBnwvHikJKg5JmvLL4qyq8bvKLPqSUb4HuPbaWoxIWp+8ZeVkuMWH
Uq6HhoBb5hZYBGux8oLQOrNBeezI1z40UK6JMLiIui+vgys2dirBqwbWVY8kwttmQQhCXepDEmOo
NyuTeRjzJ/Z/N82jvBiOb+67uX+6+wkGx3pB4Fnvh4G6yHGy56yrp91ceW9A8Yg1aXyNS8X44Uqu
FGWSE1avQ0B2kcSmx9SJqCXLPkGd+Yi7djimk74JSN3fxuf/FgDr/yNulbA9678EmfztfwOu+j9/
++d/+Uc4z//0L//zf/ztf/HPP4J8/o1+/qe/55v89Wx/YFaOKzxcip7rC+HdoBB/wawChyBnCxCz
aTke7kobd+O/0ay8f8CkbRGRGJi24GE86t9oVvY/8KOgp8QN1myF7n+LZuWb/9HcicQVl56NXQ8S
AAZK+qD/0ULp56ol9qbPdmrA/ENPOUc6xuS+lSuUqyHYhakxawpVP/H2kdB0OSpRhQEeK9pcSwH9
H+LDrMoczw5Fxs4oaksyzuTqhtsosXv4MrdNfZQ4e2CMaOVcAAOICIBMaTKS34uGC+WUWlGBj7Uw
cGbcyoCS0d0pJMPpveqD5p3aLYL1nPUphTaCaHzOwvmouoktWlgaSAWr2PMWYy1Y8gVkFHLCcuP2
EEKQyiUlv76KdgjfRhsLCXRrkzJt6AP1FCs3fCtT1vsO8PAe/VQJ2ZGLXPcQQ2dFT+x2dXDwQr//
0VOvv8Bd5ToF7xX6AZUtuRCOpoVeKDDq+UiFhcrxFgshRNxRrdmcso7lfvhCqWtdG+POnhL7dZaB
ulY2U50ezQHIzLK3LjFlMQ/3gWFm1HE4QVqmbwwcsh7+Ku2YH1mX8g5UTi1e0r5o3u2oZT6r7Jvu
w1EW1vDadT90zOPwxfAHuJbkr5UFv81kBvWSRQn85dH2KA69UPGqnZzfGeR28464kdceFu48LUZp
2hfPScsjts3kYoNdPQX0PBadTBUTGkRUdh3mxGn5PMY3bu8nlSUTLvS6hocZVfCd3x9oAeKrW2Fn
DN/EePuEEcapKx9p338ln0mrk2wiDQA7F1m5MvsiTx+NEvXZota3crqZEm6DvkBi7dKfIJ8JQhdg
LGUU0YJmJm4tH4VNum0HXIGEKZaJ+aXzemLxinI26sUk518MK3gnzKkK33QhaUH1TEyrxMPXFaUk
RYk+e/QnyHSL+z4MC6N4qRwOQCizt6O25EDPcShGG7SRPNMcCW79hNhG/hIOosG0FShuLoELf5g4
GgQNHbKu7IHpQ6jdm+3eGgH1+P5A3Y1Z7inGCJKsoklw6vmyGX74DKzitTk0dJhly0noh4oPuG5u
EANI5j2DSVxt+kBRl5OQGVLzrycOUZKWOS1PdYN9f+dnkb0n7JZeiJZMNjbsFAlmKrHCPoGOozSq
JCMhxO9j/0MpqqZ1NRt8dkRdcyjfkDzj7SMK7MHel7fyPbB6nuzemg9dOCx0XEjFZEu2bhwLgE+T
RW/3QxhDCu8v045jfTvZ6dk175E3KWzSI2+JFLFGv8GpUOKuPjpJVuUb4TnhG9xV3rgBVakNJ5zu
DldgHOZF5fHt+ykxFnRRvFTz5t1pHa3JwpECGH6/b5Vbt0EF5o2e9eIA83wDSDuRctFnCcyxNi6X
Redzct7njzNxytsicQHEybTk5Zips097gncWLRtqzgfT5AAzbE7yPp94f6KOa+8kkPCgyWMFcYRp
7/2kDkE7syGZWyQueLY1z1A3VjYvIAh3ATlkfULSSDvF/oppv2Y9jedwZRao5FDGmRuzYLvitsqg
F5Sg4lRIclIQZ10sNzP60mQdclJEC9GV/EGzzYpVilomgCzUTUXF7jjVtE9tzbmchyzPQZUbpH3S
T70xsEtnn+e0HbKBJcM0I+tlcJuRd7B01FNDw4FOBXXCe27S2w6tPt5Gw327yjGP5kJGmwAPEQEw
Yeg6OzWyRNozL1jlRNKg6SNBB6ysQXa7Oc+MyElpARCHYSwhxjNjkIO8ZDs68DeXk2T0XaSR89Gn
gqWZ7QrHVAR3YFpoEOXE99AK+jDlPXCysqyXdtQWWFhNDxpaKETrf2XvPHYsSdLs/ESecHNpvr06
tMgQGbkxRIpyLcxc+2pmxwXBDdczCz4AQYAgMQQoXqHqjfh5VBU6K7uRxV6zu9Bd3Z0VcZVf81+c
853SrrlexDoEqCuu0jEa+EaUAbCkFE3DQ1kCpNmx8ozVfojWKycURT2fe5nh1zuxar/ERPcd08Tn
6o54CHe99kzKQOzCa3raNsFo//B2zdOp80N2x2vGJLNe/z0Ires+HaInn/0Xr9Nej71hFLq7G7Sf
Twc7bTnfzIryKBBhcD2SVERPrGX0ZIFjVr8daRkgasjd4cil5Ctp+rNMttra6MEbzb4RlrjF9Brt
i4K4hG0/8va6xXR4+8aVg/SeRgKixXbCepgc3k5WLJIigLgk9ZNI3ap6GmP6omd/dDknCm89pQTB
r0cv6fzXqBijfdbr8k4kPb6iuPpC84fyhO0jF79GzbKZVcwJ/KYEHdH4tpuC+mGFcEvMpRNCDZHc
OHMynzh+kG6wjOopITZxvY7bg3qJLsqKRBu6E4XmEXZkVNwtWfEV3gkLJxa6FkTbN61u51MAe5XN
tybvJ85avpMG9y+zZ0aTjp9tXW2CL3VVPtUxRXXEnJM12yzHiTrENQ/w4s5qMMtq00LDRzQaNxfc
Y+Qthi8bVKMZ3AMYwnSjhUCxadPutz00QACVyWMaapJW5kp91J2zt5xaIzaO6Ik7kgtDLOEjHmJR
WuOp60DAJchnwywiI+qWOQgD26h7rnR/aBoaHitAntYQB4B+6F45wDSe56BoUJCGdQlvUoi65FRF
6+x6QbBbXLsHNG83K7/IQerBlA9PLGrBjI24Az5cACbfpB5ULstDhpxXDuLsEDim3U/juZ9Be9my
QJ8BXVZNMtNxzUV4irgsDa7d3l+Fxkl00bneciOnLjxvs4jbXDrhAZysNbF8FI+eGOoryw6qG/A/
8jxc96eF8ChKEsTfscyI4bQbZu0ZKpALxr/2FZMKAAGt5U+vYLeQboblo5eFurgsYPgjx2BYYHXt
KLfegtpSDu7wUzub6FMiu4IkD9bTCxfZXuP230kzm8NsZdEJ0SW5oQwB96VsiPWgxSF3zGVuJg35
31e8X8GXDOzbYelHxX08tdHIjI9RlDVEEoTmGKrx46CmrZ9m4adYo71P/LnaiULTexG8tnE639xB
K0gof6pg70/l9BlhyYMFjpqBdNteyTRZ7sqFPXYd9uWhxnB6VNEQXjZRylZVtw866i0UdkRTJ7TR
ur7qFsURlSNP88eErSh1w3lfGnHutMY6ESFMYh725cvaXewtb1q1H3Ltv5+YJUMZ13JvRQSsZZxY
6CfK/Ja52C6k6mSnIm64CcyUfANJwAiZzgrjzncx8R1u5VYnh/SEo1zvEOQJkPkQR/3Jz/nA2nS2
Xlo1gZjC4ni1ZP7d6hHedVVlI8jKJFjUont0Jse6nMsGXy/WA34OBXPwqRuKiLrEcZbzbqr0MUu7
+kNG+U5515dDyvXt5A+OUfIUMoW4tgPWfNx5Q2CprI5Df2b9R9rlaIfhq5WXHyZLk3MiQsJ/B2Na
BpdcNps5HG2yFyAu2YpFBtnWesvhT1qRX3Ajgrt8NlT+lwY94t7pxMhU14b2x+z6bM6M+0o+RKN3
qm4ZDiEpoLpmeRemZK/OuQ0SEAL9g9KcKJz8ptynNdR9K3UY07eQWksSBnatM898aIUYgXIxTt00
bp9FpJ8G0vDedb59T64uypHYLwypASE6/Ow+VWJi7ZMRunCCADDAuc2n+ABdW+8WKZqdsoaqwZi7
8hXr2FXHLkgsDiaTBqgF0BFbecsCZCaMhblFL5KdaTo6kETvw8DUV2nL9yJ1OwTHgSzOFlDDm8iw
g1yWbtkj2uF/ZmF6CJzCfhzjCa2gcMsaeGzqr4UfB2mZRp/hFMaXsS6vk6Frn62ERMfSSLQPFZZo
qoH38PrtDxG6E/JF6V2681zrGdlO0PQ29kwCys4tjcq4P3FqRW9ZUXBIMsF2ahPTuKkb1UUANdBD
0YbgApMvShes5lSWjc3M8T3bEcncwiygcbOMDHVckh7DmLgFGBZvY99Gj4imlLuu05M3tJWpdOND
OCq/vNC24f/Pa0qune2XHZs740RkFvfUoIlJqLaqkUDoTTB43JtSoDrzuS2W6X52RvFALQpJhLUE
0myL+uzH+CH3j+iutXemn/fA0AEKDWz/jSD6DVYNB0FjSqOTUxPE3DDjmlKwZ/Q4Gtb1IGfb6n2T
FNI7Y2bNC0BO1ebng+cM9703RO0mGcboybZninfv7TbNCBqmYUpNF3skjxzSddtbKOCdG7O2nlVk
F1jRyUfnThmaqb+aa9N9+bVGTstxuu+XtSmp5ma6T1QaZ8Q8LtPtelt5TdkjX1ZLKxHz+mFDQfbj
t8Mhi+obotbb2xECXgVc7DHRiL4HpibCAvsz4Kp3E5+PxKmXKjmX/Vp5VRPPnuuQyb0jB5a9zkIv
N5UJT2tOe4KO0T9U72NAj3ILx7fYYtTnv/Jm8Z9TWMzQZdZu1XUaXt9oMprGfuzj9IQ1C7UNc7yB
mKdBm9Mylzy67+T0kkE+EwbA1LX88uMX+x3bb32xPtw2P3Qjx7ZDEf4V2w9zGPkPxalSA5QUPOc9
MllERZQ6fkSuQtWAiA2mVr+WXj7f644Jg07owNN6Mvdlpf/k7Rd/62q0XQ9irhcilX57xt9cjZav
raXnbn8y5BHQjK8Is45B0lPLYIY3wVqb1tFxYNWs2q1mXUZWY22wxRtupNu2bdbOiXbkx2/VHyFd
bxMmn/mXw5zJQQzgrH/+zfPqUcCl+IYyeKcRV29Z1+70vHhL337w5gVphVeyPmET569Gizdu6I+f
wN/4rDxJvDejrhD+OyCZPz6DMcFfujhoMhE5IFdS8OhSlHWCZFTYEElMT6YaDGJpEl902IsBKgWt
usbHIx6k3QtEOznN14+f1d94WyLIe75Ndxt44fcXUOX2ioRaLz69EcL0RJG8n2DXIulct3Rd6tAg
9OVCDwE5tXn58aN/Rzd++1R4+GD9N52q+J4AWs1hjqx54T1hIeadMqFngGStxnnDB5LMvkWzCSb0
IQ+VdSbWLrXyCvZwg6cb58bDF5IvwIu6ODl166Cp0XGV/YTTh1a/cqlH3p7w3zVT/v8xVMF1bYeZ
7Q9SFf4Tw+n/xV//7Zd//uWff/63b2fRv/3wb7NoKd4xhOYryAA55Hf+NoeO7HfAilFEMwAOwelK
ZuF/mUNza7NhuDm2x5GyTq9/n0N779iyBVEURkyp3QjM298B2+aE+u7mIR0kbiICx+gGdhR9jyjF
seeigPWrM2yprWiOpHzF2bDHP45JBAqnFGTUhw6i5rVgK1s978RaxDErDU+69EAq+gpFruOH4rpd
C79pLQGDtRiM8Ur429G4+zIOpg/lRMm9m13ffY3WUtJZi8o+QqTG+ewhTA2/oFKh9HSZhvgQztnp
UJiKtUSl/AIPOtg2Q1mXChataHsgxZjpUiWpcLO5/gC9RzKabsszkq7o1NLg0LdhuLO7wd4OWRrf
iLVwrua0eHASl2p6aD0qa5Jy6g8J0KSjM1jLeftWg8csBz6pt8p8eqvSSxPHV7WZu0eAw/Jyyhb7
vh+Ns6uK8G7o0U7Zmat3EsTUxyJpqRNdEIdL2A87EpIVGhLbHJmEVacR4ke+NhN1g0HcMNY/BFYO
MKwfxE0VRudxBUq0nvJbS8KkCZl3bsQ8yn1BiA8p4zQwhljF/ag9ewsEwyOncWrP+naxTspaxLkH
3xUlUYUPytGoxa2MgOjMrq8YltE5aWnRRY1j/yDShgKfu+1lTJTF0WP2ikKEvTQj4uUOkwir7tRS
FLXOQ7A2bHOOXKYlc32D6qO9A2rHL6LTPgRwqXZWQ9vnrQ1gTyfItPSjDVb5KBo3O2Etd47MGtXT
IAlhhMgSfJEpdcJVzzbiKvZBaBVvvSdRGuVelsWwSxNo3ZTIBug0WQTz2rhCC6TiW5tZmtfokzTV
+FM8ztFhsSumElpx9+d7491589hCEM2ax6RHUCGnen61AkYpeBt9+4qQ2eECf7KzqUub9gvqY4Ox
FB07cYdyl6wNuVpbc3dt0gu6dabe9O2W6+mT7Ov8blox4rJy8Q6VJrrwdApOqOGoJudHWGWIEqFP
5xUbwD2MJpSJwbIODwKmCKjXVrP3ZFwEHQwZnLd5g15HD4xPsm21RMwjHK8HvVY4fcmQEuXmjnEq
fAFRoj90lvLWsvwTJQ9Kwr5C1xA4rzVMQXWpGVklF40onoPUhPesJo7424V11qa9p5wjtgImCpuB
ZX30eSH0It3HCrHxMkztbds7svwMl0Ytl8gkN5Xs+ke/mdxbBPaJ6fdFHj54CnBUZHras6KKzsc6
dNZ4spbGrkmChgGnVWZAXOchPjXwHsyjU4weYVpYqSqiP4nMrMPzqvVli6fOz1DvcVDyvpcDwjsV
ZFUAFALF/suS6BE/KKOca82wI3y2felAjGj9WdxVU9SrL3hZoGtiuN1wwiFk8Cxvb/f1e65cP2d4
X/YjPZyHindCDd5sbOxhn/CrESIoq8GuYTQV4xpo3eMRG3pDuYacnYXBGJesqObGf81BA3Ol2LOI
z8j2YnBard1N1YXel9lzu/zoqGloTjgoQkTrVgrhphNKRfvKz3nIpYhpNsq1Gndj9s7bHAcrir1V
nsnZxyN2uWL87UQtdUcZpxlB8WlU1TehnJ0asW2vE7e7YCjm27u6ZsAeh1PIxmKVTU9DMLGJXxcY
dkGWivF5j7cBc96HguiSCxMwrMBYhQ5/u5DifsyoZq9IHtNneRrxvScBdQcBFBeb07vhkRVhcqxC
TNTYrvPbCn/8ggcr3Bjh15dT4icXqsHcXo8dWpyC0Ai+VEPKSKCverHpssBB1W+OvkXmDt9VZkki
DlATMz3B0MOg4D3uhWwfOO0iiJCl5gmsikiBBOmMHMLgugv08OKjn5o37GPxFUkXXCZCSBZBOEQN
S6TNsvSFvSnbZf6sZ/2JexSmd8Z7h5HKaUsYii03jq3t9/Ei1GGyM/noe9AEPM9S3Byq4qyIQ3Kr
oRQcCgtbEOZh9Xlhl3w7K7Eq2OMzjk51Yu5if8hDke5Al8uXQWjEWBgEmlPGAuGC4JnlimW03DD2
IvgOjeFH1LAIVmBRXHvxdOisCpVPhwxu27mJQJk3uEAXZ4W9KMqyPdKJY1tUzeMS1miDV1SjwJZx
9IfSh8MiMLIvLVa3saiTGzZVwObM5MgLxs2ooxzX3zWGIf3I49PQef7GEWCr13z5W0Lcxu0Af3CP
bzk+BryAQ8NmhZnQ6CUcjYv3wWXKy73Qj5rXQTrdlQgX8XXoHaJyuwUCPdGyuIK0+0z2LlDGCIJt
w8LikKX4Yw05lNe5PeonglL1FV2nuWVIH13KUFTbJamyyzyZ2BC6yXCN6IVJnVMEpIsPH7UkT2L2
kuRZ1b19raCV80vQnpBPtyAfl2QL1CUijnZKyg4Nky9v/SycjpETmFcZIpFsg3zN7+7uTMtAcYOt
OzhDEBfd5exZLzC3159GduqbZiqRa8+1fZbY8bMywAgEe3KKhxD+n4WkMWWhIje2sD5MBEbtsaZp
VCjRjMGphXjF3V/jH3WbHYmjGNon0T3C8Gfd0LcxbCGPrURkjfi24B5E2JsxkrFJn9MNbohuC3Bk
jQC080DgXuR7L9ko8aU2oM5qlQJ6mSQ1BWu5BTxMxklgTB6VfKsYQIXvXcaGMbe8uCQT7aEN5ib9
NUTjH2X+n4TprN0x9OoflPn/+vN//fm//Pw/fv7f3xb4v/3Y7wW+/c6nzSUfxw65tH2XSv4vYhOq
e0EJtRbttHtU8r8V+Z54h/zDoRUU9ADEK1Ca/17ky3dIQ2wGOtSe/DhV+d9R5H8HEkeCRWKNdHwq
cFcKdjLf9eFqtOIhqXy4kJPdoNbMlvw+KRp17nseBtrZb58jN8M3ZihNxDipc1l0zUsE++URNmfz
4gVZ+0zJ2T7Hk+3sv3k/b38lVH+bkvB9Q86zc2xePk8QDQ+Wgj9OCaKecCkxRt5ZNnj1q4+h/FZz
W7usfPioYGyL+Rg1Nlayps69PxkGMIX4vv9xXcJwPQaKdiiDNzHQt1MSlTjoYPpUn6lYfSi1YtmI
cy66yiOIM7ugoTYmiJbzwp2D8GKCV/ooEIN8nDAmfQkR2w27BsLDeUxxvs+Dvjh2henzPczK4C5M
JCp+IGr+GeLo7pJKmOxhu/E2i+lxrE9lJLaIsMubBOBSsw3FILa2ZBS8GQWdS9+TmLtS3xH0uh3l
5cCt9SVm07yp2a9vGCpC4WjhihsmoPcJWFDWJh4ZbFbnyvwQ6yhKtpEi2w7MoP1sGWPtJfVbj8Oq
YEWkqTygeFTXuIbjPQAYxsumdocToB8FvgLVa0bnRW8SjgMxxSpItk1SJdvSmeYPVSZhY1q4jS/9
MVO7gO7oWY4qxAyK6h8ZkkgmfBDkCjLGzkGcJkVwnCIHMjPpuu3GDhx9v+507uw2xVeH9cd+KWqU
qDULRNwT7Eb3Y++C7xzcSc6blK/SPU7heNoorYMCEV3SPWCpwrPThWOPzx//wo6Wqruf0n4F8boj
Xv+Uwv/AjlpJiFS4T8n4DFj27r14cS8qWBkj7lvMBRv8x0Qam8XjY80AnvqD41iUOMzpR9//EGaz
3Cd+UN3mlZkO3FocBvg+Y2HPdGAfY5sIZpsQ84PpRuoINvRHNA/xF504wyG30wO+zmHHNzU6C5wQ
rTakSRf1RZ+dL5nEFed34WsSds1pKe1lHxVNd5pTUy+HjkEaN4fMYVTPtnrqtoOu2iPVlbigup8Q
wgr1hIGBlcGYIA4uQj/5Siz2cCNqMfkkRoflV+bIeb1xFnwgmhabol2gWcJls8DLDEITQBonbi6J
yVeG4Jb2PtWKKoPxvTBlOjUb6lss0wr9E3T1SWECkk2Xf6kyxt7Ey5nsCJVo/IL2oRSbISeBNdk0
VcPqstWRSV+HtIBVEFVMmG/a1qjzpV/cs8J2s+FDMKUxk2rfqV8XC+0usfL9ZPhWaKv7TFJSVuxM
1GlKW0jS6b7rTWXta5wWV8MsMFeQ/NSJfU8Tn76fcXrPp3mAJ7S1FLFUG7BTZbwzfRI3H1H7ADAm
+mENLZj9iqXtmNunha0vBueuujT4pZqdZmP92tZMbddRLZf6RLeAyCa/JwRlPQxZxmM3TqubbOnD
a6cHR7S1yEiGLrG+tjlR9OpqAdel/Vatmwevfe7SgBBXxO48+ymGgq3rCRR2PQKSUX79Mg60AZvI
H9grIht25b5l62xtenvqP9mZ6e0rnAe+fR0Rcd6DIG3qVxQcEWWgVSyHt6M84pWzxmXBuu8yyTma
W91wPaXO8oRZ3EprwpzcN+OYclSx7LgTiPnV73s2e3iiUpu/5XG02kgKmh4qnlos4/CBvPkiBbhh
+dVrP3d0orNZ2ovaLAHmN8EzZiFVW3CvmDxviM9sjhpuzQ2Cr2FCA5RC62hFBlspjZlm1jVfrFTJ
4gYfKsMcxIS1v5PILc6mOuwcZGNdUhIaZtggjzwDrt2SnHZEKiSeeNqAVyFOXPW7qjXhR5Z/uLR4
c/JoW8QLVptaBjMC5GSW5K3pcHyphVVfJ8EcwXsKsnqjpI1/lG3sPh/b+lNLXedOI1ggVttQ9Viy
Yccu3GJn5Z7C/oLOg8BmmZZs/uuIXHW6lIPo7fyKiZJimWvN1WVSjIgj0FSQ+pz0/mdYVTg8Bxer
G26pPaEA1rIthD9desVqoEyG5LIPF0M4umbrOGnZ+Hs5mdVeXwD2ZR8cArxT1kPOfWbhJUfzzot0
gSkETxYQEL9t5arCdLIN4TXVfKyg/XD6DQEmNM7xGA4A4LhJceC3pdv+mhD1j/LxT8pHBvjix+Xj
f/75v/8/iJd/+z2/i5clgYrCDoMgWGe/6xz693LSfUdmH5G67JooWdY/+X1k7L9zWIUy/HCRTjFt
pcz6vZp0CPaVth8SOyaosby/a2TsR2tB9pegEVYYoW/7tsduiechWFf/sWDraZUqvE/1aQKGOO6j
JHdHuD4pcIkKlX5QMbfim5zJu4hkJ74naZVejziYdkPBRG9nXABzKFnd56BN5ts6cKr3Qxuoj5En
kKey/mCQgvTpRFfLSRrxHl2kUDl3YV7V2MgnwIU7gI/4APCNRkBJCyu5zkVN4EHhrTafRRd6r6N0
tZfN8wgmvA/gwgGtrH7CfsFAJoywmedW690knEa3RNZ7YLinwdrb2nLPjZq5N/IRVBnxCYmTUDq3
zWao5+DKsYxqtp2D1JOMA/d8XKR7Fk0MvPe4gocXu+RJgZhUJBKQPUFB5VWUeaqvoHTIRtOah0Ex
/6pM5Q4amG3ODS3fp9bon5haROEeuUr5U8oHDrMZxVxQ+Qx38KKpL0vgayJBEMw8k8kQ8nt5Zs9e
w+2oGu38PsrhiqgpTW7GXlUPDRXiTdeaYb6Y9BT7O9gUaBhUEjLpLMpCqK0NPgBmUtLIuynneWlC
etDEML0iJMMlMQZw3BTeQYBoPopYyltVsHAndNlgiVMRitQdsrb6EEpi/PwlPJuaEsKq0NGtT1Bp
cpkxsTi1vH8EnGs8YkGqj0uSrMKPyDlMyYBQPPWr+j2qKwLCkJ9dk1BWbqNZgrwRKEhLZRA6Uv6f
Ia5xz60C1ShVdX2TG81We/HKeR+EGZPvllkJOoje26U0HO1psQCioHl3yY1P9adxKfWL4Zx8bmzm
dtto0ZDkORrbL4xs5d50CSw8yTyZ0CWkSvPsRe8dksjvJrT28T6ajBVtffIomPfR9nPl+Uh7qJtf
JRNjxnpMPprGxf/fzzZZv1NWERMd6g66EIPu+Ziq3rp0kKmMaHJDQvBsNCSohtwo684ADPtUomPT
31Mh+vll4k7o2qQl4LuYIHisxOxdJb8qONw3OYf8VdsRvAk94ulN9WH9pgF5E4TMb+IQvepErDfJ
SPImH8nfpCRe5OLh3EvgSofYvOlNVG2s7rx7E6IUb6IUpyHv49znX9AcVt0KKyLr/Tyaduvk6ios
S+Cmq86Fdcy1WpUvuKYQwWS/KmIw2K36mLi0GY2C67YffZdCOF2Q1tirqkat+hp7Vdp0+HLO9BKP
T2nHwN+KEph+qzanRaQDVCTZpUXjcFPNHCGp1ZPxKQhUDJ1yVflUq96nNgbpT4/yoKGTQhFEjDEY
iVUlBGKmRTBU8RxOs50iJGLIBaSxm6YLcFnZGVMobPBRdV8v8rIja4SWlPC8SNbT+Zhm/T6cUsjF
XYLbtsa5Dlvgi79w0hQKP59ajpMU2XFOHbGZmy68Rnb8nkklgU/xuBbq/pMwhvqk7/sNeX71DRF5
EFBwrw5mgbfTov2KccohB1cNR0UAAQbBUJv5+BSrpv2azeG1TQ7kizb5eJpGXbzHkU7iG2bc7Qzf
DSRIO9yKnpxrMhMwdqTJfPQC0ku0nI+FZ+NMTtriMAuwvZPFTwkSuCEFm7pBQra81Cr0sWqGN0tj
rroRKm8DmGubY5g4alWZQ0be4BqWMt4EK3IA89gn6pCVVyDkPlWzOqCMYYGh/HZbC0eflrpGBzsM
1nmG2+NiLtBM9mH8cS0F17BZxPQhQkEn6utN0dXmecw0PK4y7h4zpolcGKN1jM30U29waM2oEfed
QWM0CEd9dHPfIkVq9bhQU5M/Y0nHXjlehLa5pedfVBgyDpjZqYCbGAFy0+feOVs1oCeWFd71zcqb
Wrg1ZWW72jk9SFlDsITXc6urigZmSbO91Gl3H7VaPUXa5yvrlwrWVJ9cM+HTn6o6h0yyTGn+oUFn
RzE4GAg5jjyU6KUJhxmw0eB5e45MbGHrWfnaY7VcVxIh/qxHsGRuKe9c/uCqDSbrppXxU4hox96K
CIFr3FJbw2MShFVMcFxBRmTxZQQwBihvheKl6NI+BL5ARtZGs13aeSNTA79DJDs4wr12lWJUUCaT
IY8NoVNIy3QMmzA/B09CS0We1UZbvfXUNXb7zBVHPGbaj82F7Zr7QGX1HRNW+5qdUbWTHe90X3AZ
eOPBnpx2i93ZOzlIEtdtqnWGHTz76rZe+RUdJkIgxNgo0Ds1+twHA/wTIXdsUHTa3wFSEI910g/3
ADzllwmq+b6JNH595Xy0ov4nYt/jD4zOpg1Ftb1tPf+xAnCK6hOej8N6dTMItG7LrBXuTu844XuF
MPmZBZF/XGogJqTSMuBK5w/zMEe7rsAnGIbmVZdFTjlunzGaZlQjnOYr6+wBi4dV7xwUd6fBgV4C
RHX29kugxG3BGnKft2N+Vwk4fzEtYskMZ192js2OIh7SbjsmBm4f67nlOp47tW/K9kufAUSpd5RS
1BfpQrzQ6A5oF3Eq7AjDIvuJaTXqP1+vxYyW286jC5i4y+2TSqWvTp4/WOynWQBqm7VCiPAqleFX
A+GDdfFPqtQbqB7IN63wpUIpviOePT2ygw/PIxYMl43de5vQ1S91vDQHoLTnY5Wz0U2Y3Q8VOUEy
HtxTNs3lmTvAYpnZiGaBwIA+55cF1zwu9EAchGmjo5OxVmrs7GiGojmvu+m9t4B9Ekz5N8Xgk5wC
8wbJM4wjsojfKznhPG4X3mtVuvOumKthDxSd/N2qLeEeEFdsLPlZxc4H9p/qxda+e8NgFO2g9O+0
6Liu/M8k24gzjDRwf2EiXjQVfPZeO1/DEny7EZjDcjIfe54SM/12PMmGpXTrsdlOdULXJaH0UrGE
98QJxDtas+xgUz3CawrVrSHoxvCh14XBnGBfJzNhGaj0uESFjEmnnZydEaSuuU32OAHgv19Xg8dm
TH1ypQnauu9ZWm2zlj09oGA/gEvrcUu/tNhN7NpgeSJoj2QU76BFdUNLG8Omiy5o2X/y0/iknbLY
JJZ9o0Z4qUW6KRJC3UwbglQrP0KyI+annR7Gtr9tRHfDIulqhT1t+cUz33u27PPc59SAPQZ7LGYb
XxYJ8yU39RWxbcRtMaOTl0GpK0RyZuPMzC02CIOXW8Kg84t/aIWqLu3mP+kCWSFEiDJ/sET4l1/+
/S//wfr5PyIZ+p8//59f/t3P//bLP/1hn/Drb/i9/7Pf4YxF28q64JvmL3TeMcN3HMid0g1l9O0u
wX/n2jR3yIJoJelx2ED81v15zjuG6/zjrotuktvf32VcXVcF3/Z+cj2eXYRJGLEk/d86zP9GVOgh
boy1ZGaVV36ydTkbN04QP33z5vyNjQBd7F8/SIRIzkcexd++2wh0rLcbpErLqUe/wmXcLrskHIAV
5sQk/Pihor/xULhAJaEzNibd72OL6xKhfha7BABygm/SIs0vHAfIgagbAhrjtKMBMdZxWnwSUeRc
/8nD/9XbyT7GJ4SYDRFSsDed17dvJ9k10h8Zgp8AwD44qBtk2u5+/ApZMP3xzVwfgiY+jGw+Nyf4
rltn4j/32M/06kh9mHz3iXF9ve0d1vn2or/++MFc+b0YGfs0ojXCkdFWSnZiXIjfviI3RgI2RW17
Qlmtz8HiEB9TR1bJLY7MmmLwHj01ala1se5s4CZ1VpKyHFGzY0nCfdSyDuVgjQVKjkzmZwR8RHgX
6gGWxlS8Yb/biEm7o0WDWzmJNiaLnDO8eu4nJxuP8dB2P1Xw9GFmdbbzNLdRA2oyQkPDuNe9TnRP
iBoji10P9PCJQ9NcpkEMvwIVrUl2HoTkhwAbxHM6hzUpOMa9U3Htw0aq8vuAlmYzeKbE5NvF1/3A
/BeRCER92YOzsH19GPplOcuhPvWZNRzAav8EIeC+Tr3PwSLvOoP4Y/Rked7Y08cY1xkPQcgfLPBy
U7KE2+UNoSBovIg8YH7pt9n41SSRPguz5Ab0jLVLI3gMnlP2+7Eeg+tpcnPu/oE6d2L3KbSEOs8Y
YbMbD5tNOgxf3cCKHqaqRUAFd4+aVccPXeAhvZP51o4G2hOUNptpVMjV0kLtM3tKrtDmcD9XG5vx
+njhxyC89yOd4cykfI6js05mPUJ5UJoPGqXIDkCe2OLuDKk4ssy+qBpkAwdWKyZ4hOZkPcPMMzdY
1Pg9cpqch1ogwCpMClnH5Z5EC9KVfKqrtqTUIOsK2wdvqfNDObII1yUYHQ22cZthQ99jMnMOrBLs
JyTCgCQGPW2tJHX6lz61tYi3KHUuoULHDySZLnsMbQIebuntEh20OW0R+xdyb9UlpTHUpKUyt6Vp
L1U0uy96kd2D17v5CbKYuBKTG5zKimtBL8EacQuatCrdlyQ35MSxIUEIEbrTycNod2cHcXZEJWCu
FnBTtz16KKftgUZPdUONRkbXwdDfvNRA1mO2UqjWWc2kR1jUPXkpI5XSkgS3adgeFNyZkrzqUKw7
mo9Znydn/BhxFYwVSoUaoRnvmjl/zNBibKwhs45eWQ0XHZqITZogv6coGO+IQRBHx03tk7Ab+t6S
At7HMkdqkI3MwI79+qacuW9wRTsBbCgVg3FUen5tLfQXBV+ayyHOrIsuDhDwTbSoAUOPioYJRyhQ
YFBxtubRYnpEvi+Q77a1M6mDwhZ3DnFbvci8q7CbxtExVmq8mLIs24YkxWwDzCHHdoAxRp4UCeme
DdNS9dN2jdTeuEExni9OIi4n1NTwhYPoqa7rbFvmabULwuTVVe4zXFFwzV1n36cMP04Oo5mQzxWH
QPwe/wqz+pB32k0xVIGEgc+SG5aGpG2ocSAkU0KWDpbsymp1c5dpVexAEX1J0QHKTULE9UYqQsWV
Ffd7Ydl309wfuqmOT2B3WYlEzXhccn4ti1H9aIRFHHvbjtau0aY+oKBxX1GTsqxl5rJvp4NuYvfB
h6tMtlxuqjM0Vu1tbzXuK+e2PMNJ4h7ZmdKcDomzT5KeT8j3muVaFTnLEFc182MtZHHJgbSciSkC
2+T4L6Zml+pEkJpH0jm3bPadXWsnlyyKjwk3gE05sEdhw8k0tShFdd3+X+rOJDdyrd2uUzHc5wXr
ArDdCJJRqlaq7BBKZYp1XR1yPB6AG2645TG8IXmRyvukq5fvv+93w4ABIUCGIoIRLA7P+c7ea+f2
IRvUu8Wvv2FkWbih3Rz1xpa8eZYCL0gl+zwM0p+BwAU7QzW0erAPvaxX35MexWOlI4XaYBwgXbab
zMt4SsQZOuPsYOYqGDWb+MISZsxjKUZtE8W4Njeyk6AgzkwuILBuInlzEil7UBjXfAusWb/WYLV5
WkapVMlyarvwKpAZ0yH2zYLzSxGm+JHnUOrSmpjJtiVYllmheyMyiv3kxGXm1k3Wu2DNdTfRaT0g
85DgM1v6WQb9hRn0ah4u89aW9go9GxgP1iuKiRCMHMJ/rw6M5GAntvUta4UCPCsmSlnVgfANU7wn
CV71FdOJ9n1c4rEXPaXZzjAuzVhJ9yTOhM+2gcw5psoCrttrh0jcKbRcnqojuWInZd80OyT4SFbQ
+0sd0bJ6bfrmmOcPHaWbZ0R80YXZmPNDW2hemcbQz3AQNhe9UnXbNE848yYr2etpBnqZogi9/PKt
wM7GVHiTbk1M1ijayvFAGgNtBiI1i4QLBVhu5oFw79/7Ff/PpnyWDb2WFc477ITtf/svvzbsvXQv
f1lh4p4e+HX/s5lufuIO7v5Uwiyv/I/+8z/9/A/14xW6yZ86PMsWfr3z4iX/+V//83lZdC/Fy196
7u/v+dVzV2T9DxkVi4WeXmFYoNM9+jV1oyjmH0zQYGPXcMSoisyW/lQCOX/AJ1z0QybyZd1cRPh/
9t6B1SxWN0uj2G+Ypq78M0ogVIZf+mcEozJO0PhDdaHSjV96pJ868NVcpqQRTdGlObVEuTUaorSy
2NPqiQV/fpgLgHbA+k7EciV+NsTPNIXdUROmQowwXtE6OqFKHhj1hwl6zze7IuGi6own1e5u9Kqh
bWeS250GoEuEg7hW5xT7vrbuW6O8zkfj0onUEDHq0Za/pVP3fZ4zv7SS2UezyP20We6sRE6pxc7U
8+4ySyf5GhchE7w6k9jwV7OgB8IK7k3JdOETi6NtxkrxtPSqnud7ycgftEmKdyWy8JJ8MkT3NqVl
ACDFFjXrvKszsTTY2Y46O+aGyISQFYePWTZgZLSmH4sKb9GsuHaDS2geUAXqLUZ10izC4QWof3qd
E4XeU84jwwLoOea8kzRQBetBk2yynirDPOJRiJ34Rw1DsBiycgtUKN8MnqK28k62iaYSDnltDhUk
nWIWrxA7tQKdZqTmUY4o4UQoRTYY/jw00jqMmb4/w75ehYaJWyBDsV2RYQPQzleNMvKQhVwRiFBk
wrisC1odkra8Tg9tN9acW4lKGpIj+apjBmbTS0Xnzil4DrO6bTkHfEkx8A3q2SNlHuHXhOQqvUkU
JcasLQLhERa3Cc6fSQItaZ+cJCPyGCixX/QQ6B2I91UdbVGzYVC1cCpn3Pxis+l3IXuAokY/+sJ6
Jub7xsStsKWvLruFDgjOBuzh4kWL3BIyd00B7URQzVuSSnC+clv39OkQdY6OjoPPmNPm3qqYl8ut
3KGQo75wGxR7DTCkSCJi7DC/Q/gog32GbJYDKy4krYY5N5MZHhM+qxWyQZfUVnaxlW+5Us6hHX0H
UtrvzNR6JjFkiT4MDTg5HblujBXCxB216oVOE/OAHdZ6uU0uaqVJUYbN5lZoZwj4jlLIUMQhBJj5
oJpit/rmkP5ziPL+EeYC4ixBTR8zpC/KJPa0Ru02nYnlzQSt9oowA95egcfDjMpip2vGdIbzMSLT
R712SmquUTMUBHTcB5GTYTNoFUxqxsj3waGWoLLpW0rDNZlpIr4RrSubUeLX+qtBUT7qek9uLq0l
2TlUKgQ6xNrlXN8WQwvLTphIHNwIFNFhsktEgDliHSP1IEcFMGCxoUi69ZI3wY+OBgxXiALtcFKZ
u+EGPAk4J5Px0yoEfICCz07ov+Y1kxsiHjnVibB2h5bORcXcyVZZeK1OVe2lulxgktSuWwTlGsnY
yWNt2OJA1W2+ooQKQbHovGYguQJBr9/EDp33iEHPXOS912d7jlqOpJesILmmWkqd4jmOEdKSnT7Z
2pYW2GUa4wd7nLpkpyqndLzquvLQKDbHtrOGrRSSdVcwicg524R7LTBV+H2leuK2+5KZ6rZse0Fy
IBqW2Wxz10QItMHGnzKTwR02UaPHyoku5NKGl2ETzgyLA2BfSnScTs6LZxez55R65CLv8KcOsbQM
KhmUVO4SWzGSpojCp8wew1LhDCvwU9U9uEeZWmBC+EI7EUyzYYJPdxV6bltVl15sLb9Js+jFKOJL
xh/GpWTBkB6DtvPqcLpOGGXA1CDlIVOwaCVd5wqZOdSw29UIW5hGie0dnelNN/Xw/+nXjBWOnf7Q
46+/xECfMufXQTHsB9LTC5wb2Sabx+YYAzk6QiVoj6OBZ9UJ5dPHU+sr4BlRyCYbY3nP+/+WN35a
V6OoIQyt4hwlw+aYzuV4XJeUUbuaJfOHlhIaEGmMVDKERwqZd8w32tVxXV0f0sbMfSPU30DJEy1S
W63YMba/RHKbYZ5gBrsVBteCTfZVO7eo65bpgWBEix3pZ9iZGuYiUMqgw5YuItJE5BlNKVAvSCJL
XLHdLSG16+L60FYNfh1+kjsbZASvD+DF8yPJGsX76vqcAg7GK9DbuZKYrWss8JvRClsvWlrCZG5u
tLg8kiswbEN1/lbaxUZLS/tiNuZ9hLAccm5/KUu4BdaHygjVox5GmLlyKNSNkh5rxA9plR5RHV6Z
YfjQBfk1WMmOuTM0YWV4bne2c9AseUQ0XoX5vknRfIGCg0igkHLahQvugumT9bkWcM0RoMJ4GLu7
PBMhDibPTttpj7Z8jxIj3Aphv3SI1DvsbCf8Jm8I6QxfQi21S6z20liy4cWSCJ0uqc+ydVEU1XzQ
Nako9yrLcExenYGQCbJQlvzG2SM+zNhQ0WmO6wNRog2UjpYvvC4qHc0j3pDOr0E97qUm8+vOxOkn
SAgfU+CjFaN8zwwljlC/7P5uyTfXSLY96tdwj24hlA5HUjwjKJKMqqNsFyjyGQGXw4GL8xnYc7nN
O1K6qTxBflIYz8PBz8cW8r1OECmjQsV/PwMgnQgmYYaYUQi5v+uWPh6+PKeGPRUr8hHBueCV9ONl
j+RtItyZ1D133UvN4pLI4/rnum8+HmZr4Pxe9tenhyRvtqhvbigx9RALeJi7qSXjrQFtM5fS5DI9
TN5KAy9DR1JT7bDzMPHG0VgxpuuDhqHAx6/0WKQiW0+HWeLyDXUIzLWsvqmTSpp82AdyEexGPArR
9yiLXiWxJFvXy/4VyylvLyHTH6sEIRL0vP5HWKIhaXV5Zb7GE89r1rY1peWvV6z/ayR9i7gZ8XE7
6fuPTxqKgYlBlTDO9dO05fJbl94/5n0TyzdYlz5tZl3v8/7OBoC7/fK69WPev87Hpj5esz5XBoav
T5Id7ohoeP7yz393df3Hl898/6rvm1v///7Eus8+/YxPi+urAruf6YGIVJxlTDu9786Pj/708t/+
kt///7cv/d2XtnLyxS273+rAAN1aayME7Ul0KicFeUQtK7sA8cR+/QdcwIox8vIaRrVohstlcV03
8jsuEi75yLi12qzehrOAxp2h89z8frGt6OJJdaJS9wg6YJfZiG2nIwLaKk1IJ2pmye761nV9fQD0
OOxxBnhCGSCzg6brvKpFtKHXp2JcfoQ+Q0BuVaDK3EZ9faBEzMA435o06sepEEDqdW5EABCrSyuv
j2vMeLm04fZyyq2ryLYIhP1YX59cY7zXpS9vKces2w8d3aIl1359aAayFNclwBfC0xP6Ac4Snb5+
SLmGvq+LQxCBiV43/x4Fvy5+ehbT/2Nh0CEx26k+go/VfLusn0xkX8wRUuOjoJwduqECJ5vYDtrh
VL2Lh+iFuh3joOVqXB/WWPaEzjCAMyfx1Sn7XkwqAToabd8sTqleEf8Hrgi1Ucm9Vj12g+MSTNV5
UQlwb9k3WvcjH6X8sH4gA9P8/aOD1uts3TqY8fhjHp0rRG72Zv0dQWreBvVI1vPaIKzPrbuBttc6
8L6P76cud8xholj4sRcrYv/STWprtCh4CjwYNMwNq6I80lN6HHDt+tXsIEtbX6IvB7jRssdKKIYv
g1Gd3WlpA2VJ1LvJJtUp0G4EWnS6BMJDb00kSyb2a4i72tfFjEOXidrMUhVv/ZZO2l002gL6Wr7C
+r0CMyYTSb2ctQIRiq5dv7/wXw/tulr0/WtCaBT4QDQgU5lAd1m30i93qGFJogd0wU9b19N5YlHJ
9zhZJnLj2lH2ldws3InJhfG8ly19D2azPuL8r1Ac9SRwtNNbFeWwJpfjux6Jdv3of11d/wG652c2
kCg9OY1n4CfkKrGYw5ZLLgLwobUXcS+t2GXrkVlP61AeNJdCLqxX5raW37X+b31Y8+Y/Vtf/vp/Q
y+Xzu9X1xetL/vFHdcUg6Hucr5fceq6tX2ZdzUv4k0z7cN/5uCLfn5xjarHkzWfvxyuEZL+XZ+P9
xetmGWtyJa+L6IG41N4X1+t7/XL0/P68AInaYEMfXzmsCmg39BNRnXzTl/t+slwbkYSdHrsHi5RN
ytkNJ/2ZUJBq50RDui/bKJL99eXvi8FyoZCPaPT0KcjvKo/rmboufTx8PDfNuY4US4U7GLsfv3jd
AetDN6BZcNdFZ+2frovv376axaWRnIuyy7akK1225TRvmXpDblNnbXkw9e/2+kX05qguqqh1ZztL
w7Uufez7j+eoyjMyD/Hjfrx43eTH6sd716WPw/jxj4/P+/LeuLjr0dzShrFr1oazt6Km2K/r65XH
Hk+707r+/uXnSqGQIo2yt37Wekw/nZfzC0z04rCershlrYlLiWMQ9aTcu+uJ+PvF9SPemyq4AC2a
kczLls5bsjysbcm6ui6tz32srs+ZSy/4n3rd+uIxeB2x9h7W7a/fD6sFp+3HNRMwhZZu3k/m9VmH
kPXZ/3jDuvT+qnXx6/qnT/30qq8b+PouSWlitzO/KbNM4MiyD9fbyLq0vvd3z328ZP0v3Gq++rr4
8bAej4/VdWl937/7qZVi/+Vj1hd+2dTvnvvyqV+2FC4NvpB9/D89Y/Sla08lQRvIVl2v9Y8H5NzV
7I7L/eTjyXXp47k5z7nE1/W601h8f+Xa3K4f/vHST/9ZFwM9HDaKhih1PaMJOIMV8HGhfFp/X1yv
q0/Pruvr69fr7Nc7CUxHm+r26axQ0qNzXL/KZFSAl7nK5hQjY9htjaJydt2iK3TGu1QUmiu3vXxH
c0Jug6isa+rC5caa+/quIn1erzVk4Yo5PRV6sTdrTbpTlcC5GiB1emow3AJEjlF7YtGT0Wsf4piK
g2ncMLWj8gPJkyyBEJ/NE7N1Vtglh1wnxdSKKTdSJ3FRWoWuPeT1brSo1mGbXgS6NMtff/B7czIX
RHAug6olmNxmThgB33J7XW+sHw/Ox9320y13Xfzdy788t9661+fet/C7971vYYTpRpi9jJYekmd+
XB/s9dr9WHeWEZSgdE5ZbL1vLuvYCP988rf///J2QsUnzzKZy5e6pVFb355jfk8u11fCsyQ8T9TX
6z+m9RL8/WKMdQiMd/mqxA329zIW1PAI+By7ntumjp1vjF7JxmM+kgNd3o+JbhHr9pgS5bmN22ZP
wc46jvBwXcZRxwEp6H1bxVcI089s4VxoxfAS20n1bCNeVNvceDJ6A7mc/Eq2heEuzbPPvHu2H5fk
3Xa2InKCinGDkbb10HbLnhRKrUfOXIt/Ps+8POmoa1Jn3HUS+NNnM4yMrRrSMyTEqGMTVyGE830w
dikpxyVGsrnrPJz75DNn7R4cCQpaIz0p3Gf33OIfU1ivHpIFw5MksNl9/xRGQiLHCzwn0iBPUGej
ygeZpaAQvqntpQIfTFDmLJMLA6UFlYLpYohCqhRECFEyzMstliqydyhaTCDyXKPX0LaQIw0VAANc
G2Q+1PgfErnPcEnMzTx0OwwWbwQNTn4uqTGqRr55ZtyDA5tIVGMIDhboaoiSl2jBp1gzFOSiQHAc
PPRmfQ0ozLMTFJ+ZyV4FaOKq3zWn6C6w483EmMkkDxpb5sDJtcqLHwSHHgxpWIKRBYEBCrKRKS2Q
UsjOJeO+V8uBFSSXFkBRwo9nlfq1MhIUkA1Ex1sZdd6C4A2d8tpsJiR8wvwLbUJHHXLfGbZROQd1
VJcFSIdGP4LANLdgTprtWKZ0P5lEcOxFE11FlTcS4jYQAZmGlC0UvfG0joonopzbsaztkzHVumeR
D9fU7Z0zBxpS3dDxUU/dJqKb3FRu4+vE6B+jKNmluZC+lQ5WGLCf36SyIB1VBSFPA5WceiU4L2bC
2/qQKPUKdxIRekhSGgMpyKAgbCH1xnbqlyk3SuzbKSxgoS9U0Lw9s5R23IEjeerti2JqSfYhAhcC
L/wNanp3+aS8MPpkVKln6FvaYS+CJuDnCorOBWWmXirdXBm+m2Nmu45eHodMMkHyjFsN+KO7tP5o
omn1qDd5ArwPjB1mh7Gc9uEu0pX+0I1EjoH7JtTGl6r4CWs2BHwKrDWc7PwSZNXIOJe5CkdpnuYl
6MExyPlWTLA8i160+GFVSvR90uTvSSWK22ZIk2NhlJ1nlorHKadcMJNcbJhvcfVmPDlzbN9CYj2D
/Unzq1eYFMMz0RTtfjS4r5TMsKFlCHdT/zO0YrzPY/rDVsZ9TEKETxIKk3OEWU1N5KoYhdVe/j5j
AjunpUipIPQjGBb9KUU7Qf4LzX9T149ZYqDPdRrLlZqYwWGC8piTLe2jlxnvCfCs7OiUWeI3gf5Y
blUUDrik2mdzZCohmR7D0UL43aln5ohW3IbcWUox/ajBl9ubqXotEBJdJzKEyKoqBBp6CO9GJBG0
3DRnlt10rmKOhGOZnCTUiKeYyCsk1K9KEJnbQcrTSzRglBK1xrdKJGyabH0jgyMHfqaWeI5FhqhM
dR0k7/w6ztlExu68zCVmhPW4VeX8yCm15WLcEbEwn2VRcW3V6YlyrPAt65CajDUBNDkxd8NhYxfA
RyapkW7tkG04zR4UFJeLAZxHS69VmzzcJr7g9meSdrUxa+sQchxJ5bwt5UZ9DYsNJNiHsSBsSrcj
eTtmgdtm7EhJyU5jMgi3YXNeON2rxvDgjDnMm2nyhUrjTwfzKgf6OuIu8DVpRsEM0X9v61ihlJqr
ttc1jS9t3A9GKR/r4GGGqmpk2NTy9l6nv4P4xBqRLqknu5FSiiDBtRrEftkEydbuu9Yb5+rUZEuR
XJbYCaVybvfxXm8qcaELBCexjtwMSi8DddI/XSYApjP6M5t6aN70Ujf3NTbyDq/IHBC1ORCkyQge
mbk+F4eugV5DzGlxqHVGhCbuQyY0ucrDEhFhpk7jjojtLU6L8TyoOvTyTDJvKyZtYod447gnPC/p
CWui5ecKJGCTN4X9tikTWhdLZ1JW6J1nO09Vx5yp2jAVFMrhmxR2r+E8zIjdr4dRs8jlGAhmb7C0
LayvCB4NGtnwXJuJcYWXDB02TU89/jVteqnbSrrIVOIKINWejxIp3thXhgOTcghfBtMVib7LahpL
moaNlZMROQy4rbumPdmhZWx66v0PtI8n08mh+WLV8ItJ3/QajZWqSEvWXnpDddnrcmwvMnvMS/GY
7bQ0ek6U8iKxkcQthgY+soRqG6oYG4eruUtOcL0IgQjM74yYd21NsdaJz5kUJ3Q5MYnjS7kbIRM7
V021cvvavgjAnpNEO0cbLAnMVpni2oiNaAcMjZ9Vznuw+M7piPCFQgmXI5GDd5nC3g0p04MNIwpE
ix/kdkHcvQQBs/oQVbMtNhcuwbDfx9P9IJuVO0jXWNrio2qYKLG0HRNzaRRqW4pHOCvV6cwhysGt
bYILp2X2RvTPzG5zgQZ8UKnn4PEyFDi5cpdOUXcNmxpFfKli6h4PfcYeKmhcyN5JTopcO0jh/KY6
G0Xr3IRxOB4afUNm2uyrZoFEFbDFCFMVB+S4T2SyeZlRzkhCTUK4DyYxLR1oYY871JGIPswhGf3x
wUjJAcV8X3W58AMyNLwBVkGvTqQV5qgLQcoxhwl2aAMgNfRV5NawQes7HCjWDGdpJA7SetaAlruT
NlDaUmtfi2bhy6ZYCj+GwVxUAt0iJt+acItl0rI/AbGQEU+fdOlxGlNrF2ojV30mNe4Qt08zoI66
0eZvuE6u4rZmNxTpiAEUswz3rl2hIoUebeNpQqkBC/E0SmC5MyG1G03k2T4exnu7jfaKVdSHLmmE
a1ogSiMyfSxyNUs7AsthkmbshHSY48jCeHYFsW6DF4J2MvQ0pZpvEm1LZTiLJNgooXwBnk1cIBTe
OimTTyqhKzh5X6i0YTMyoh9VMZ8JzQp85mvZE7GyRRxpYfct4+EScoZXabeoJGxo7IZEjDk31Az7
A3E4dDCr+chdiZngvuYSjCfcKe3jgPrCCw0SV4zh4PSoLuXWJh46Im08fUJpAs2EusQZvKsbddKc
bWQMxl6E9vcoT7/hCEt9BDHyprPsbttmgm6SYtxG1kPO+IfpaHLrGkgzvlLFZ7lBguCzFUb1Lu4Z
O0zSSUIsdzYuc1UTcZxtSb8l7OiK0ZqSvBHdxEN7skrMtQueE/dO58cTjXKt1hmyXotZ33FwlZ4M
p/wKh3hyGMf+3p7st6Y2FbfKTbyuAFyGCFYGMgB8s+ge7W7aAW4foxn5QtpXh1i6gq1FSAkhSFxQ
zUG1+orBaQ9uTpgHtXWMMwYXjBnAHxjBUXCo9hkx6VvpsRhVOuqlU57UmMl0FIbcDfXbmNbBstEq
Nnf5bHsmZaqT3FylQnbICBpf515/C2A5b2IkQHGCfCjXz7ssIse+GpBZDs62TkrP7HEzloYzHcYg
uJBbSOshmuhlrjBmvnPGr7YrkrqBXiKZmzCWYz/XlhaIxk9rx6teAEihH0SvKtuR79J57EjOe2ek
E57KO0n0gGo6eS9gyxNC4CF6YSI02iNRfSqm5qI1wuaiKyakJFEjXRKSu20qwJ34qC46BtBICouL
NBaEVS9DE9DsoGKec9SQXqulnVuZds3Zb99FxFZO9ABEUN0kRB6Xir7Thy7zek1UFGPbxEPdd5YV
M1DGFCaOiYi9Vn5YM169ykgYLBCns60MDfZpnuwYNjzWJZHUPZqDTDZbwoRHy7VHbp/KTLZM0exE
j5IAWzlhguNRnfs74krALyZXvawtPXSoPnaRvxS5dQacL3ENp0ZTDiNj0yvGcKIOb26G8JD1nIWj
2s0XTpbfklv7amBfeCxt5wHpZYOJOfsRJ4RQBUSmb+ju7oXG+ZXpZCMb6j05QA8tyh4mSBXQz2Z2
nAvVi0hTcJfICuyE6JLgyuyVIrmvOj2/bYHoeDnZBWJG7JTE0l2RTPG2lbtNUE65L9tU0QtlfjCj
pvZlkW0jm2NpGglnTom9tJmwF4s+2uKdQbmCydVGmOaW1O4wEw+SdjFq47gBmFntKqgjm4LwV1AD
eLMzZRfi39+jDt70mSg2jdnnRILQ0SFRbFwA+rZnwfz2h/Ba5X5DtsLIPEzGLTdF86UYG5nyJmIV
ov5mNdyWYEq4nXVI7WvUxSHpBYBJLGT1VEMz7v7HZpz2YwpkNOwqwCodxefMPkvlGjxp3xkPOcOl
JGQqH08puPYGhFOAhG0eMA/acpfvsX3Jm4ZpMdGgHgXaNcCSRD1GP/iySzxTZEt4l7zJ0vZoWJOx
jXL0/lk+BV4zj9CUotncQJeYvcFudzmchAzF7X5qk+scYicxpOLARV2SEBzzVTrrsghykooEgZiw
LFyraoZrsr+XaB209pbOzEmDOo1Yl8RjdM4Fxxm4VWJaf6yryjFyNHKDp+wedi7NPDctoOHSzrEi
ZkfsKDg25Y0Y23s7vol0knG7snCJ+IReY2+HIjEPHI1mCecKEldyQg4euZNe2goEVj2K3w4ypUbm
LKHDzn1UtZHPvPe1oobmDkVZsbN0XBtgAr2+gWSpzIpyqagQOBNk+BulUVUP7sJkRW8Z+9Kt8ZHs
qjj9GY/md+bvd8tXPCRm/2xQ5cJgkN01YqQaNnWIg8Mdzo4cAXnRkJX5qAbtdrCcs9jZhobWe2nd
Gae3upbSY4CFHaCufaMyBNloIZkqepjTOwo1gAoc0soYtowrUHC30UVfWmD2xZB4FIbR4OFCBXJ0
N6v9I7AE9YJAnuiym5sLWYBzA7thUQUpgJP1WbF1Gu02sZc5WNMKPaVbahDTZV+XzbZVNNmLaxhP
haaEKL6T7GQr3Ttx7Z+SDf9/lFGpMLWI/ewfWPv+O2GU/5tQyv/1L//zX/7HZ2Xwr7f+Ugbb8h98
EgJg2X7Hs3xiBFp/mMgEMe+tsmBtYYT/SXVRUAZD54YRKAMktzTkur+Uwar+x8LLg9gtm9bKD/xn
lMFfIXyOqRm6hhPO0FgEpPxXWXA4Cnm2q7LHcYuzCduHA5RDVwmxxgmDVs0ymuIMvB21XOa+7L/x
qPEDP3vUYPHbpowRDnS3pdqW/MVVSPCgWTAoJGsxLN6c2CZUR4Fjq4vZ+RvD3Zff+WtLpHg6um5a
srW45T7Jn+sg7CsLNsFuasJvKer/hySbcVnkE7U5Y0rp98imBPrZVKL3Mx8Ze/iz/I2r8Yvy+n3T
OpmkmoZDDtffXzfdhXGtAgFvd701PQWdfSWs+kbWg7fM6r6zf82/2alf4xfeN2jg+1BUjq5pfDmm
ziC1Io77dscxL26g6F3QwGreguJytWH+KQf5tzLOBFWByvZ73Y6Ra4Z0oWhfPl0Sv/npXzyIv74J
4nVL1ZDGq188iNy86LQPU0vRiyqUXIFC1SPcynDIqJhGyds/3tyiYf9kUn3fHJcUQXI2oFXjy0GG
qZuGeS84yFMjdiFONHeGBfg3+Rq/3b8Klw1nErv330jpiZKjwqBX7Q6xeMNUhqBHQTykC8daOoyt
BlRuIKVamurMHwMwNtBEGEEN0mmeGc3+49/8xci6/mYFl4COvcBC2frlYI9Tb+DFT/kyQyf7VKjD
bdvM53APqA7kikSIdY4baGGqlWkv/81l9RUxum5+MZdahmbhDv56rnXhEKhaAeF+UvToe2U1krEZ
m7C7bGPFYPholqbplj0fAMthCZwcSJs2PDmpUhXNsBWl7ihN4/kQaXgR1a7rGagvWJ5/vJd+09Bg
SQWIKls0xPZX+3KMVw5rllXvCA7DmInc8JqwHKqEkin/X22L04M5Ly6wf9PUAD2cu8rW652hxs21
YygmbE4rOCVNh8PkX+84v7m8fvOrbMKQTFpOYiasr3lIkWTHMAzNekcQbLPt9Xnw9bZ2/C4w4r85
0L9pxPAR2zaEMdWyOPX/2oipM8PPsudHxeSZekFXVLdU7FRflVtSSUSOU6HExvFP/z6H26ZDxJGp
LLlPf91oGMpF50To2ScVuXpuEFMcE4TmNbLa/s2mVuru18aD/EmiMCwHZi8t1l83ZqfYBCGGszP1
hgwsc8ILgBZfHxkT5kGRuWbTkjY+pt0ioRtGaVt3TS/8WVhafg24gosrBvLuoHqiY6tWQM88WAt2
71UZ7CvI4XX0UgI9P08Jom63YbSg4NsC/8um4CdpLrNNYNKcwRiV7ajJ2nQyiBDbUR+1UALoDf6U
MI2Ub2avUoilNoHVJlFyYfqaU0UquWKEXP40EyjGIQZBDAEnBq0anfw4baK7lqTo6ZAVEKZ2Uazk
OraGSjnmsxDSru3Tob0w8qK3z3XIr8G12Sp0HFmXRry4xBnAodEdfAlFOujIj63CgFS7OLm3vQGR
aJAczMigOcs9Rgkyb6ewUZlDi+L7vAVsh7yf5MIDTKSwcu0e4dR2SomO9PNqKpqzZAB9F+MNrcZs
15JYmHpiMCbhlcMUyKdcagP5UrHzikmb3IA8MsS2rb5YLRgpsjI6tLe2Xja3lRFL1q7s2mS6Akk7
3Bax3nT+JNWOdSOXuR36PfNr/UGDMrutmcGMtzr8yYrqdzjPLtN3DgpsblEkgRGouZEllSpU3Rr2
HUgqPJpZThhgq0eDglGvAlVmM7QAVdsPRvUQVGr2SBatfNMVJrVxUoz30pRkvlY7l/iCEcq1sM+s
4iawHCzlUeinM3AeVU9HL4Xusw374agNzNCqVfuSpKa+MXo18PpEUPHUtB8orkcQLhOAKL2xmIdD
TebosbnTHUr4xC3Mm6RwwhMoFPHd6sg01vsp2eA5fZlr09hD1J03g4AUFDP+kvEiSmZ9ZeB49xW5
iK+g+s1uL8NsskmVPWecnO1qCw9SS2qzgLq5MyTlOo4jKkSTCA6Bo5OwkKQ9nYrWcslfM7y2teZr
csUPdQeNB+QXGNo5XeBwrhgRJqU4wT0cVbUvOoCsQGRhTVkpcxEarC+O7BUDyZtcioSvjHZECl+D
1I+ZcDISJ3U34+G5obhbPRd2K5+RmI0XvKtNT8hd82YilKOyMDDo79MM7FFpHECqANEtAkEhKFYP
7WRhMBHDUVUwsxuVsk2N6TGX+/qxiFGwLwWsfno0wPT5o4zUGmzzY25K4VJLpMQ19FbBdFEdeLMB
nNOxg2MbaDFyi9JmHMjkUDbWULkSB4RF1FU3cUORvQ4b+waDCfdFrT3rpsAi+npmxC8VP9sa+qGt
dTGza3m+p442vOktszRTPM44llM4FbBfIM0WOLA29DQbMnfL2Om+4SsARKxy8jzkYECEZ6EBTLmZ
0kgkYT8+Vez7i3rkLCN7oGAeRDnIfTj5UtmVVEhm+8RC6VP2ojhtqMbUnmH+D8f2aYoaq6VGrQb6
mHpzqzZPMOkgHYfkekkq33lnkeD6Kqw5rfZaSmaJl9sNSKWpxEB5JklmR9mSibcQnuxgSMegjGWM
I2Ud75uGPYWHo8jIcMyHbyuRUc0S9RthLml8GBPYS4YT1xfKCFWLEu84U0MByhbFrfzdlAP6k8TB
Vr41y9kJuWTzSsR8yAT4FMLmGY1YOxOiNW/1IQ3enNDWeoSPJtMpVTDI3jzZ4o5BTf7WVI1J/Z1I
+OdCWI2n9hV+RQrgT2RxjF4btdOuo8fyzZ705Glo+ZxJyoRfUodHIoioOha4ilQdwCroIk3aJG0E
unnoORMizakfo9CuX+tKxzovpPrRqtV4nzRBlx3QQ6fbeJLbB6OsJ+CT5Th6TPHDL+znlosDlrTB
JLieeqFpGi7hGP+HuTNbjhTbsu0XYUbfvNQD4L27XK5eesGkCIm+7/n6GqBzUnEUeTOsyu5DWWZ6
AsJx2s3ea801prJrqRd0jRZ6rUCdXLWOGTel27TAXQ5TbL97KL3enzDNgc5mW37vhQ418UCKU9HC
ii4LkvkeFPq9b0XBrYgzp50bFWwFoFSF8IBFCIdI2toKDpSvsKt63D108tD2lId7/jk0S9PNxWI6
5Q2cITVQ2aqCqYmK+9Jt18jUFdLpQcdaBME56msQkoyCV30HUcOveFRXWZ5OuMoO8ZxDV9ONYRj+
GUb0zHshoXHmISp5qLi6ugZRJE4t9WwEQfGGgLC6qFMl3dVYPj6GUTxuphH0rRlwUgVKnA4Ct+al
0KrijbJKIM+ZTlCZyAtIJs5suNVIZ9DstcO1VKnlHv9wHMW7unhrxqJ6ooSbyLJhlD9yya/IBWJ/
Q0oSlvTe9/Nx01pN/dPqa+0MSF2gDCO3/PMQaoTNep242c8pUlQTTyC5V9TEVnoMWY4Sr2WkEFbk
A6yA9E4cDC92WqgWPDSqDOmukEbtHGq5d1/ogX+la22O9AWji6YNiErJwuSRajbpr6I1kWEfmKjF
K5HshdB2hyrl4EG4DvemgBYn871wqxR8uxAF/9xapU5qxtTogWeiqZ5VpUx2VUwUzwYOGROli3tv
j90GK3idRZjSR/PuRtSzwCzkOb+KTWwAqAgaPyitqX8avqo5CMcSENnNfJe3QdHaRSRrt2EadA9q
3gCn63N2MsH858ZsquJViQL9FuvdMoEN3gdnhBeAVGo1q54SCpGvTb1uH3A+jm8wiVfPs9/tUYNI
elOqHT8UC+PaMgyRNIOAI4pac9bMCJSs6AvjhzgR8xcGFbS3UpnejZxG6m5xFNCVni3muB8wOhju
Lep6kbF3wCmnKiQ2KKTB+GGAwyNhA/sEgbomIRzIdMonHV2Y6wvVaEoxlwG3cqMGDLnsosUSbZd2
VO9z7NxJkwCVGsWWyp1GmxVQwRxhzJ1KU34tKJiAoVtLuNakl6hZ1RVKwpARNB85rlzkpMQ0wi2k
Lz+EPJIeVCpL3Y46pXe9i1rwFbPSi9Zi+shl4AAOBVvgGytUMe8ypSUa1wxCnFAUnBYSwxUJtz6W
EAzMlusTKb8bqxFpzQy9ex8Ks7w0HpYubSmTxOjG4nnAw+UiNaZ/BmgRbhrMGVxUHsqOdsyqVqPJ
852R+H4sqSgWL9Dbatp4HIe1XT7mnDzAVSfGxN66aHH+BXRLChlaHlkGrBXMFwwLmisPm/hNR731
VgXJsit5bR4ValBb7FH98FpXIcUWmVrfV0UHSH0KPho/Z1FdFBj8doXyRipRW6sFVqaFCl1PVtDR
AGXVN9JciYvyU3XjhsIru1HS8UZKKwi/CaOGDGXCg5z4qpMI+S2FxSfs7mbZohgylqnmOK1FfS/x
H7ENOoCVRTW75ehnsU+lq8BIaTeUCbyeGAqnQReKczZq3i1mwvlMAG6xcSJBbEuZ1dilpIk7LWyo
AhgTN+TZPIl+Xx0z38j2foCcka4+XUAL14G+8F8tLcCOiWLamzjvlJ9dou7LkJIc3k58KHW5ynSE
KEOjHgbEAY/0t/FwFgf4m31zJu/WrINIkHellxsDRY90SLsoHx/NofdvRCoU18ZQbHUcwlyrF5C7
hGWOU8D0Cmc6fabKDsS4Aa6DBoay90hnhOMY8G8DJ4pRg8aCOKvfQNXFKQqhum21QwqrBS2tnF6Y
MFa0QcJdW5J/U3rLv6FSjwSH5hlkmeDYaYxjMJ721FcrtPQHvW5IHYfGw4BKZ9N2fkA/cM7TpyEi
1Dzsg1OIocHMEN15yiS9BSJ1s8jHxA0VvZNrhpTZ9h0PY11QzdnHhAr9cdQPdC7Ux0jVIHgMlL3S
77aRjTI69fXS2liJZX10+Nk9DoUqXVmpNemun6p3RTBQsEcfFvmcPB9anTxImmFc8GfAabCrh5LC
YnIKVVNheDsMxfuUCYnsFORpr8qI2wBLKR+fa0ySaNYKmAPkdOBjFhjCCQS7LORKTmvodOhVP3rF
STfe+z3q97hMIjAvAsbg0XCZRBmHAIEiba9cw8+GdWVqGh0yo72CaOrdJ6Q/wkHFToImMLILswlv
TLEi7ZEq5qFe0s1iQNkC4JmY/Ns5LTSkfUFPGfWUJdNuHPPuNJOsMvpoQswDp2f7wh+icxIpKFzK
aEp47ioQ3nYi4PI0Oyx3J1yqo6dUVvUNHjgZr5wBd9tyKoietKEwXFueUh7HQYsY1RkdYqy2iuK9
1YfiDT61+wrnpq3XYVth1vEp4Sof6gxxUa1SCz6qfWPjKI1FSheNtl5HW6pbrSeL/B7jnNcqz1oH
12JqGwqdin4jC0y76xrpaRjVapfLxps06e9elZcv9FiTl6ROcxqtWrg3Ek1YA1fFbdZo08uo02NJ
RiprbdVCMOlTLFLQHRq2nYzR115Q8l51O0Osja0RA/mg0dDzs9DPLr64t+ZnIkVUG8tmhKC8TRIa
oVzSIlK9UXaRSzO96CFxZDvEVo+a5h6baGrU3jI4xj9LT5wKB1VHfi5J4O61KspvR1U2+yfEAdhq
kCAO1mmgk0ztUJjuksLkjYI4+5m3JbGzKZHws/AJSO7gpMl39I8ZmYLxUUGtDSgB47z5iYCWIEI9
tulHDEwbuPTUeC+QC6S3OJhJPLk6Dtc11rcvmF4xCFe9UKACbPLqn4JWANSVp45s8RRr2W1SUtZs
18EwE759+BFr1eqJaKCa4vYI5JYOTp4l+W2gt7FGHzP3XjRwEoZtFQO2wwbSDc1VM5HbKFNGaue6
mr1cRZqo44NMysRgEDPwo1GoZvUhnMDquDWEEchMPZxNf03nlS1PeJzkO7Un/OgGqjUKG2GcuwCN
h1WNzWDKOkYBVfauXqV0WhNP5yrhBGLoDsAP76WrOrjNPt4+eMdgN/khty2/2pbKKLm9qlgvnydT
64A9wf9QqMmZapE0iEFRd24znsg3CraMjlLqIDuIBXHqoTFmt5oUgitJwohwjz7RczKovI23hUQU
6CyXGp4wDXm8w1g1+S1OOTEO9SrKeqf3So4vNjTiIVUhxtGhTru426QQmIOT1TXdRwfoikdJ1org
pAtSADOlkzdZm2WPqWQZl9iwSiDNBTSVngTnuB0Iw3tnlZQ1yZxOZB/plbPXISILRnnjkAlIHoEr
OVwTnl1i/8HoEpfhLHbk4YHmZnhVh4xeQpudxZCl7ur3MKojqv9bxLl0fNMw2ohxKA9OIvL82D2X
c9pmxP8oW6txmec+pEeHmVMR7US9IohSkVvBb6MMtYpHXWXAzUuY95eTgidESm22SIvlaZiSc9Ap
okO1qHabGBmwjIREFK5LOE/heCFSE5dV2z5tlUvqm8PRC+LwAYZIf9/L2Fn9T0OPOGiblGOIJnkE
2Jv/GQ0sSy4h1VXNpm/lbmUg0oJTA1BpNMJ0+7/4KUx9gXuos7XCt5+qcMCRpFRrNipBpE0iS71N
yS1CPlMq/5Aa+j1gjDE3eUVARRLpSOVbQHWSINmOqtpskgFrPtD2pVs1Tew0g9Hu/vmofs9L8FMc
E3kJ0pXad3/hoWuIvWicQIodiHON8oWEtf4B7cr1M7L2Rs4oufS8GLAwwOp//vHfE0Hzj89eGeRX
CWd+O85mCKDoFU2zEdCQ2hg9YBMlqeUfEkG/n01NJmMKI1/VZYiY336lJp5Qd6XXzhQ/zBxUeW4Y
tAEs4irCjD79w0H9HoLXZBzh6B1KoGD17yF4rexkTCQb6Dqj3thgCN9JC32YPrRAwGkHgN3FH4Li
v59GTZZliwQtcE9J/I4Q5QGLelPJ201E1xq0u5Vwsagn/eeLNZ+m/8za8SsqdtSkMTCpVObT/Etq
Vm09KYvLuN0oIZWsiiAcKQc5Ux4p00FPtT8c09+dxV9/7dtF02ENlr6WtBuz68HLgE73u7Rh4BpT
KkEwya7i+O2fD1Ce2affj9AEaKvNBvDckN9SC2MQ62bf89jBJmLonavJgy+23k7Hb2Db5j4ylPLG
6EZsjBOGpnojmnu6CdvWr3L0KojbifQQg+yN4gfFKAJWoaqFurUpbyeC37wzfHj+5fSHhkn6m+tP
sYEhSjqgXPm3O86sfV3OGx6jsMfG2FYFRKSo4+AuQXsU8QAgnFuYOTX9nD2qQgb1RZyM4bqVzOLK
wEPU8QsfVIup+H94FrS/3TXa5/kJ1/hv/vsvN01kJXo8aUmzGZpgheGp5oZVwPDH1JtVXfr1/RAq
FDT2upXA+KZebMii6lh7vGbddKC+pxMzO1Yp1SlBzPM6RwXqZaZoZ7I/HvxWJmnOK303xX3ult1c
X2RohUPKB6/SPoSZ35meYynU41SqYKwxcyC3SdxhhSH2vkFvaiOXbR1ScZY9JNohUOP7tjfrq1gd
FXvEg2uNH07o9sI8iJvNwELS76NKx3fwEu8oBuPs21d2myiLBWqLx494VG4as6HawfDjbaMHzZkt
Z+t/vlt/f0AYViBZ4alXLd34ngcbap/yrX6+6GiOBAoznNAUd1I43IE5I2bQQp76X/wibpU6nFxj
bm/+81paxOFNlM3NpvK8nVSrlLT4GFGrR8xtcUy39Kd//r3f221TM2htiDhaFqKcb6qE2rdwYEva
hmh4UtgyLN4dAx2oC3I1uv/8U7/fppTso4cXdYv0KUS//zw0v9W6iJgnb0Gz0w65UEqUALfGH07g
3/4K+EC6KQp8v++XLGX8neLZwetOr4gzlYYlbNvSN6//+WCk39sxjsaEUI7NFAnS78n+OMRkXi+s
ejMMEuh8qY6QmeGtR8eMjIRXG3QpuPFFQ/H3lflYyf4mV+PwT82S8ltzamp0YaB3z+xsSf12/coy
V6ewM2r8q6lF6UsrWXt91KwZS4amo6iTupNwCCcukb8vBgAxhLINus0O7tvE6CvOvT9cAeVv98kC
jq5xGTCj/HahUZeq/aihuYkIyBeMD03tjRfqtaHWsMgs8WeedMMj3IngR105DXEPJ8rlgNqMOZPp
U8rJ6NKtdNWYIcU9ETRyEA6qVhGWBdxcNfKl9xH7Ox4S45b0zkoTZ3m0YD0WZlRtpU4Tj4Qtk9l3
5dXoxFs4jwhRqCtzit6iyuaf74XfX9oot1BUqLwbMCv7LjvRUHPFXsStUEbJIzgho8OkUZgoi81x
lPxDD+G7WeusMgGFaSimZSoWWrVvL21fFSjcDJSakCLlPmKlrSyxnStIm/LKq4vWCdCrPycaDSW1
M+gai3B09FCUXcvM8A/LkvdEGvChNjEDm/oXiCqyg7lLcTtmLdkguHpbzQ/6fTYmVwKK2j+crb8/
AGKtsPgVldZ1frJ+eV1RjWKlo9lzywbjjV8ZBUMx1b8PeEc4BclV16sl0UkNvaE/UKUYSE6vFBXf
1ZVu7drC85zBrLpVIObWhWqA/M5Up/dJ8yC2oHBdE0ccXaL4Am9isBD4gvxJZjS7233rw3AJfjmC
b41035BYJvmBtkqI/L03EQlqtAEctCACWql4hbbUCEEApxwKeFpdqOnnM/b/RUH6K1P2v07hjyqv
849mYcv+xZpd+LFfc3c5Krf0+yrz3vy1zv8NOi3W9TI3/F/CoN/otPfNa/CrAPVfX/gLTQtlFk36
rBf9lwvgF5oWai0CTDRIIjTihVr7bzQt3oHIB3WecvDNFt3/vwSoijFTa5GlapJBWRouA/8TAaqs
md/aTtJNWEsgXxMJNsioUL893TnGJkE+muNJl4QAjbpPYNDQIOH8MqkbLfDnbkHjLJPfV1CTjUKr
2a77Op5SB630dRhoFAIRIN9kBlFEvbceSD/26zZXj/4cpcsofAoMClqr1jzCy+73qqeaK0GaPgbK
Sq+zcaocaRzDTT3EEcgDQcfAmFwcZhgGhW/YukWGf5VOfbvvg+g5EKYnkthk9b0+3BbqzC3qh42c
tiW1ahalGCpa16QkK5e2MaXVYU9kczkSM7Wy/LxMClJuTrfLpJpOSXcwwSa6nUeBXyDMPNblT+HM
C/o8K79sZvnTL2dpWWtZSNyBHt0kbXAm6kQy5nBMGDPo3dMy6bV9slbV4G7B/C2Llo9P1t9C95u/
8W0Zb9yIazX/JVG9f0+qQkccdPnm8idx/vrX7LLs62ey5YvL/G+T//zrXzuzTIH70nYQ86A39XAk
RTMs9stUN88uU19/qGN4k1+zy5SvIdSyl8mvr3xtZvnKMhskSeBAeIWtOG/628oSjGKKQ+e//LLF
z6XL1zVwRsiN5/0LDbubyuBzZ7/t09fvLdv69lPLbDDfFALRL/fru1S0c/aX+cAzIa/NybRinAlU
2fIZzviMXo24O5fJZIai6HDSknm4uSz6XDGb//C1yuc2lrU/V5r//DX7y5/jTxgHjtP7z8llrW+b
W2b/339efuKXvaR+xrcDcO+UrCVZaUczDSueD2VZs1wgkSS4CiJaeG9+zuc18KxlpWX1ZRYmYrTv
b5aly4KvLU16A4dkmU/mzS9TX9/MFvrI13dMYFR2m2K9WwXCWSnQKzRShlSAWPq/J/HirPYpfnj7
5e9DlpKR1yyR0aGPBFrCjwQtkcowUECgQAWapmn0XtN6DzKwhqUKmGDshLXRCCMuHQPR+pkbs/AG
PyeJHWZ7jbMJgmeGPH1OLkuDxjjQcQw2y9zysXxxWe9r9pdNLguXPy8rfn1vWebBVnXyKAvWhEdN
muM0f+tGTLgmrzpMba7sxSxRbV0zEBEkzQujCUyl5w+lHmjU86VpJ9gA6jWt8IfBMtBR26Hf91Y4
7FXD07fZJLrxWF5NanlHsBofjQVtsoB/dO1YpTByF/bN33GzlmWZrhRuTirjkzM3MYqcnLSMaNgr
5VGNSrQvaGm3lI4pGzp9w96jDGKf6FBTw0m6Cynep3zHr8W913l3lq5dUL7RjSZUuqero9jgREN3
mU2Rh6gNRyF3beSQ2Zv2kQwS1CaHSbESuXu6oUDrCkrp9kZFItK34PmHZb+T2gdN6V4Vs5UwDPTL
Q5i1xcGqKWAmDMUbQlS89SBNtx48Cb1oxW1ZTvXeEst6rwnGv6Zqs1K3jBUcSq051wRBVppeIymb
MUYLu6ouTCoCvzBWy1TYiWeF+s/1Qr5ZPhbc2dfsMlWNgrTGT/Hqi+JHJqneGJm0w64NtVLAKAEO
NgjjRtjgYlC4QjFbrM9aKkeHhULlf+cS+r2Wra7/vBEXYufX7bdMLctKALW20akwuQzxIOR5sjHn
p6AYFY65Iv8E8/nf88sUBVDDjGivRrRzDECMbtjHsxsj1ncFDR4am1W4zAfo9PcDSXIM0MGgZqrR
qKvaaynKFLNp5gcLEqBrddh/TjZUUJJP2wXTxOgSxAnaPUQ7hUiVqc8DGGTWPsaT4/OjbMlQQW/U
28jcU6tv7mtlwosWvoOdL6AohJM1OKQ1hb2o7BQe5MGuBno0W2m8MJAebwlIKcGuvh1ezGDTerYJ
AC1z8G3fCh95QPE23sIOiS9uxZhySzu+DrtN4T+1KdtyK3E7tk+rH0pxVUKvqbcMLskGd4PsrMjK
ruQainLgwNkFeRfiVCheS3j+qj9b75VKfzZNulqxsNKjxNttHnrEy5giB6+pcmSIlCV7czi05jbx
19DWIwumyFOAAGZ6l2WSehiSBPuwX2v+DoiBKFCoR26enG+37tV7Xd2q2k5RDp3/aLzrBeC2ew10
R7uqpG0VnXL9IQCFnZDTIQpDUc5BjVF1nipxV4hbWNt1s8o7Rw02EyboLUBQIACcTlmwaxocld0K
MchzWmsnEAGYHOFjKChekjObCjxkOdK0YotecQ6gyOMHIILjPo7mTZaQ4HlEW4wLznXR/NS7TbU3
DwYOMRixdhst3Ec4gQxuluwCZHimuVXbPeB2Hy1Rgh6a1O2V3+11cwuUwDO3yiu6OzvLN2K7L+Kd
HB/TeteVqO+uAsupKcPk/Cp3ofIASj29HoGrzFDOjZjbzYecOOJT9WAK+0HcKh8RqQv6a2fplNau
kGyB2OoBXqvEqTdkn7uH6ECUoz/7oSvdNycI8yaqMCfGilWx44Yo8Q7AeBHs8EfVqvfGcKbk4Ocn
7J8k7CS9tT4dTfktmuhHooRqyRcfRcaXgpvrG7PaBNO+Mq7j9hCF+27iuSA0iWIhij9y/0GtT+QW
pwOeNpzviCIAn0jlCl6J8JH59N+phnUFbtMhQGPg+MqK/L3abQCCaB88s6r2M4CxOLiljLnoXvrI
q0sW7yCwYc/JCeM8AY7FB2nP3Skb29LcUXJLVlYpHb2z2VjzkoM4GNBErPNsPTaAZm0Nh53oFLYr
uEC96hjmQWxQFLjisbjRhJWk3llUH4tbNXDrXdpsvcod6rWRH6D1Q4ytGlg4k11XbqHbwI4AiIOf
XA0v6EQrG22CtUq0SyPv4E0gQzhqzXqM1sOGw/R1H1+cbdvs+umAmFR6j150qmM7uOD1BlhtL9/0
6dHQ1+KdLLiq8Cxmp9A4h0/aYCvTRu/2FIpQrp0+W8q+5lEAVixd46thi+HNhGZ4wlqCp7YisRqS
SA5cCcwyXF+8dVK37w+y73YIwSQyGHumJZiIigOUvxGOUfXWpPCXVOgOd615puq8irY4+aAo1n9S
YGrdm42jrZQr1GxIVozZu832qn2Am6m67p/hQugG8VKKzddFumFYlD8J0ONoOEEW6a5YumylFhA+
OETcOedX3MzGCTrYId1kIDNXQrMG72e2NvwHm7i7rziD4bAnoUCpLn4e9wycFOoWDu2TpjyV7dZI
VoRDbuSfnrKKqy27RoS88FQ7Ma+qYsM+efXGTI+yYuuKbTn+ffFIoEul8t86JAexXXniOpdvM89p
YN/RFEv9seuPurgO3toQRzS3bXcC3H+YSNQoIy2ow6sORwcZp2knvCfVfgIffFbv8O+dboJwjbxB
Ll8U5Qxvp0UZCcNVkxB8u125URI8w46Ceqq8g1/aaXEPB700V4ZwsJJLF9gD4oFLSLZO3ZIprwp7
TLbNtfUI2Mz6kT8Yh0TdDluMCW4xBi/UnX+ZgPbak7QaHq3awcgZ4BDGHziTpDzLghs9icpeB58A
fqSztjVMhMJB14ZXFyAOgV4wT9+xEO40wWmnO3Xaj+MF8ktcv1risQFxBNtq9jzhIjusrkWYgePL
QS3P7V0b3I3T3sQ5AUuBMNq3ycoATd/e+tFHPz53JIQYT+I49phiiN41J9k/o5yFLUhuBeGNA3Ah
MW9EUDflNvaOOkobWpYQAzyqjV/74igJhzrecIaoLAGDhCYWNB1+EgnKFWDKCBKYRvL603xlL8/B
U6ge2Hp8YEBDnbiCb69uB3fQqjf9DZokiZKCZpUhXmrtjHG2q2DRTUX4G5aH+SaoNnHr3omlrTv6
XnbQaK8Nh0f9hxY5xWOBFuIaT+CdelHi9bSmyvowXiNAV168LcbWueYYK+40YxX3jvizoDl48O+i
0BFvjas+WrHnkjNDMx4Hy/W8LbWz/r16bf4stv7JP71Xj8A0tKuICmyg9x4uFA4EuntmgH055I1v
andwvG3qcE7twJHsYK3d/LDfSbn8qNe6uwsQH10rV9lWvqacAwVYfI+LIE9M9hg9ItKTICc/ajcQ
gxTDxvJuKFbeHWUt/B/UEKui5KlRnjZuvFHg11x7xqqT75NwbUabpnaw/qBiTzNAfjgBuF1UgW6D
fUG/2gFUAQwVNE7+Qq3uOVwNrU1k2q9vGC7lduahp6rW4yrcI6Fy4E/IUBdUKvWvpr1ioIF13yy7
dKZtJK8QmUuPO+oj+xcPTc0RFzcQdHZ9JfwQH4C+dhSavPo8BnCJLxTXXMR7fx+f8CMjUp7qjhdd
4WmW3+ebiL3ahBfzWWBkSIv7mMarEpbdG0YfVNWwa5kd5LvcYaSFbIxPlmGu5YYXvACxJTE47Y9Y
xXGfsUC8l+5k3+lu5Yf6iiqndXetHWFEddfxQXcUl5t93VqOyklztKNyrK+662rnbV6g7UzH6Vhe
KWuzdPytwKwVrE483ohC45pZoEHVHQQISBPriQ7CmN2yBkJjm5HOER7Dc7PTOg58XFGDvH+pX4dj
ejW4GvqjDb2Po7zPjoFsT2ukd07sCCuAyDYqJjs6eQ5O6G7m5qdkba1lJ7pudrrpFHfxVXEnPIU3
g9u+RneWHd1h/flRPvSrYqfZhQuesnn2HxGGa651p0Q08TQBOOzZJMQrF9DJW/NIS8atwxlWea6A
NjncsQN6V9/ur6eb6mjiDL2Lr4St5hpH7a5wDddzso11nTnh2nhGHo/nHhKmypmeW4eUvo2M2rFE
qjxt/VlQtjnIEqZAOjkbf0OnZJccuB0eorvm2H/EV2C/juUrwkQ4zMaT+PGUXoU348r7gM/yM92K
nAnaGO2gHdqTJTgTwI7b7LY9ZbKzbl/E+/Ci545O22Jjes/nnfhOLbvgoEAa7xGfD/ad9da+oNFU
V/GhvKRb81W9r57HKxpCGkj1tXqOfqhOfxX57nAbH3CKvdcdqnku6n28An5hixv5xKczuQI/8Abt
j9ZnXTuZS6xQOxpbSmD3wdN8022FxyGbm7eWNC5i4RdAFO0Jz1IWDnZ6kbbZmVfivnznXs3vYYDt
pkO0ru+ng08b0zzm8So/8XaK35f7vnmMzsjb+HfgKXKHQ8r1itxmdhraK54zM6dE20Nqzpj0vZnc
5pG/8TCFratT4cUYhVOjUoprp5wmjEV4Z7xNb9Gt4CEAdrweROsaWpc6bgBSNJhi3Qtv4ol2WXe0
9bATPB7d7Frf+9thh1HfdrwaflbP1AyBiVpzv2d3PV3yH75uQ8F/EM7TWlr725w3UiRtUdmLD73y
FG/Enb8LdwOef3ZXrqeVshdOyqnJw5Vxk77DydLwVrF+xmAycZqSeWWi7X40DSTu6+Ay3ogb4zwd
2/ESnzCToqmlsIRU5DM2L6tu612/h5eeU43sDBL75IIc8/fRObxMj8PSAC6tBAbiNCqlatf3+TsV
SzQqeNW+of7l3yYjgAGxc2W89SedhuCh2WXusJMYqr0253JvvaUJyginv7Fix3xlqnoOnrRjd9ZR
Jvg0A9hK1TdIYVvUQkCZbo1H8b46IwvEniy9zP2DF+mtfGEXo8INNbd878bj9MgLsXubuIwR1My5
MaZho4vQn2qaJcq4bBk5335cvaGst4nCDjfKlen6tk9bETj+qjrTlvKafJnSUz9u6vvkTJOXnPsT
5zXeorlbCQdE7NJZ3gc8oXSBHOlF3KFG1Y/WCs9Irj9sRgcfETfb4t/h6hvrjKHZVb5FGqHd+Y8I
5t2ReJUd0Iw9+Nu3wC1W2mYIeKcNF/1ItQAvvOjMfg/lSqKRFJ1hzWjsseSN82b8nJ6b3tF+Ss/a
2eTdHa2tq+yxOOi75hDUjnUjR6veWLXRileafE13kDgMN+39sFVonqtd71SucJBuzU25oYfKljfX
pqvd0Kfo38356P19d8g3uEu/d7QT23QLb9aRttE6ug0v8UU7ZOv+Zl3JjvQocwvE8Mpc+b7jybzw
zHoPxBa5gOo7dX5ZuBIfxtfxtbiu7uKb9Ko5ZrSCxg/rHNwZt9IZRM+08/b6Jr0yL+IqcqPnN6zE
boZDx+OsbOd/YLwFVDRTzfEgvybXgoZszO6TLVSfpnOEJxFOdWjHdKFg2ttPZnDiTSM+1N4R1Bj9
4r2+j1eYzBPe3TFeuERrCUbtfNfK92i+Aen5NqZVwx3GsTsKETM4riaFTe/iCHbev8T6yFWcQGLd
NXeW5fp7UGlQb7O7/MZ6ZCfe/A0d/Cjq1u0Sbe3oWFHYoTA2Yny0ROG+gdk/l9VwPFBFECsAqm4u
2YF5SppDVMuyz2iUKbXrvI8ujEII4y747OVjiUR9zS5T/thDm6SeyllCUcv+mGKybwNrBsxKt3E/
DbvAh+nk9cVOKXpHampjJ/X0BbvwUAsvHcEcaerWpFRWaOnC7Sjmsw0S5wiQM6x5SHZxvhVF/ywT
k99Uic8AeP5g6KKLgr7zSx1+/RzKW6ZqUA/bSeldefatqqM5qi/NPlYEgNJ/TcYNJSZoVGkuZzh/
Fui2HIJIi8x736xS2HEKEZIsu8mnEvBopjDgnSLySaNSXlcqscFQJ+IgzYuGntqUIJAw4xjjNwlf
o3SSwTEF9KiLwSdBhcEMnXKwWXFyGgudbtC8x0S1yAiIkWg4WhxaKKcp1Bum/ApgHA1uKZyJ0W4r
v0poONknxVcqW8txHDYMyOJjChdszqUYc3pkmWwHYHFYWyOgX0K6S4x3iesuU8aSoevLknIKP91E
CuHv5WOc83dyRXT8a1khQAStMBz0s9lHrJ0drJoSt6pu/lhmlw9x9mqgAtRgoEAcdPkoBAEGwTKp
e96ladNuvcRlP2O1MpVPjNfQ7S54qW1YoPdBnYIabI6Uj39N4ZeAt9W8bPn4Nrust3wtFgrSKGk2
vkjA7yhXeI/F+l0cTIfcKg1A3PKoirxnGik/SI2M+0p1lTSgAOyBICXmLmK1LyVl2ET5dJV6u77F
TFNuFVoilah4MWelhprM3jIVm9YBTEVMGd5wnYs6BtgYNJeYL7VGd5CUFoBTJVGHrFOFKhflviSq
ToxUf4C20+4+55Y/gFkwXNyNKWNcVlkWLt/7nF8mu2FlZUZxUCZirBoNvoxufd/4FfHjWtMCcmPL
9LJ4+cjIVe6T+eNr9uuvZQ0psOySzbLa1/LPrShtRU3315/0PruYrdHAwsTBpKP+3OlGUTuFFllQ
W67HmChDZ3sDit5G4hn0cu5tQe3klSUNz3miVZvcUndff1um/IK1zGn20lm+oOhlLa6WPy0fpSxw
0TD6pPio6GR3WWn5EtFr6kSkJY04/95gJKz5uamvpZ/zyxeWry4bjYyY1/Ay+bW9zzWXhV9f//rO
5+a/rz5ofrauqu7221eWH+yNqnL6ipj212a+1vu+Z7/M/+2eff00xcXJRgao/fmVZZO/7P0vR/c5
uXzT+zrHv/zS5+SywucBWlSGOfp/c3ceO5Yj23p+lQvN2aA3A022N+kzKysrJ0RZeu850kRjTTTW
M9yBIAiCcJ+hzxvpi9jVzTx5uqXbgAa6QqNZEXTbJDcZsda/vj8laru85z/9TuQrO0302x/vzSsv
n/Pdh5Gn/Yd3sLzE/Dq35gfSdJ+ko5/09lus/t6te9eV+71bRw6AuNa702gyabXsLlvLPvIUxcVC
TdgCvDvlctxyyPuXkYe8O+1lH8eYH1rybTsK8fA3lLnYIJ6KfdXEF1+7ThooiK2teK4vXUdmOLk/
/9ziyqyq3H5pyv0LYk0Itrq9fIF3p5BduVhOc9lleTd/etzyTv73p5H7LbvI8y3rRpEFk4Ka/yva
o/8HJUNC4I7K5s8lQ7/+l1//B/y6f/7bf/z1X379n7/+81v50M+Df8qHPPMXE5GlQxEHdSOG5aFs
/M3ZWjVQAtk2KiBd1TUJwvqNXyc0Qsh50PTa6IN+Y9cZxi9okHDwBMati+PcvyIdsqx3glRoPYYD
0g1JIMpJg+KIv5fVAbh385G87clslXFDsf2uDbFNNbLWvQcRQ/CHimHIyi00BosYMjTZD2Frxd9S
B2V7wwC/Jvm9zjKKVPYKiO76qYPaBWnbiwijgA6gfCxyPllw7fGrDdJzO8SICpWk3lRqFGUnffSx
YE+8nlBZnF/FZaUUn/KwLK77qSuZ1U3gRAF44HIX6uUuQyvifeph+LoHVw2JBLbVZL/0w9i5dxOy
242DGOoq1guyk4bd50zcAxK4n/tWCV+6mvLGQ1GTR6c8uUvsq9ZSw5akYpqpJsyWJAoJIgy4gg03
aYhi2CEilc7lTdE0fNxwbADvO/kUm8Q0YfLU4zYrKlXJsAkwLTE60H3KQTZJ52T+jQv1CZWln/J9
EiSYsg66LXp2ddh0fe9oay2E4/0VPkwzzNskjKyBArC8sWbmEHFBaU/W1bNCWWcH65XIrq4wNKX6
Gu5e6M6VCUw+Ls0ZwH8f5OWakkQ9FDmCuCvm+NvsT1NjUZyUBZO1wTqKMIWD1iXY6wm8qxsHWMFR
HfL6ToVsucImDkPw3iQw24Q52TqlR/Nb6o+JAr6QkiqiRL2WD/ca3qY7MEPTZ4eqj+2A89p6AgyO
Q0hTUWmcJVfQf4x90ZjZsQBjsE/yviJWk0PDTZkDHUklr50uTHZZhrrUgNZwa+kepschqVPbpJ7D
bC1jFUODOTSz59/X2ZB99HMFZXBCOp+axr6k6NbGgycL7o2gau4Y2zv3aZn0n8IMlWrgabCUKE6+
F+K43dQX0XPajP5dqlPbnYQlAtah6ygddWADwX1ybjwv8WGdjsZhhKV6q4z+2JLKUjzwo7Vx5dtY
nyuxEs0bDQfh6bmsiO2DFLY/gIrOH/FbSbRV5oeEf624IkNNlSAV5QU+3ce8RitIwKrJKADIyXGN
c70f0Oc9G2VhnD1MXcqVVlrDk+lpDQbfJRYAmy6p0x/aYNpAMJyZPFdQgJBPdLjzlPdYd3UE2Loe
rKe4cjZN3Jmi6Hd0rrSpDDDRxW2aaXfd9bddEOhnbRyLAzULZLTiib91lzb1fUjy5rluxnzf+075
ZdDDj1pVkxxMXffEXzrDnYVJ44QK4nqe0vHex7fklJtj/RRoxvzSGXOW7bxh1L/GRY3oYM4dakIq
wzkN6ejtzLj8jr+kf9AstSJdSV4l8Z340YPr9aLaiJ+nZI4+GkjPrbVVuclHSO4eWRp+YbbS1nuA
dAxQnaHdRaV9HooYqwMEGfu4Nqbb3MutkwDNgyiYsFUivOMpt1pMETVGwTHBQ1tFhujHSBeUciTr
FiRU4+Ncvgotlyxq1OKcYyrVhFEYevHBH2Dxp5ShOQ4StUAB/241wwnTl3xjTJb+bDqKcdsq9Ydo
rh/jUnG+jVYBik/1epXwJHYGFtypmVBxHZvnTJ38K7VlKgBT2N84UXD0zMa5noa64qfRNY9z6qYb
C6X9V7tT3VU5QLswfG/+Ug0F2hgNSg4mZ0N5DuLA/BBQkUosNiW8MmTVhBbbC65NXes+teDa8wKj
Ij/Bp2qmAJuk8sj8LwKR0Bhh9D0dULlQb3elY6SNyGUYN2HfGS96KEgnCjOe1TgM05U+lu7GTOyB
AEarK/zizFC90YDi4+wgBKbMhYr7JG4aipdakdHtRuImjE58dJuRSoo+G4B26WE7PlAT3rjrJBgM
oDa++yUZMnjksPUptHbTwdv6PoJuU4FTwuzR+txZdXEGg1YT7Ww17nOdaox3gZb71AS4IRYNg6le
O+isnyZI/zcYOXQTxckEESBOCpR2BNAe9hOi9EmDn6TpxU0TNQmXqFWQxhy/VjzzHrTBno6B4pMV
DLHTCmK/OVqJtPkyyUG2OiF2t3S/AkTDx1kxv0VlpV9pgFva9VRl1IzhEFrVMbF4MOjXAxbA1x7G
ylcozG2CoPPXEGvvVaUyLTLH8QNmI49jNau4FeL2IuDPkKntcBfhtwHdfPbuK60utoqthwaTqaE5
BEp4kyZ9QIo6AkCHpfXHqLLMPTYJ6o7f+9d4zt2HCmL6Gqha8RQ4GneQkEAKddLZtq59K722APCs
rSbvrzGyJrEyjOCW7cwWtbIa2SEAJJscPNcdVIH6WzWKCmS91NLbJDXd58D2zRPvEA3ZUOZk8EoL
sHViZXeZr1g7HEIKpHYE/tVGHTdTo0ZXSh0QUc7Rb7TdiF9cN7af9LoON8DuCUw7yWvbaF/iihD/
zOORbHJG0TgItvDOdCuMPxoMq8cs1Mm9j80PzeiTbadN3SOWSNaWGpF6WwRusjPdwt0YtQI8otea
G/CYVBp7BmKkJqpv+yA2tG08e1CzTD1z1woCQ2IF5zoCy2Hlw5daNdPXahw60nNu8g1fMDxhZpW/
q+u+hm76vU6i5mgoPO6xGUTNYtHyqYpa4ctnH2CJqUc1TsnWRZq+09tIu5pLJf7qxa7FvTNU9q2V
K8iI/PSeigLjpDdxtCvbuDp2DEggx6TewTALtBMjIy+FuvJ9oof9OcK2k9/RWFabVlOUjTrNGNKX
Rb81nCb/2loDGVMzfYKZQrp0Cu3D0KPoiKzr2QSAlpvEvtXS03ewFb5WannfdUTo8igXJTDznlu0
QvGc8qJFmGaFIdYZEe6qBNfg2CVqceOU9T0Mh73XVPuZWnEQ6HD11DB/cJU2ORF2CXZ5jRNC5SGl
skXm3AzDUzOja/LN9NrIFFg5DfY9qd15B3Mi6TMb2b2Cd9ZUR+EOu+9oBfILMFA63Xt9p22SiOly
05akS+cy31Am4VIB32n7vEcaEyiOcau0I0AJKN9PrUnkcY6Zs6PK/175trK1ppjkTAZlXkfCzIMs
ISycG939oGve1yibKjQEXH5FoxAz7vN7W0ECAMSCtIAFL1X1yu44ZrV3iPMAx4Zodk9ZO92nkfVq
+s6Hvz4V+uPaibelE//KIox/Q0Rw5j+iyunP51Q334d/uv4+Rl+Lv5tNXQ77vRhDTJlMKoE9g5kT
JQ9vZlOiTgNMMs8fExy2zaa3symTECJHUbgImGCZUWm/GLqn2RBLPagXTML+yozK9d6V7YM/VU0K
6xjtW5rtAbH9+xlVFZvpPAR5fNVgCEf0GBiWUXbzHozSVezaBDI9hRhmqHuVCquzMVYUUKwVgeIA
yofeIrS+mlmobA3rqhjq8dSE9nBZGCYaX1/H6FrJptdFE+1BxGSAKDTTuev12lY2pXBatuQicfwK
gwtyHdgnFKdCBOFLQuQVk5JdLMyb5UJrGmTtsll6RGSj7JsrwrqeEEnLhfN7S3a7zAD0L4YFvjBp
XAIqb+It7cwACI+MaSNDDu+CFEvcwdN4lvnTfIiEc3AgFobQyC8Lq0PC2JnWWRY2jEKjKxeRSI8M
CsCaGcG3XFX6SNumADZ3BTcMrTXMvnTFL59Qfl8UDymEsp3fG1TFmL1ZIlUWTafTh2MyPlilCAQb
wlC8MkVgWCxkN45Q6WmR8gOGVzecgyhHZwPMazMBBhrPDn41KXUDODnAtiz7b2023SlifIIVKZkw
L7tuw+4W27NgBx9k75LTWTncHSFkRoIr0T/52PRpPnpUYK2oiOCpl2F9M8By2UME3KplHNxhQkMp
NcHtpD6booUPF6XumvbZT5KtA4JkWw+gjhiSKCuFgh7Gt3MaGdgsiTQK4x2mrCJtE9vVh3RuK38m
4W8+y78fFNdolzQmbm93ZjHYG03q+ocu9nG5m0zEmPZ3HCXwSfWj7sT13J1ki+j8z9ayjkwSDL+l
L/dZustxcp0KDIlZNBmmmuk/Mq/fTvh/OM37zfK0gQ7LaSWbl+04qM1x/ea9WvLNvXsPsvvX19Wl
B2Yyn/3LK8oTZDUy1uV8y7o+5WGsWN6ucHbvXuryFbz7mt51xzweVmrX4Ewo/gKkx8p9TbZgqSZZ
Kkxk61InslSQyJV1LmzXl9qSy07LkWY076fWCdehLuMXv9WKvDvNcsDy8pdiFrll2Sxbyz7LaShD
bSnDGdvNsvMf7becD9SQt6vxkl1WLYcu65bPtqxLGv22tu2JK1wYzBNm+4A1OapskehQRE6kbBgm
MezkFlnL7Mb7pi5yGsoU3Madpu0wfiIjomoMyADcgqcU51jO9q4rzwWql/yG3OLJsL/cffJj89D6
uBGLl/6j4+S6y8FyH/lGLmdY+svR79YV2agfE+aamFyRCS39V3M7ZOSUW7unlMpLsXmW/Si1R5yc
xaY3TWsSZWqpuI2+31R2h8wAeyhC1JEjioCmHHdIWIfoAEQ0XCadaxnpf7NTIHeV2wCkEMb/fVfZ
7SAygbhG9Cdq9QgzVZdiGJkjbTSykcyP6243T829XCf3ky1L1sssfXnw0pX7yMUgMqqyFaqQJrwc
5d0svp0sr/qTbMmFVXj42Lgi2LlsaBuwGQnYvU5L2hN36LeLP1rXAgw9MSmR6XdZISJbunjKyRZj
ca5JuSXQRkogew1CR+IJS03S2BNVqjstj27e73w5Tq5V5GXdzu4u1tPwEFO3CZCRRdcjYwIhSXAn
FGRZ8XCTi0gXN0XRlRvAhAq+aPFRBSxxVJWwOcmF7mCdSGASDQRR4ZdRfFVGM6NfawzlFKjVAAGZ
0hlTA1jowKTbWB23v8HkHr4s5LqwoLo/H7WtGekziUF/PgGUnImi8nnzvjk2QdlS+2a3J9mKhfTP
LKh76FzrNIiFhrXt3u7sU6hmg7r2e73eAQd7IJtnrqYYfZT8m8u/r0ybp/7MBSNXdvLascRDMD0z
c4k43tBr7t7YS/hUBpJ7FF+R/GKoaD2YWu7s/Vk1T17nmVRv0wotilpka7K7ApcgUDjEMycE+CLb
r0vRwEU/MDIr10OwagQvYpy0KqpLxmZjjeY8PPJFFSegYRaKZvQCloWl4Nar42BLaAHGSqi221Hp
kPTNkXdK8cndRq4yUNDuIFyi9MYd4ZkD9S1Ophy9JWI0J/v47v22UvblFrnIifYmAHbhMBrF6K8u
/WX7m53kSWQ/xZB3p+vt9eV1ZkaGG8+P0WcqxqMLdGE3Ki2lm6rD7UTWU8nFCOPFLwfjoGUHWwss
zPHYLheGGHnJVmPESD5kXx607NMqKlve7b7sU9vIzXQQmJdCMVktNnci4ymbXGXk3WX5mOy/3z7Z
gboqCjfevNtH7vivWCd3ubyKPMSPhm+BF9Tb5eVka/mo/ThYyAEzby0/lPy2lo/7ris/aKLsrfle
pmCXxbsE7pJB11p/R2bC5oIVWXsq/XmaLcfJ1iWXvByzbL6cNkoNAJviMSQXb/LI71522bzsvazD
dLdYG6mB/Afo43sFg+z/oSTiD/e8SCgWwcP7w9+c6f2ub/qX5ptjR50yCkuUospT/8N2uescFcWx
0b69eY0/bv7xKy1vOpmIXHolSrJFGyKbyy5vTiG3vO/LlW8Ov2x/83aMdG82YmyvJPqbRfp7Nyvi
rQnnA7M/9ljWLwc4pkrlypy+Lqt8s9VPupVm+HWLptwCp0W7tLAVzE9wfqVERy6kYmcWsp0kBquI
So3mIuO5yHqWPWUrTENtg3Mv9clS9SNXEkhisiybb06niyJfApOlis07Tbn98kqyH9fz01zCtmm6
ziO6xxD6JA9/f87lLS2b+XM/KMQ2d7iDYFRY68/yt7Jc47JrBiR+Dhd9BZzpUt0ue6lZiZI7omqX
xyn14lLQEMoREE6g2WlZuHlL0U/eoYQeK5NHkae1BNoolpULpRcqLNnMIIuqcG/Y5H2vO4rrRrw5
eagJBZEphmejGLMt3WzcxfEJJlEOdgRREujsVwY7RBCIAW7dpvs+deY3nwd5WlT7MSmCjaU9BllR
n4oOskG4ys5RM4Hh1MzXcDK9rZxbJ5ym8M4elOjtO5XCMsOfhYrADHjMKF0eU02E7wwVVIc2TCi6
MXiY21TUwZTHREjt9mS5IPSij7NGnDfwP1QZhHHBaDWiYNfuqNexNnGd3C5zVxmKkLPYbLSGbUXm
cOUNvXb66wG7f0NxNqztdJhkfx5n+zgVWZQHb4NsP4/5PcgG1gQylGtaKueS5nm/SRY0jPUE/Msw
PJjlDtKE34AnFsATw7Q9/lPJIurE+n467pnqLx62QJqqAs9UBfHkL8XY/h6ko7qqBTcJYKymm7yO
wVt4iwLSZr1Jaq8abgxcIVpgHiDSlV0+QoK+U38yc/7Ue06yU96gB//h1d6xVarAAKc/8Gr+9QR8
c2U/FzjqoIW7B5NP0YFFQcEZr/J98QSo13wpt9H3YB8dzR2x85rajHV4NTxrV5Dtj+pqxCA1ZLi0
bYttcX7zR7y7vKd/yrvsriCk1Pz7f6dBlnn/1aDg4O+G7NQk9Gip74KPk4bjkJWa2rXTqBQCCpln
LmveB4NcJ5i95gQvHH+IlmSfkT85DZpfgolCNirEoq3QjspWHFBcEYw1ZqS6pW0qk3Gm3kWUbohF
r80x0X71tcKUnOp1qv8NbR7WWVwWgKZZl/sDxbf2VG6qGGU0yZQIh9oK8bCbQZdfBFJyspLPPQ8k
jZ+vDPVFasGYTQYBZZ+kW3GS3VLt73K3GnYy/mdbkWBIl8JDneDnskCNilbUie1dgEoX/07sL8Qi
q31tX1rBYVlVy6nA7IC15kvyNpoYq6tChNxJuW7XlckWvCvYdxFjtJxBP+TQoSQx5QJqucQU5QpJ
apnNPlqHKfWjg1v7e6Pvd4UIH8owo4IF0qWFcUh1kt2mvipaTT9aYgqG+zLR3EZMP+SiEi2Y3qi0
VaT4Mnrsq9wYnVw8VJc+VExysaP/saJesK1UnXAgE9JMUBfwQr1WI8aFclU7K6qwqTbsre9Gn1xB
RAja5Ifbx9XWFj25Si6WrlbFL2CNCVtUbXFh1kjoTNwGBAsWRg1WNVdOw0hAfl75Kd8EWGVTdROk
PHP8uHxCXU46Zd+REzAMlr+VodKg2G0oKR+FBnj5sLKlmSkKf+QB8tkGZ59BgHjKAejv9705H92x
CjC8sJ7ltjTyg2NTkv/XG7THSqOssR6gPjVPme96OjogXLWeL11DTKKmvS6uBPRYzFJES14dOri1
A3nttVwvV/EXd9f4gMA28ERkpxLh9coXelctbJWV2+DKMpLJOrVexeDfErXdYUUtqyHpHQNUZAxN
SFRFM8XfWGqNJF6J/g8mj8ginw+SQSQvW0knurTmDt6Jz7NyuV7Li4peXMUN05od7l7X8t3IiP/l
fYk3ZwmqhidCXnKdjwX1CocP69BPXDS+y60iE+MM2ZWLUWxYuu92SU1wEXUzUZld8PdSxVgvyPB6
W1m5MNnyir0mRmBy6yxa77q5TyG/5zXRxox7QOZMQFaG4evECMQJcVlytmXavSynly0RTTp0xItl
r8ZoaE2SO17XQg4+CCX4JBayJddNpSCp5GSCwYuE4PrFjrNG9Y4FCBG1i9j8Zs9W/a70SkbxPKO4
BYUzImypX+TKKcBJe7uwbpAFfQ55ZGwbqf5cNsijL2Cdd2eTXcWFDJrmTEXlNw8J/Of3bZuDxs9O
f+hCuCcVz9m/wyNpWeUdhhlJiHzvTsA1LT+vXOik0PdeoJ4vW02cfFCPTSJ4dtkeEs+JALsUEM63
dozQaXJAXXCSy75yL9nHUuLnmWVXbpDrLqd7c0yudNl+GtIzVtDO3lCV3RiLH9kfnWZZpw+GO6+Z
2XxzGhzHDa9dh+IydQdGd1rqfJY9fBUoyRDXa4rr9kauG8RMVbaWxft1mQgEkFiM9grfBmnqgG9A
HJdjlDKJD/+Hx8rDli2FPG7py9b7lxLvcFkXkLRSPb6GCW5Kreo41lBSLKsz4FFvnbGEUJKrL7gJ
UMEksl5yIeNC1TysnJTQeLnvKVWxqgDXArLn05rhdb9S26mBwf9bgA1G+gNxlHonowbL4l1ARm7I
o+p7E5XlVpJuVKw+1lgtjOtYPOZyEDzEDFAMUR/d1RsZWJSLJVT5fp146tVJNXK/Eiyl2PHVbW7y
JWNPoW2QheprlI2HeKiyHS7DRzftil1SQ6FwCTMqmnoV22G6j2yHUnBuUGrWk1rqHwE+J0lyCY/K
ULEjf1aVKZQi2K8Q/wKpHYEax3oj2U5WBaIlitotSYtghfEKlTBZQ+RSNkONG5Nc1G1ogd8JsESB
MzAOk38o+6/yuyEalxeHAiPSY6PfXIqtxBjEFqVYidPcxt4cU73dWNtssH50sVGdO0It0+h+rhpK
cQYnOHgJpgLIxjqNKinBqoz58TZihDWK4YnndAi1+tLHWImCTblOXA6gmtNDPca84UbBDHPQrwaN
R0hTORRw+sk9tMHnlrHuNAUJxJhzgSUH8fXM3sOnOVZWoJ80xdAui9nsbsG7J4e+nQ7wxNybEjlI
qM9PVeb3u3jKoK/hrqcxwMFwrt5YFBzXfu7cxyaAKb0dtY2MxcuFDN1LktSyTo2gVSZpnkBCIJ4q
F5crQDYjmwiQmww9VqDUzeqOcuOEjpAMzeBCQvMKyZ23dgBjrdoZ0os7BLftaGGBMAD4IzbDb7Zz
bu05HfelavU8UDPtRwPYfCurxuRCFo3JwirZzQ2iyDO8vrwwv5WjdpenRn9KXKU/yVYVZyNSqbDe
EIeGLsYnYJY+85d500feQpXVZTU2bs1lm8uto7fqdL+skgdezpF1PUMyotbeqgkAHpBCLUkdsyAR
hZRFNjsz7kiW95QNmoLJqA4e8U25qyxakju9K2RaNsj9LofMY/QNs79mK9c5FXAsYFY7u8y7kysW
6pyTepV9LnaNst082zBma3GVY7OjmGwu66t+0qyjXCU3UgTYnWSrUBLq+SveXtqRtXBclayy7x7z
zrobfdvccaXwSNdDKl39YT/YQaKuL+va+jsWh/VWF7IEucrCTHmjGl5M/RxHLRuW7nAL1MkzKQKE
u7Tqh62rbLgANNIJe83tb9I9RXqtcUZ0aLnb4WP+3dWoyKXmiKfjvtnYT+kN044HZYsKO1xt+uxh
ArE17tt4S0P3z5V9Ais11Q/NcFVHN2KWRGlpcJr6507/3PcFvgBQN9DYbsPk2YzRku6zZp0p5yK+
dcA8YBg77R0Kv3vAgVAq8qsc46vxqhuvZmg73ibzz8iqXdysrXtCywNlodExyY6kidb1uPP5XDsb
GIG7xmd0KNft1znYVNvsRxWu63YPLtxRXutihaXZ8Ng6RwEvVqdbykqz5CN1ymAGgk34AVpO9UVD
YRbjbYZKYAuYyUQRthrhkejrVkFUjxh476g7O4OAuw1I6aPBNm9dHGM+1PFdo35Jr9VdubqyTuVn
aqJvMHziJwpdAOjECaPE1+mq2cQ/pp3xuYErsS02yp3FnShfja/efly7R/2bdo/B5zF5oYLyudq4
m/EA0ya8NQ79AbeSVXTn4BO4su+YdFKqfnQ32bV2KL9ETCzbG1AI2BOCaIGh4SvHBo7BldFvym6n
McJuN4Wy8jdfqIO/zY/Wbn6C3Qlj4F65Cb5P38Ln8kdxVWFQuQKWsc1ecmtlM83+0OYb60Z/al7M
zff2MJ+P3atP+e4q2s/7aM0bZhxyKu5OBhX/+xJvLXOrBtui4JGFG+nK2OcZRZ0vbXyIwoch2OqY
fNQ7uzr4O0+j7DvbZyO2vM7aRr2LUh2aiVnch7DBPgXFTlG3toE1JipGQDhozA9UEYPSHx1q0reM
6yE/4G4FlKbU8MatX+vzlXPv8bHyo73OH+3x5PZbbxtRertR/I/GfCgoI5623CHJtTkfyHf6V+HB
u9c3+XWwG19buFjfdGrjV2CuEu8Azgqe2fSYJhtq+9vx0AK58o/kaQr7AQZS/tkoz+q8+9Rmmxhb
EQx3ipthp34tFUK+223Ik1T8H+HoSV055n39gPjzjHeBo559hsLD2rjVvFXyXE3rs/XUIzE5a9Sv
Fx+BUvEcbCjT50q68h8CdeN86vP15K/TV6/dIDtno3k2zUP/Oj155ZVuHjCg3Yb36av2XQUECCHh
C7UA6an/jCA6rq4AATL62eeAHynmOKaMUew1oJzJXUXwJ3B2/Jjv234TIKR5tr/099md+1Idx+tM
RU+NUeIVP3+lP7ro/B97G4n+qvsWrOvvHj8fDXc4qv82WA2lWDSZe94hp08HJv1r7do4Gff5tB6p
7MwOQwwCQr0ePitf0ztzW6yZpD3pL8G35KmK8KBcYTRIbeXav0k+Vh+Ls4qD7wphwRbMFgpwav1T
pI8v6dG8eZ4erEflYNzF34l1O3BcADRs1B8RNkwneFxbBBHcaOoP7b6/1w/mWT0mQC6egdL1n0lP
JkdoNyviuC9qsXZ2/qZddZvuKaLapFhpaDo4etWnm0rbEFxOuGUzgbjvX7NjXa90UCb2yoxW6lWw
4Z760dROySp4LPwNH73YZgKzojP7xdNupe/cQ37vfUo23jPFzpv5kLxme2urlPga3BrCj3Hrrblp
Uv6eN2t0TjDdVsUVP7d4R5DuECCL/8h1eNVGKw1YDyEJmBjBSo/38w24K3fcgTm4/+ofgitmnof8
MPNDTSFA3LUH9Thw56l3Jqgt7oAGWs2Vvqke+U7hGowrpLl6sUZYNQUHRP9Bv0nVTczP+s57ETkD
PLYC3MZ3Pt56XPk6uBgHDtza5Trc+4S99oBu4B/Fn4brov7A3AtJN963ubezPuKZjv9bCTLtChrE
sbryd9nJfkZC7O6VlXaAN3HrYHN1rjBZPBg8U9YmT3UUqzuQWZAWvk+3yZX32bxLPsAw2odfQBxZ
N/hfC2/q356LrpTvyUekwW0j69P2QPDohJwRhJzh3ywZN1maaYq5UTcM4Bsau9tGuvtixy5j64Np
Dzo6wLLbGKIeuxeTG9mC7PuzNVhGmx/kysFTI8AK8JGFjcc+Evukcnbz50cbmKSsqwYvFYcqsE3R
2eukLZqz6/wIi9wRZeJeJ5gCPxex0D8pRoolpGjJDQ1etgoKMuJIACG9gSw6grNdmCTYShO5kiDJ
eQYkeWmOAi/ZWAiicQ3A3KIJGXAOAkQZCCRlKOmUmQBV2gJZGcs+vuXjyYFoOSXJdLAl+lIVWSJP
8C9lqw3FpGDp1wQd91Gonm0B0CwFSlMXWkdVLBwhbpStZZ0mgJwZZE4fQmekcfHbGAysmZ4w061y
DZ5HrCl73H4DAfl0Je+TGvRjLBCgl5pLIZhpUbhUAhQ6iLLSZSEFkEtXF7hR0NO3i/ZRtmrJJ11W
mjYaDEckX3TBi7Cp+lCxdDjIcHArQoKyZYtocJTo6iEDrKjZ2mMqgKmuQKeWY5+sqfspz35XVuda
ReVkwlpVu+exmobjAKhSsUZcIX8PIKkuRoNTAiooz6MOOXbVzqdsJhJjSLyrVzFd1xl5dn20GTHg
vXTVIerXGP8gBPefHIGMDSU9Npzx8wUYuiMHANhWLChSN/ZG5B6CWfBJa9P6mOHBtu3TEbKRlKya
CUwzx3cxLv970aqUqi7r+l6djrp/JXNHl1JjsyumzQQzV22oKmHWYwiYbi8CcTJEJ7IgWKX23PVE
JNmU+qJL8HgJJut6/2oJeK+KbxbyrtHAEKE9M/cNubNWXyap5Bm6NtwVjfGxb0ieygVum9gKD90W
vwJtK8OqMtEmF0vXBedzghtHmYaQRIg/LyUpQoqG1d5aqxAgloLzMU0u4Z1FuCpjyBdJaxBom8yj
cNKoWn+NHwkROhlhjYUI6NJ31THb/n+dQ9N0VaVO989zaL/+51//26//8rf/8Ot/5d///rf/9DaZ
9vPgn8k0V/3FNVXNwwZKlvgaaM9/JtNc6xdyOPjnOA7QfkeW3/6mWCer9TN7Zqi/YElDYo1wsoO0
/K8lz97niHCwFhk6z1JtzEd0y36XPvP0Inf9wiVw7gafhoR617bBVtJ21JdcsR/rXjnk2LW+EIx8
mYZB23XOtGvG/tRODvAbeCFHY8imY5MypM61wTp6GNXt60kFXUaMdN32Xv1j8vGpK0IHk3O3wVgl
SMtXlWK8B0Wf9P2stDyj0gEbYjcSQ/983HaB8xATRr8b5miTuG12zrnNcDZm1MZQVdtG0fXNRLDr
pLY1ou7sdmp0MGytyVApHY9148z3VuNbm8IZHGwHhu5JjyBJBdPoH8OIAktT0e6H2bD2TQu2zcwi
ysmGdO9kaXgNZ0Y7xwbvSVXz6E6zm3prAQa5w5kZmVr63I3QO42R0svKtg6Z038uOi1e9UY/bGqz
HL9EuReck4FpneHNxarEp2BP8SBzZpMI+JBPjI5MTO9Tw/jWxqNBZRelp1Fig3Jwus96Pw1rpeVR
6SXZLgNxDbYkZ9LS5gEFkB7PVid/yKpm16bTjhjgrT/F6ZYwHDpBgwrI0Sm0Bw9N10vbW+VHnJN2
mTfc8xPPHhI0AFdR6tYA78AtwCXr0uu6NIAT6m4PwCqvkpcOA/B7DHXMo9Eo7dow8pHhc9DXj5VB
pZVO4QNc4QmCjJJZ9SFobYZEYRnd1EU6vDDlxtXdshkmZgZ6dsobGQwWjnsV9l62bSjpPFboRe6d
AYQmgRh8YVO9tw6t4ZafnCjGcDR2+vQ5T3LrbKUhUF891W5IPaoYuGppkewClXCFU+nupowMjS/P
0ztAj11VrRq9RPXW+DC+5kLNT5Uywxyr3Nyh9DpNBgZspMVv1LYozhPVIDt9cOJXR4fcshn9IN9a
euQ/I5ksHl3Dz7ZjFhWPGoTqG8Mei7MpDD0DDKRfy9KHJuVpFHOK2ing47EybltRpzhZPdLMNgly
cMjmuKXwkL/fkNUHox0YbVoY9G3qyjU/V6qRPk/RpH6pO8c4KoYB/jxoWr7VmgdRHfbjHV+gsu6p
2JspuVS1J7w34OsQg9s7ejd1GzUPpjs94NK0On9KDlbT8+GrKZgenFTlPWaFiik24sRzUxADXBsT
f4fSTTmhhsVjtU3rKN9OfcZktc3KTyG/P+KvHl/3SD39xh8ZYa6csE2fSyE6nSrM9aJq7vdaZ5Tf
rRF7cL8rylv5zmL8E90d9VycPtV1556KfcojrdoC/uiH7r05cg2aSpv9SIXvbm7l3VMTm8wt7cm2
15H44ChKpoeps9oPzvi/2DuT5bi1LT2/iqPGxg20G8CgJtkxU9mRSVGUOEFIpA76vtvArF7DEX6H
8sDhkd/hPJI/gDpMiffec1yelicQdgNQEoGNvdb6m5SJiRdRF+1YRFYYKQ5r1YUzEWFr8DQ/aZHV
8NNGDMlaskTYT4cSTqljuvm5L9xJ189HQd4ay+ST6fb6Y58pOKo2qWnfVZZv7vLYkxcNi14ifHiM
ut/abJQ6fqlta2YflHTkt6YjiLWBCd28gIUPTxkMz7NDbXtfepp+8dTIufSlkq4Dnkh4x67lPbk6
3N3eSgOEvz3JjTqHn2gPWbxJ/EC5R6wKJWeBiXHpk7bLE0L0+bcFzz2/D/0B0mwde1mDCFfnLPOI
/7nBNq2DVtYmBAMnCbqV8Ll92w/+0k7I+owjh9BxvpAEHJY6pjDLOhpPdRacunK4bZX6Y1eCwuus
/CkLkfNMxQDJ9ag37VntoZRMBOakCbZpVP1m9cB7DCphDQbHmW5fZG2gSRvcNGL85Fe1WFmoNh0E
DH0UhZGGqMGiFqS4HD3LLw3fsXahT86XWqiRdCiih1qLtJPoWMNjzcHyzC6MpUYNGwLtcAqpvPcy
WtXk143M9m7JeMuzJvVo4+Q+aq29I4IbkcfRAoaTSZUuRl61KKtt1yXk0JyYHZZSaS8Z5Puu1L+X
WZfvS4oz+wgxpnWmp9oOI8TnSmvQb7fu+Ewm1P9aA5th30MAVf9cK87z0GIGOmZ1ukGnoEFHPcOq
MTWGFT7ouILrFRWcQoj8vjVQmu6CaHxJOwjfYwASZAxqGJ7yPovagvQ+IrERsbdljfyCQ6FtZIko
fdQP8SEW2oMY4E/aLtb1ckh3KtX4bc8ivFIdknUyiz0o5S3K32OxQcj/S6m25kJmuXoYYtX+UPHg
Iyct1JXVeV8ITCB3IUEJVfY3YyguRejY30PdDrdmX6pPtlDylRbHHxss574OkP/XvOv1IjRKlLfa
rEYI2m0+mK43qSqOU/LK6JKtH40GiXh8j5ZjvtJd775M65dgaLy1mjnoVAZVj82uDxt2CQ0Y9myG
Cvp67PTskGvihKxFfMdjVa1V4Wm3RLfwDfQ2y9G1UKJtnMXFyqzRTa41vfheW3q8HlN9N6R5PIWx
X9skJ9Z3ancVad1n1UMFRM352rtYQ2PV1z5jnvulDIwbdSi9BzgwuJ8apMksA+X83LSUI0HCg4c/
5VLwGiKIkPmfnYjvcFYbq0ZTnUPv4G/OJsF5MW2ru9hYZj/gnjHtIWwXL3BTDB/6xgOw2+meI5d+
FyGzjfYokWj6vfbs6HtTVQlANQpRmQ/HP+8UHOYp2cIv4Vo/NSAWN+rJ9qL8zkCeYeUHJTurCfDd
E+Kciq7onzJ1SJ6gqyIg3uDma7HDWlQCqYmEt4iVvAlbG/1eCyR1nDouic7IP3QwA7QPte5pCCHW
ozhBKmw3jl9SWGoc/1MjpHIWWgUB39Al8sF5Drqw8gE0xlF7sAGw88Rk+MLkpVVA5B17PoOyzU+5
o9kfTCv1QF9Y6dqrS++Ti9/bpUesIVqPdUnKpXEz5dT4zmRMkMU3mpoDX5AJmT6o9uY6qORvWarr
Zy31m4e+CvttAZblEeJajuXqkK2wiMaqHKbASjEB8aj2SKKcXVjadcoHNWcBK6g4I7Rv1ZN5SLSM
vAFt/lBz+Gsl5Q1mn9/sGjmQmurDORaKinR4Vm0SI69uSj3olm0fe0v2DEeZRxtM8G583Se554xf
oqoijRJlXbIE3oW4roZ4Rwj0ZpOaZCHzKjZvxnw8yjAgDZcrfAZaz9hYSd3djjF7vLjLa75cnXMe
+jK5L6O6x0IjVr4YjXvSsqL+DqiDDYgYmg1hsr9pEzQMFIOaZFWF4QplF15xbE8XnaNe+ILm58xG
FrqYBA1qtbdQBpE3spf+CiuM+0EY9kmGuoaELHLTJBpuBI7hy0SDEd/l/vdSDjdGwyevK3PKJ2HU
rqUqyVDCjycXVaOVV3qH0C8vpmehNew50W4Yhdx7EQ54DXmvINZIoYyIr7K6anu7VUQ4OTEDZUIs
Pu0jlFZEVK54het+SmJDMARwScqIT4JfqmjXuKqP2qHdJ4PcSfa/SDOzVYkpKqexRaU56lbSKTD8
sdoYRMCC73abr1JBHoKKWRcMz0Hs9B3oHMPL9S1fw0es0e8U1DU2aea2+DG2/b1nj+NaG8b65EdW
vgEuYh7xif9cjka4HgtxCV3oH9HYNJcAQs8qca3oXNqF9Y2ofVhGkCa+AZVrjn1qK0gwdN8rf9DX
vaV3R6frjJXt2OYHEzUMVr+gvsU3RT/0tigvPluVte61qMYq9hNm5N4CAm30tW/8YYn2IwIsmed9
SJUQJFCkqsBba2RtOnyHPOzi+VQWCXweFPZVx/3owmpfWLG5Hw022ri8v9h6j/cIkoInocVgcs3n
INHrldfA/Bh8RJTWkTZt+v2har6puIe92LEVHfoeLqbu1ObWEKG1qyL3Xu1aTJJK9jLKKu6aeDeO
ngNTYzSHgxlWyl2RpAjjVmpyrIP0mQDUhyOqly0Kqs1o7YeMpHiYBc9lmvLVV8r0xe7EtGZ5DeKp
WdhtKk2tvrB9EWtdN+SlQbVkyR7oYoSRdTai0Z8U5ZE+wDqP3N0w8qa1Wf9JtAgxlIWRHRASdbAE
Hhr0JrIS4ZTRMciRwqajbh9hS5FqAZ8CwG5TDSJ0cvYBieu8UIRl4eh8S7sgg+A8NpVdfEFkIPs2
QrIpFp1nmDhHZDZlhBaBo48Zm/61pY3O3ssbRNxZGNeONu7CwcsoERBk5eEYn0K/7b9ozaitBBKK
pK2zAEhDFJGC1vnhZ6A78hzlTkDgG7rNR0NXK98Dy1lmI9llds8NfhAyRK4qXhl1AwC0rLvfgjpN
t7bRoNJZItEglex7LEfktAcP9zKjPsQVCbPCr5yLSNXu1g+a4mIAMVjFfcnuNjJRY0YTYV15KOdG
ruN94C/2QOCHooyLuJESpc4ugXtY/T84Rv5nlCog26kjlfYn6Z//9vu///6/f/9fCMD92y+pn9cL
f6R+kH6zHGxXLRU9ABDRGnjdP3DUKv6QFqkf4Uze8KaF2tyP1M8kGfBH6kcAnFYdzcGzXhBSYCI5
m3D63/MfgGAcNv8pllkzJ7Dyz2Bmd1JNsAlugTmhHyze4YNLr3GSyJdin+qFoy2hvlJjFFrPF2zZ
1koBy9d+1SyLUyP3TnkGMmBZWapSuVhDGCZJ4le5s/pV/EwZZYVQk+O1mli2RmfhGTTrpcWv4mlp
1aVmf2pehdUG3cZThh2fAGrZ1EmKqrVZ1s/IA92xJtreUtMVG5ciYW8S03XJO5X+qtDH4V5BkBKJ
lYYd/bJ0tUwtqWLpcKh1rSK/BJUwoWBdq5WysCvC7m1SOm15GylefF+VnvulTkaDAntdoveBHGiE
MHZW4c6SD+5nBd/pnB8xYAUi3UQPbyDiTW5SA5Vgtl/OOS4z8aW0bSqybt4/hZ0Z3Y5WY2/ydrCI
XIOKHFQHgXmRG4HiLJpc4ZM5pskOzmnwJGqr/KzXhk5tLg/xKnGd50QOJ0etIlzPY9JpHLxj1wrj
HFqhup3g9Osmwk9KGip5qs5wy7sW5zi8M4YBx9ieXffCLGw3XeQ43i6wjxQDeDar22bKmGIh39af
ZIBELqbcPbZPNmIrtT58UNyoRKU61CXFdTIZ2yCJwheeB+suivn4rbtcV7B5yvBNsES1rXOpAdJp
so/BaJPNACJ7m4/AUjvpB/nSdBr9aFqd/qjkyQSrLXXjnJt+u3KLhI2+bds7NHLGfdJYA2WS1mzX
mp61ayXodEz8PLkxemrciRkBjh+8cnxShrTYIPGl3JQkG3YmaKVnNdXtXVBrxT0iPd5Ef80POSTw
9MZEIO8s21EgfrCRHcwkgA9//NnEutkFR8XSqYotQzWdt2SdawJAiYra76EseZSBsDhuPJDqG7SV
EbrRnF6l6D3L8qmzRt9/PBv+n3Fd1XVHsAb+ybr633//n7//D9LqrKsIbP77z2vrj4v/WFutvxms
m6YF00Gwkk73fVtbJ/qKjX6mg9zmLxyVSTzG0A1HEL3ZjqWxQL5xVP4jS6tOFv7XpXXiylgTLcVW
DcFq/86/PDFahQcz6A5GOro8cmNc6dOTaJhlNGSHzg7NoUh3YecF34NWofKJ6lH/0XIqsavHxrtP
UsdjX8Ff/1hpkTjrJFkOMnKRemsSiu16Tc6HnEpFcXkMwUGzqzhVjl3inaTjieg2TnjSpWMsY6sC
JcrOTwdigvS/NVgGcVpqoXWolhu1c9LbOFaz26bv24ubCfbjIWDCTywUOPgqFR5TshLZZxjd3qdW
DRTK5k7uXpLASS+V3nwSTgwy0tEkSCjbvxWlNV5ULaku0qeECMRLnEGZybXSG7C4C/aFsjcwsxOa
XJuBaZN5iMvkYxtG8qttp+U2rHOiUJNw5LYsi/pW2CJ4LNO4HYj4sXIgx6Bv3ACZetsqg4slRbTu
1Cn8UKDeHioflKRT1g9pEgKv0TTdrhZmBw5KNYqR7V8bL1VNfoulrEATdXG9VZUuPJTIYpGKRuLv
Kcyg+aPXNniw0CJMB/ou2CjNZOGWmpoOYtoAK0EabxllsQMuhaUTS8Y62iqJf8Y6HDOkSMZI1eOG
VAvX3ap93mN/k7UHqJ3hKdBSwYch7Yf7oSFMjyWliUbE+tmpZL0d9DI72qXaHzC8x4xRE8bXyDTA
AsMGvBeODuwljZWYVFbRgLQHtb1LC7M9jlqpbkrNRv7PS7I7hUT0fTOYzRfD1ZPfBr3GLq1rQ8xq
ZHZOa0s5GaG9QUSu+cz/VYEdiMzc27J20s9Gxa5eAzq4mrI56z7DVaNXsX1TjEq+lH1dnzVUug6R
BBvjGh3hbcSDM8WArvtsGBG2HOipl8FCGRHTWcokiNemyIK7rJ6Si8Itm/XgoUaeYoe6QVkZ8rpr
fu30ztlnFIZvTMMqTmaFaF2bqelS0Ues6Wtf4uOpuHLd8fE6FCPgocQvnK3aieQ7kl3RLYpnYM1i
fzwTDhXFIrI85dnJDbBunl8DVSp7gZCiA1lsn4Ew/jgUiJaFyGsujBShzUhJrM+hlqqPIG/lQbix
ug7MGmMZokYwJEXZ3VXEuV/KpKDmpCSF3BdW6H90zRi7DRjolVP4N4i6ZrehWjcXvQv0dQzYgppR
N5Ks1FAQwBOgbEHHgW9dibpBqbUmIY2DhSO8nRFFfKtdrdohZwYDyCk1sgyeLMkJiMpLP7GMFLdD
lozbjGB73bWptQ6VAjXEAFXWm7YrYCWVIWFCMJTn1E/9M/hanVhGGE9JmOB6y7stH2svAOwrnXa4
FyI2/GWRJcp6jLRgawlQDu2Iau4iVezeW3ZKaXWbrBjUc+ShcrxUrCxOT0pMdsnW4EEtbJF7BWYs
pcdKEhbjakzzl2SiAi5akcqjMdqkssLYClHhx4j3k9/VtUsYa7kkihQf1eFQizCdirJS30g0EgmF
nELewbfRHqnnACtA1rYqyk0icpLOR0qkjgRkZvhpK/VN1RU+VHq/H4SDww+iOOq9Vw/6IB58Oy2a
S2MEbbfNy5S3/cNY6KCqyY4BASb52Olxf19F0kfp0Y+9IFsGlE566yHtor60105hKfFGadsmehns
otDiG4dfUfX1/+8HsiZsBt6j7//6L885krbVcPnuh3n2yyd9+kz+893AQxY231/+y33ztfle/911
PzYCghiJby4F0CnC4g3+Yx+g2frfTMruLjrZxALUvN9CLBvRNws1OGHokFGvpXbN+ZtLFUBDEFu3
0YODR/suvvqzeIv9yC+bAlM43F11Bbp3tnCJuN7JaydaVFEhj63vpZEfLb7tDxLt1lURUBLQOqE/
9Gapr9Kxcm/mUZWt5+uoXmXG62iSxD9G/9G1863myf/oWs39Gvp5sPI7UDzzwUkSXtpr25VDuben
w7u+iMLDHxOV+iAycKTIq1SH6yEp3J+boTmhpOOtW7rGo0966QDrGDWkqVmSg18jOmTf6KI0H3W7
eYmzBudVyukA8dc5arkbgPTDk1WU1BI097Fj1bfcqEH5hcSwuUK+xdsPJPr385koXG9P6hrHnWs7
9jTjQ9eB2h9A9GKHPSyaykCB0ulHbS8TzS43GvH4fm4Hoj0ruafiNxZGWzS9s0NEAumQTIfAk/YS
Wh3Sx78OzM35IKhYHsiVYn47nxZb1+/jwzyWSGQD/EBGa98fuo00RucU1RWGMoXnnILpbJQglyvX
yleFhla2UX9y1VK5bahz38RKkC9k0eWnbjp4SszBLgec0bMeWd7eJ09npiJdFaXvkvedsNQNpsSF
Yt4TYpIN7Dx/U8nKug/8oj/6Rf1AJs9DyRMSxSVGvvcD1lLIz9eXVk2aC/8OIscwDF/75oHpXVkg
5O7v5qYYdf/yZxfNN0qIQI0KtYxeGnihWWE77JFY/fkw9xW6LX8amPtQg3n48Tt3jNMQYcel9cm5
MsLgnlgV3IYpCN9NEdxLVAkI0WoJhLlvbsp4ogVoOhUzu+/YPpXhyZKRWGfOmF/mbTErefAYJ6QS
e1QT9kVWqricy2QZ9XX0aT5L3s7qXglf+65ntqHr2ygJBFy0CiC5nVk3buCB2J/bfdZZN3yK/G2H
YO2qG4NyoSBse2/LGExr1ZVbX6rOpai7agGjMHoJJCjjMkifGm/QVoGphEerAZbmG7FJzneqdaB1
iBGq52sLQ1UBu7hevimQMD8FQ5CfVLvKT8N0KG1KVNKtis08UDkDfI95WAkai81E8Wy38ggl9UmP
0h7NJrdUJobqU5Z1XbDM7VEB6JY/8XryD3prVplZ3dXjDqnvdE/GA5iyGZsAZTK0y3Eozps1kBk2
21Pn63iEwK8osLu0Uytc54FCZqhTIufGUp4p/ssjUpTGKZXu0oGrOn7qEmCYaom5ToZpPHA0zaKQ
B/hxuHXRPH89ZOaKK8Kfe3zpULeqxhsPTMqtZH8sTX24SWw/vMupHiz0oUqfwx5fvaiVj1Zdneys
vImndWQ+sOp5ALNZR+YmVkssJtc2v8CzBwCHhJIWHZoOpklQmTaVa0oNvqceRK0L4O7jvTla4SNV
uX6tWl50yMcqxXXH/TG1y8ZDZKb540+fwn9E99dIEf6UzSPiRZxhin5NVwg+WBNg7WchBFtLwzYQ
gfM9FmGyo4hJQUV3J2W6CZVJ6mPiak+n79vvp/7U/rvT99fWw4h7ZiPNtWmM6kNb+pfSGuQ5DcPo
Ie+XXjr5eOeDt06mX/N80MRosobhC5AlzWt/quc40M6jznSFVCpvPc+7XvZ2xbXf0vH7WsxX/PXP
KDOoz1mf3Q9OxVa7y/u7UK8qhPyDaGWJpvjqx90HXxr+p9RVkGxwvHRDFr742u2b0I+/1in6zE2Y
O1uRxPUnRFpxAkcnYGzupT9mt+QxrUsatEd/sNvPAw5P21EIc63ZTfs5gze1SKs6OKdW7eMOhsyr
VuEx61ZD8NSxRV2mqioPHZX0+zQub+2pv3ZksFaBnezK0Moex0kUZupv3cjGojvSb7w0Dp605twP
0v5MbVvZdm1lruduvzN3TVSED77rNPvGHOOV1/vhk6FHq794+t4lPHj60AVhxTMhwrPD4VH89ekb
I8OphSrCl0iLjRiVVeU2UuPxyVRHseyJOw+i8IxLOzp8yvPhSU1csVT8pj6M9WBcAl95HHhhNxqS
/ij+eJhGGCpu70X142zugxN9i6amv33XP8+VrZA1JtBcex0GZ3tbGRX/4//gdnOfCtq9CNo72zJz
jHjbHoX+1KIK40SAcEb/cyPgek0vt+VZt6jKqI/zVD0wf0wltfLT1NxO7JdcgctRpNqj8IZ8rZF4
AcTV+CaxsKmgan2LWOyOV3LTR2bkL6YzNTGBwPlt8OPs19H38xRsNhHo4Ypf5wGN0nAPa82lk2FK
raBi/tPBLYCbG6Laveu/zo29Qj3MTWHlh0amHkSKYWgX1ynXa+c+K8/Oep9ITKm5dB6c+99flrrA
PWO9X0mQe96YDB/5eEYYgmnVZ6riIeYLTv/NLxqSZT6I5Ah+WhjiZrdIkVJpLLe6aFhoTDHngxbJ
6KwHqv7w1sL6wHgIw/JB71J4elNrGptbOl+q68z/q+vG6Se83eX683x+wtx6G7v+vGns2nr7m1lZ
Yu/iIgRrqYXBkcyAuZSWTqGbKutx7pvProd4HvATc0mK7Me8fzQ5kDhj//mbbKMN9PNnhNjJMEzy
sgaAYHcKen59kWUQKnpQGcpLGKn3zVg5d44dRUfgZ91yfqPZEjxjQOPcsfUJj+VbP2mP5/qtvxtB
6+alPkxbiGdph+5P8+d+w7efE+9rWLkXt0nGdjEJHhy8t6f29WzqUwGYrCMULxduUKtMnB7qeXg+
zE/bfDZP5Os4AQZM7jh3vt7c0VC7LMdAXSn4N9yXSYwGdedm+3LaFKe5od4EKvXUuQmcKUFfL3pt
5dMMw4NPFso036MCPzbJ0vEGa5+UTX3u9Ym3Gcbpc2kFgFKEfMIAKVpfZwjrxbM+1J0jdjaQpEWj
CTZZ13Zh/MVuwPq1tAe4nF8iwa6uIz6COtP732LRDrnNGuS8ALXWIGlaWqmv58Aw126SVlc+zo04
3vYWhvZFCIgtHL52qb336sg/ClGxK3xrFnBa+Kf13uuoG9rVnesPYE4xqh6xwsAryt/WhaofrOnM
mPrms7nvOpqDlr25zpvPwHVfNJLYYCqo49umLjdNWdXnGMjA62EeyFtXEhT+0TdPQZ+a3ek0UFiJ
RDJzug7HrB+3mWfPE914cF+r4f+0fir+/k2xp2KtgzoBMHxi+l/fFN/qQkWVgfFiZY2/xFVPOyA0
+eMA64YndW43jcnusPDX1PxrHFiYMneVGb+YJKTGNoaWeVLC2DzFpPoiJH+OJkpsJ306zP0hQvJr
d9Col/46MI9SpSSy1cN10wIi2eVjaCcncqpYs+vp51KG2s7Krfpcy7Y+G9PZ1J+DZtu+zkUnLz6b
LVJO5MAeRj13b2073IPnMx6MeHBup7ESVOJ1rJ5aptl/zPMEuxxdKSHsFtF+PgPW+OMseTu7jl7P
fEDX+1ivq5s/X8W0d0Jd0wvg2I7AGcBRXdJBUxX9591wYAdeEg1q9RI32QhNzC4QiA4G5Zg45W2h
IDExt167bI1aS5W1w8o3oGonr+1p9jwexSHQPbvaDZmDi3YaWB26hvlPt5kH5rkhVm2rJu+bhVdU
QNTyUfli6fjRFqSxFyRIUNDmT9+4lXpWPvVe4S+TJlPv1WCU6yxXvGNZqNFOD7NyB8rVOJLl19da
H1X3QFoirJcC/2m6YxDbAGOqg+n58QWkTHVjKqgZNX2ZPpuqeoOdyfA57ADtjSRvP2iJ8G7nGUkl
sDOLIpj38+M6PZ7SbFVkmqZnti+HAsykn2zat5HrxFxvk6n+ki2z3qjvXAl4r5TBvVm6wb3eo+oX
uk69mfveZjQSJKsmvUs5xY8gY7ON7nnhqp6ac1+Y2OmmdNn72XPE6b+1MyK1u3ni3EfKP1qNWlTf
zQPXe6Vz4Ipo/UKDrfDBLANIs052an1JPDyd2XqanwoLNoFW+hBMfumfZ8yD05Xz1OtF1nRlNV35
dtt5xtw/T9ND+Xrbuevd5b/etnbzv/hmO3+32lu6MB0IQZM9oG5Nvho/P+yNCNVoiDPvOQZGifmg
gHs8lkToKmG6wDdgPzdLywPBVkXjKgcWly/m4XcTQf9NLsXT1eU8SU73mGdep8+3nJvzLUmLnwGm
ppswagBvmwbgUXTL21Oxn3vG3hhO8dxtF5GHx44qFwkfdX1xHSdr2042W/HNqIXD6XX4x11Ac3TA
JKlw5P4akGzbkDFpqwOVgjJdzafzoVYSb5/6FIYYVOEGHX6afJ02sYZwZsINWEnWaN5wu7nr9dRr
gZo1NpVLr07yY51lw6Zgz76wyb0d5775YJFZkCClmeP09qFQh2onggYG1XXOfAac8scd5qZbWO6r
JOU//RRRWOY3zLqKwdvu5V//heUOm0CT8Iv4nxXKcN4tdz4CNJZbNMq3uEafjtyFsaBwW660vMVO
aPqyXL8lTufKk/M0d4RZwdT5mzKk+CXF0AZe589985VjOMpT98xKMt31eq9f7//6Q6Ht/GbzEMQy
re/S6dDZl0A1y9vXPcO0cSAEv/b4ThrfFtEB8hNVYZYDNMKse1fpwLmauXnje651n8GN2AMloUo+
jUpNWvfTBSZq068XkHHlgh6qSV1nN/PeRnHjdsU7k2/npo/L8woCEY7kUzId6Zwfo3Pm/To6Z97n
UXWa/O5ajUL5Qw4QdTcW8jc0ytLbADek14Pidy9jEWu7uWsebJ2k20V69Vuq1dltourjSro6Bt6w
cbJ2E1FF7qadI/B7KLb6YJ3LQW33NgTnNeQ1/6m2FSRUAuMzgM0VsNr8xpNtsOLjEtx3pRHASUKM
wG+gf01dMpQ5G9kiWPVWxDeu7XHLa9psEygway0td8+l6TpnezpD+pDqOFo6u+uAjF3zCFkKcRqm
Xfvnm7RNhur92wC5QshtqsJmI/TMcd9VFBqtmN0cwo+3OLw/QxKUnzFbzDZQQNBnL4rhMxShs2id
/hIHwV8shDY1nF9eA00zEBtVTUuzKduA0/p1IWxRo6nUcpTfZEWmX11koCsXwpTWkX3aXQ6CnaJo
Y/4GdQUr8Ejt7knb1tsYo15KjjTnQ1d8FNlYXuaGHvLcmLbtbeYmxVXrCM74bm7hqtPdd6H3W5yU
7V7vlOJEbtV8zXNBrFjnfa/s5xzWa64qcdwA1vYkZ/A2z5izWG7rrWHsrhSULqZNWOqyU44L9Avm
fVf+a9OFu7Vq7GJD2cs6GrDU5uT+fACufQtLrzjNLeTbJo6hLRAjnqoBUSWu83NtwBuc3egH8FbG
aj5LhXQ+lkN16Kc8zdxvDjFS9xj2fWyc4n2/0atsh6IQcRNN9b2/2slZU1Xs56VN0wR0V+ydJoVZ
k/zmr79Tp9RrZM1E/q2Gywyqwat2TdqeIgQIBygwgTyinyWP81mOXepOVPWJeK62kB1l8tRMew8B
DNe4JGpiH908TLeF6wb4Nffp0Y5GsbazVN7zZXEXoPHTr3Yq93ELJGxRQSiwu1h/sQeIR5mKlgw5
wSNJ/IwMlzNQV2JHgpcfKBAszLLbjEK+a483beqBE6GkHH7XqWyusiFIl+P06bkeRIA/kTMdrn0d
DkCgU9BXovy/xt3Vby55J3aZV21TXRqPRhTkq6EwrZ2VKMZjI5yDp7vFpU2G/oI1wp4lMP5U2Gfb
HtGbmA7z2XxwxmqoASc2+7xOtO3cV7kdFSLdV29ew2YKTx+TosbC9y3QnmPza3MOrOe4+23u3DXP
EEqx9qyuQVzTH/bXw9gVwz5N0m2aNvrWMPwCmubblNe2HfCICm9E56g3z6PAGjdLy6Mxteauhq/O
Xm3kcW6xxvzo73I13AyRCiDyrW+eQg3nSWuH+qYnx1t9iwwVhaJGip2RoUSUFIP/JTUylEREOOwn
1fJHrYpe+3PPy3dDECFGS0bqi5GjpJCit3Y200zcaWbzIKZ+eNpUK13p3WSKnVFEGgJk+rxSasO+
k724zwCNPgA0nxNPSLHPjTl/ZAZOMI3MDXgqpGq7n6Yh0gQK8Yf59j/dLRjqROr+9ZVibcQSzXYw
6bCEmF65568X+E6TkPB/lUafgZAZjW9pwPtimzCf5gOw2mhTDlDdrn1m0AwAzUiEv87JkkQ98OZZ
b1fNc9815/mWOmToI/FPssvmPlDG4UPUuSRGp8OAdDkoaXm6domwVqFT69m21HPzdVpgCAyhVQiQ
cx9ULlyOSxfcmgv/qpB1utNk6X4softAVwEXMjdBBVXbuHECwg5GActQD8yLZjE3MQzRzgDGjnMr
Dkb8Mq3XC+eeVHRbL4rsW3yrnyM1zfapIOncmlhjzCWwYQpA3vWpU1/867xrn2JRuX6ttb27rjWc
YW/1OlxRxf/Sxmn8qYbxBCw24JMy+N5RjCiKJFasflFHf6dqrXj5dWps8/Uxp6lW2YGqlfgtOlWA
RWXeBSeELoJTqZLORUQdCc0kOAkLUhjaQAzM7d6RJ4I9c6dUAG2wnmOO21nBqVJimN/BMKlhvl1X
Kqh4Jg44gDIIkrMxNk+j7aqfIsE2zUxJjs3NqujNGzsOsvXcrPUkXBtO7928Tk68YKknHa5l07Wo
pHy2cXk8C7/SPgUxTqyG9b31WoqJlmHdo+MYHguhfZ6/YnMXtbk98W14tnPXPvixeTGHnDrnHJBp
6Yjck0Yu6RqpXcOyeVQvyRu9i9cUDzskqYXOB3f0WH2adog+lKG5C5AYXOB1Q0VwqPfGdPDToqZg
yNmYx9hBFGi7vXXNZ/O0ecbcnA9qY9f7/0PZdy1JinPdPhERQhjBbXpvK8v0DdHVXY0RRoAw4un/
hXK+zprqOTNxbgi2JCiTiZD2XiYIzHqJqns8ScLGW9KAWVAci+NXtygAjxrUsOddCJKdOkasjUF2
dILtEMC+XIfUz+wZc0m21mEh822bm8ElqZK3oHa/c1OxGexaoZISFdlNRum2Slv1TbfHYzu1yT+2
M+TUN7FhDTAdQjm0B/QNqDKEuiaqq6G641E2fbQ1g1yJgayNmlj7gICJgpcfQdEb4ePg/w4D4mSQ
MAX7SfeGyH2o++iqpMl+iNeBKK19AoT6POztfG4NlrfvsQ2fhF1XviFxMEBG0g22QGcFN9EEeNjj
8s3mBnxxaSoX9UDEW0ntfYw3+9WzI/9+OaQS/7g8a4yZbsdSyZ47cbKLS8/4BH+wCgEn34xZGw1/
wErAPNYgB+lI5Qx6MANWiWCQ8iNrbnEfMEivjMuECMXGWQ8+2LxNUMDSbY5rooLBbn4DSYRPw3Ln
lXfY+UxgSe6fbXUZkNwrpibIlTNOrXjhWE10JX4ZjJ3liH2Atsbx39NnOmHweEE4tueP4v0o6QGT
YwNO/eUFAZWhPq4Gh68UjAcT+DqZ0x4FcBAhCr7OAbu6dAPK9NZYUu8afmpTu3p+jAgMG9SJhvYT
fInFRlGKUk7f4++IouEdQq/hTllFdIWoKxSEx14d6kMou3fl9uEuskl0fVyfd6N5DDfNd9L9h1Q+
HZeQf/9z7TFfSMG+gb8BPt+/vw+xUMtUE7rh6p4/teD8rQCDmDep6e8p5Bt0Dlknl3VKWbe3eLnl
OuuMSV9twqZVMAZnEkhEai2BbYQKoxUaf4sf/VaQ1oD6Tv/9gzOdMdXz+FOQ8UfuBdg2F58fxFyQ
Dvj7n8LgEVW2eSu+icBupxkWzlvSxjmEIiFJBclFfe6C8rlt2WiVEkGfDSzn3wN01/1QOQLaCoBW
ompdLtssT+8VBDGGHiaVud4rQ4VMLAujTud6J+22sA7RvUmbFWcfc6wGnmggij5r6uZWsSZeP9of
GJbuf516vAazPIb5pLslQ30paA5aPo9vPOnnrM2GV2qmmAzjzEBuslKvfjdAORTJ+QP3u/swY2Dt
Hu4tdBqMJSYsC8kicMz4XtjUbfqgl7BfSlGPwV/WwV/Cx52xwIjv5afHTWnf7qSVeEe/lwddUM7i
7mwavHuxK6ec20kqd/Dh8qGPo6K5AR7fa21VB6iGqO8wrUFmPw9leAmwCJqYYGcdQcnurx0lGyy3
1KtVO9mqVhUKPWOoh1Fg0HbCbKG/EigIAqCCdXpMQmDn3lrRE9iYjbOQ5Yp+ZWVITugh+iDHGSty
i1vTFWTzaH+M1fe8z3aGU9zvlxQKchNDVE2RXeAXlBDMWV87/hymmMlFH2gWfxsyW211FHSmdwr4
qw70NRELIC0k/RooJ1zzT/eBLAKZ//sD5Ixwzy8PkEV9pNOADgMx5I/tJu95nQVRIb7JiGZQeM+j
Pchn4R4Is2zKsWucObWT1zPd+E/dukMK562ubbHVGQLpHxs3bC864FVVz6AeAOfaMXtg9I25J9Ad
uWcnwMT4KAsGNn/lOSvw7WCU0fcOxH/8JpxZJVyxu0q5qzJpXmLsWedFHAF5NQz+0bE7kyHxa714
uZ1sdJs75nkSqMntSFAudQTZhWYESQKU1rWivqiiAFErD3z7DCrrXP9SGUXKiHA3AhAcWZGgaKIz
EAhTtwi7qx5R2Skqb3larHVYMtfbdGOGToemldqTksew/baHfCfsHlIukIhwYQR6GEqJBLEZkW4e
NhAWirwmd2e6qzbIN1949kr5Iay+wzBaFRDdmEFpx7xErG5nA7Jyl5CDO9aPZ8nYVgQe3UP3CPst
xk0fi5sYGIg0OjkRRb1rPNRjYVC3Y7d+0tEAuUMAEPyt53J2Goz2TU8ddREOi1YY2dKsunALqLe7
jvLgLNO+3musoaQ5X0d+BeGV8V2sDzBsPnNIge919BihsYr6qt/30CPiEPJRFp74yWNe1JMdNWuI
TwWQ1fgboE+HrKXRHjlGHTymTD0/6r6g+fmYLPVZae/b2qsgNornW3gJ38ERO9pgww8UU+J0ewIZ
pEXopT0StRGk+IiTPDeR3UJjoiy+l5k8+eAS/nLle5srF/AVU8wLQD9/1tL8lrt+/hZyN5zmqFRt
wORPZtSw2F7RhO0TJtk+duAvnJv87PHcGmbR2KY7cu/qRli8t8QYMyd9CMH5lobLR061z9MFbDb3
+BacvTCyf/w+ScPk3pL872TskiY7gkbIty5JvT18KkGu6CrkhBvHgGDv2OhDNHCYQepOLHLoMZxB
TYfaMeljiEZJkkLgwwlnBuH+Qq/qMPtU50QdU8NblkAf7h7zH8N/Y4GFeja9T31tfZGRZ8yZCXxs
Bwf7J4x/NQO7eW9iFxKqJqp0YK/VG0aENS8rFP9YBkr8OALKYfEMwiF8nzUNO7iBLSAVwOja8CDe
QD3f2QqkHLbVeNDh41CVZNlZabR+NDUu75ZYm8XDs1nVzRKVijmyptGBoox86rHqO3kGJF/NfmDL
ltkGBFq9pF1EpUumutseB8Z9lGDLGKICXSZLD5QRcKUsf5mk1bCBCma+S7mENBKMSc4tKHDQHA3Y
C4j7P/rByT8EtyBoA/wlBJnUyigrEK4MgGAgFxHMFKoZE68tqmsBr3Af3LhzWnvltUiaeE4azhe6
04olOwaGv9Cduik0c2MikUle69Agabd1QgeZmY5LgQRbeksTK90PMB6agcpl1QsoCGRwz0QdK0pR
14KfPIpf+lQ36gMfu+9nhDpQMcpRNXuM0SGmW3fp2b2xATeEQhXLrmLYTCSvfdH7x6DMfEhf4ayk
sTElXKi57uh40a9GnZUJtp3wbwliTCter14pRcmzZy8CYjLbsBcQokFurszsZHgecghoNA5NLvoQ
GrcmKIMTaGr8Ip2835qq+vbot2BRMu9ET2e6jZL6u1f0CRYKrFP9MlUxSlyh+C6dzJ35Li12cUfY
wYQsHnTAsIr/hxEiJBAhFfarhX31JUTi2sLu8KajxAk/RWMfVhrACowjC9OYP6KxD3pe/CND9n2b
Fk1yagB2vD9vZYpqTY8U9n2fpRHjIIdtAxtIy0BkByVN49nxapC0B1ihG3ULZmG+TtPCeLZzp9+V
VmpOunFUIjq2TMpIzHVvmkQwSKgFYOEC2A99a1qkKbSkmk+7urZri2UVYI+jn/gktLKlDCEsVcPj
dNcPcFnJGLQqchVDRsVFjd7svPqiDyh0H3pROHMZ1EdHI47APof4TixRdRlXmffGVDkwY6eogQch
JE8GF7y9mPL8JKw2B4bZ6I5JtNYtj+bH0Mh0spPuSDMTihMRFs6Gv2wFSC2ruCB0juJGPQEsOP2o
gQo0i+CDZR7klV0pb07qg2thNsOuFyZkXIxJD2VWGFnP7iisNN747tDeSMjgjBFCYv93u91byb4Y
inewx6wLXj5Tklr+k06RFV4w9eNOXHSUBOzVbIPgnlCjyF5P26YsNrqzDaU/QwU1Xeowtly5TGJG
Z/purqrUhoHoD2WpoF60JswoKfVR5A8qZ0dslMQqZrqj0Ej0jmfvDM+q8GZbeIEJmlkLEhflXo2l
SaRBlnVlxD9ZakFxlqfNNRhCY9lECtaWsdteUtDVoQ6EIeC2zwAuJN/SzsAn0kZAHdKs/Y/ihf0P
i0lGGDM9bKYhsjASjD8nWi0AckMTzPdvMdSo3bZsTqZl1BcuKd+ImkMPCIWqi24TrDYx6afQSBuH
6I7BYl+v6g1zpQpfGlfHbSGwBb1sPwOVr3mcABSTnS0S0jnSiMByQGuk3upDkDnlAqy574Nh1Ns8
hNfMhDJab8l40EN0aOcS1+nTx8WfrtH36VX19u+Lb1OjcopPZWzK8B4CbQsAdkCK//h/1RWpoy6z
ujfa5hC9DCGoaY3rCTiYsL0+g/wQXusxkZcqZslat8FinO270kEHCjj1khlwRdCNDY+9fUYttuMt
wxaoCLEZdc3jl7MWxsf3tv732f//uA6W09IJh6UuMDtAck8ge5Fs9bZYh6GdwDJvLD/rkNt98inU
vY/Bj2tl0XqTL4MfYVhX+EGpAWWr3mQ7ryiKowf9x2yE5egDCi3WNPMta4nMeXRNBz8/usya2pSU
7xVXBsz1cnkGwYauBMcmMvJsjn2BBe37vnV/Qnyuxqf90+WNMckgLrgRJqZkV9QCbjtp/hoqTPlG
1JtLHeY9ezIKlp9ziioqYJUHCJFkr3Fa1KvIaMAR0WEyDBO3C9S+S1r1bOUfSTbkr12a51vLhvOT
vhcoIvGs8EgN03L0Kij5+FFeAelLemwn8Bvom0EUI1zo3+Ae2v5T4bX5ufHz8lK3ziELI2fuOEm8
boCInFU9c1CLEsEpTkZwMy/jdzwcb1AVsq4WSay1G5vRonaS6pvH3g1IPb5/uRAiJy///v2nWnHl
8/ffYq5LGUA8sCeitqdRbZ8KM4OFWdPw3ezZ7bEWebZNz17UUeKqRZjO4CYTbA1IYW2jtjxHYQh3
gjHS7SiJguT+iEGDQskE+L1V19nZWrkJ9niRXUCOi0IjFe7q9dpqnf5Slq44FTBUDatUXXRTXvTt
ojVyOdOh7rCpf3WrBkjP8SJIn7Q78LVvOtKHPoDCOfQ5yaIFVnueUBDO2FCzZdEESAYmwLhikQnN
FSLTHei/9ksfA07iZeoGCCTk9BOWTKO2deSIY4Pvlw21YP0Q3x95/SjHsljadrUNG6glOngtLaGL
VB9tVCvvB8FtCNfB9fJTRzQO0Vew8Qo9OBfuu2kFLohPAsTGFv5mW+Lzcit/n1W6R8eo0Hve1PPY
j174QOqPA42eHCRxT1/yADp8tMUKGlu1vdMtBV5H+0fKQNKwRHk0sCeRl0cbUHdAh06Cbzbm/qOO
GnlM7cK7ZTTIzoRFR9QLjWfaRP0WgtUQo3Ia4xnssngJIbZ53QFWfAFzKr9grk7ONT6QiBPnaiQ4
lBF0q+A0XW51WyYgQykztYRMa7s1AqPZGoVqt35KPejS/Y712WOMN47WIbZ9hwjVAdqa/eq+iYNm
PwTbA3HT+BeNeNFnNhR54XXqgyIAhXZIjaIG8BjnFKDu1QbEe8zetI9m7DhTF/Krc2sM9YHI0Dnm
tjiPUOyNqpyYTWTLg33VBpMvw5ISJPs7rZEMgb3ldRUd9SHvK37w1EkHyAaiXoCSwHPR0GENuYfM
nugeFo9VQxvuRDr08WXaejLZY8ZJoHvKJmnRpScdCZdnKDzF42yUXPQhS1GbhDZSieXF/9psEWEt
LzwoNkAKJK/UzzporRt3hacjESfWLTGGTxGKpfeozii9cR586mvBZpsh9ZrB4sQdNk6UkI0+k10/
3M90Gwi01oR0MBnRGvXaMtIqTPiwuayBAcj93IRx2jJL0hzKvi1de6VS6z5r0h31AhApjVFep8uG
uYEa9aXIBAwZ80jeoD3JJkGHglPfxh8J9pM/nNzE17kfDW3iBHobMTYddVVNGIf4AHg5zS4rDe/d
jepfgSu919wvfGgWmdmtAL1vBj1N+z+yeX9QruFL7BFsHjGpYjJF9xdcHHdB4u/Kmt0iGRAItuLV
24mmhCZlkm50+hpWquVUEJJu9KtX92Zx/VcvZEz+6n1cq3up068bWojzP12vb6cviGAjOnWqiqpt
XvYAJElIw36hcrgNuBLYDEMA6Z7E8hIfuh8Uco7YL3c3UQXVNPTd7mZj094ApWwY9GjbsXgZvHjY
QOh7LKUjRKaQzL3QUpgkEbohAweilOV+kCbMeBy48aoyXTYO9IVDGbkQfa/LpdNS99YMzkVvBJUc
ookHpPo16RxnVYekXIYyYTejtS4xOG6r0ImgLNiXG1IX+ZtjgFMBZIG5t62cbiOfOnMfQpjPWe0+
6yz376FZnf81lLWBeR/q+f1L0QljBqor29se+OQzMwXpLSmarfQjrOkaFUKWGLXzPWSzvXeaDRcX
D+U7scoPFvXumyVgruxnwfACuiG4rK7b3noG9kzm0+aaJrmalQ2SFARy6nOvjOxjnkOVFYju6BBU
giz7xpY7F+aqK2r0PkxBWLax4NewhjY52XplWayUCxanHxfxsukFO4gEOiiup4YTBZ4btduuueRJ
kc6S2JNPdUWxl6dQN8TEZU2arDdfYwbR0Fp0xjfIVb7iL6l+YAGwZ0PJPpwug/p7EW1CFG1WZYc/
p7Xz9KgKVZ5zUb73iWW+maFNZnVowr24BoPVTKHxPrZnvWTLCqDERR8y8haFDkS8vOipa449Hu71
4KtkJcBxB8UNvsuoRvIfdtlMopI3H6r0QkhzNOIWB2m4oI5hbWWZh3svhNJrSsrwhXfuc+cPzYfB
EwhhO/CUKxK6UtjTTAuLN5esgBSq1ZB2ywBDxoQYikVTReJaZwmmy8jK3p1yWJiikltexOmUceHB
e82AVc540KEL7jnWIE40020mtOgqyKWiG24YONWD7qf+eLklh3zL40+30YO9WHZTRop0TQ0fpkgd
qQ4BiemmcXO6CAE3fQJSNccLx84/rOitG6LhR44X87SvcnKm5ZCvjMT2VjZEoE9GhBJdWLLyvQ6r
qb4m97xfDSXFTWQ2XzT46m0dC5R6A4ouwF5HsANHzRSvxSTbYDa8xnr1MR6scZWi26tmuAKy+1fT
ox3l5KuOuoCCzZLG9f0e/882fRP9E/o2fc0s4Dvc2IOcK7HCp6Yt64PMvBOFrfSTbnIduamBAjiS
scmDTDGYrzGBLRzGJ46XAQeIYoAOfaqQj3OXNiMwKIPlwxy8yIOVDvLoSkNeIb63DVOONJYJcejS
dKAVN2a1wHmHDQL162MJGfsrbcJPwxoFiGzmv1icKdgUpHtYEgB+TUuv2vUOQIf6oMOMK3x+jpPP
kD6yTgF8M09JvAGnGvlK3WR0zjeLQKn63gY9VDUDfqOc616sMsR/FYrpF4ApZL08D/BclFbxcJom
+VIYL608G4okpzdUOFGMWWCuha/w4C1d5N3O5fgiH3wY4UAG7x6NfY9o7NMj5fha7/828s/r9Mh6
vOfvn/D7upgb1bKr4IUUtAHKKQGU3w+uvyN1C7Cr56qDbtEHBZTb0khSaEj8vaN2U+wCdKLY8zIy
86t8E3EHFJSx5IYHvDg4VbDSkT7YdewsMVFUU9OJoKrdSq+Ztr6nlhGsjgYAzkDebPwjU3Gwia3k
DEUt/6ib9JkRo1zThBChfXQgu1Ut8ixUh8Sv53Y20BN8I4H4yUoBmSqjBF4od66RmZAt1g98ojL6
XiHP+wTl549B0uhWmW23gEQtXE4DuCfZthUB6h3Wa1FA/x/ZKNDupHNhIhNXLnKoF7vFi5t3yc5p
kBvUYQ+gKWYtRy6qPhcvaqDx1DA3biGag5HCKRM5KQriROHiMe+c4gA3y8GsgfWtDWONpYSctxnY
y0s1DN8dWnQTBaHdOTLT3q0R9GKh2Poja1FCgfh0dQWmy12lFirp/zAC2c1iJmEnsAQDy1wMkPja
ujTL9tgDi3kmSPaMd9lPMHyCD0rfGtnUpxSUcHsVsCrE1kk4yN6kzglShia8tmI2B1vGeSXCWES9
k/0wIXB1H4HfnmxGtuCcuShf1QJG5hHUmbG7B1YbKfVmmlbYK1MBdBLAwrHhdds7tjGImnAXq37X
kxAy1jWqKNKoQeStEweSKx39FZr2AWlm/l6BlD1pgWF+8QQ8YbAo5U8KOpCzAH/MKYV67iIH5n/v
RJla9RIYJBW30TboHfjueoW3R7oxXSQVtBzwiUFNw0JBWcGyABL7Lh/2VqlAaqGFtQ6JoV55j3eA
6H3kzAOIfYM4MtHtdlAPMyvqMWycuHq4Ez+GEQ4rdjnOYIbKcTfp/DUMlmFYufu/8GrnLzb+hVC/
qN5C6FTMU9eLYCdYVofUhLR4CGbluwnJmJC4P2ICL74BFk+AtPl0AzOPGL8sLV94kR0yl7s/sjT9
gOBX9cTKUvzX0neUjP1cyMZU5QPDQyFd6wHBA57i33OPsucmA9RG3QCz8i+V/exZDSZe6JxsnBYS
zDzl5VsWJ7AiNOD50Halde6pCU0UtPOBz2FAM4tAoJlaoofB4Dhj6TCunc+h7nULuS1jcfYHL90F
JgzBoqoXl7Ti1bRHtuMNOojnWAOqfW8tHFb+ql3x3VKp92KAmzvNOhNOkk38S8qabA1So3jTCPVt
NLmpIfV0rcb2CCyKWWhb6lu7K5MAth4EqXe9oy/4QBbdAH8/vd/XeQEUuPp9TAXsbFNmy6UDJ5hJ
6VjJkqUtVpZg/KNW6eXVX8l01pkzwNzbHYOMHBZIpO92Og5CiPeFvdOgKgFbjS8deogLUXestseB
0q/6eeb1N2m7Jw0B1aBRyBOku7HJANvjHMGYDtogXjcDa5bsPSbLOSPjZogQAe2WuP8pY1COaej8
Yl55SQLPeIUShDPlSWWeBqgMYP43kYv7fXkcAOynL8d/7n65C1uTX9DxuwyWCo+NHXQrFkP5rwYf
BF6IUHWE+rxceMzNlkZV568Rc9+awO5O0FqNrz74zrpZ+bm3guoFtJnGi3KF3Z9Nq2BnR0S+xMXK
hknOq18Id4sqcTXVYW9AqXcQx2RUcsqr4MASp3wKO5luOxPGrro9zMMj0JDlkyXVLPcHc0JSsbCl
xBIcK/kdUP+fD482QK26uV1UsG4chzw6dAiIbzcH2YzN8q6GgQXN0rNf5rA+RaEXL8q4XcZJVu7C
UhVrjmXhJgNyYWvhAV1BubCBuEtmLkgIQX8nGbK5ypL+kqZQqRNeXt9gcxhMetNsXklU80mWKOs7
DcYasCg+KlEvFA+CaDI4S88BiBhIObiM8jAOJ6RAESZg8kcTxlerHfLkVwswxVpXzPoadYGg4Wcy
VtMKL94EmN/Oug8VnXufNaoZ/O7TNbk/r/N5BW/QLqd32odvx6OvqR+tNHQWpGZrUwgoiGqOiAwh
fG93qQBGGd/I5grh/jWW8eEvUEzXUVDEb8iFmJgoen5I/VHEHZpEiyyh7OpVqGLH0NT5gFkonn72
E5KPZDLQHNK55lAsJRYDmz6EzlVYYr1Z0lS9FWW4jf1U7mvCYUqMTN4Eic/wF7DCWW5bv6A9/Vag
uPwCbw0xg3bzcLSYUKvBomJtBY294EYabSFxEy/SqDa3Frz39kSW6RygL/5idekzBByaD6BcFg23
o++KQ3BFuCo6gdGCmabMI3grtdaZRTzCtpg676z7hiUzeCJpbnX7WPNL3F5027E+2Y1EE90BRNBf
Z7YJQ1HpFMOEKMc9tZ18q4Tfv7aeUgt42SDXOAKxpGnPSGP4Tyrtyh0IafC2kHb82hQJ4Gr4eqx0
6A/VvoEG8aWCpP65K/iVjqP8wkpXmVRQExpDJO+Q+TSiH7nTNQfUE/CvEGCRPUBSQ6wYKs0xcvm/
wVaqaWcGtMKOuonlcIKp0miJWoG1TXkPpkzI/KUtaswMJDVmtdk0T9zt3Qmp2u4bhEHPCb4dsMc2
5pzzIprkkMxWVhu+Qx8figxhbN/IcLgvDAz+AxP1cyBt60VIc1g18OOc69CHxcPUMPCk3XvxZ3V5
6B7+PZHu/vHuc+GUATAkqBemT/6g5pvdAG67WxpPnZ+bwDZZ1lTBqArGRhnf1F0VLMBzLZ6CAssS
m2bspwAuMJR4iB9jFQipa8UPWBZgeCzyJ1FGMEgvLPcxPCNQ2NW3TsFM3tzHjrd2RhpQHcBF6s6w
z4cGXIg03UpkfD8qaW5grMK/ybqF5ZFM8pMNheBVgX3HKizM5AQfFazBjCL8loFKH2JRri9qO8aR
BQVOYwBugo4zgXCyGF6ZyYSO1fkISmVPvEPxd5xBdN/vSMGt5UvfeB1QLmz27x8AIHNfVx+gClkQ
nyAubA+gifMFUov0TWADTsjgimCwGZR7uXhJnWACiBlfAihWbz3SgVSrTyu4UW3leLj35Lbyp7qx
S2tUIgflTcPMAZLUHfYa56LhMPrsCybmS9h1DiRtB+naK7DcIOrUwMu4Rz3tykyKRafXNlvTKNlO
cred19BEuUFjJoTtO/7hmdhBRcP5qS+CiQcuYkmzIBb2/PqiGlL1cxJ51o2lsFR30iOlIvrZdLCq
pzWeEhhswQUWYBjQMr8zmGW9Qr63noKE5FyIggdKwWN3L2HpsAJxFKbOhEd7CDTDenrojI0f2c9R
gIRaCpDNDik6uHCNSRgYkXVPOciMeFd26gM2b4m08QUBHg94jza5ddyHGqxf/XUREuHx/SJsW8vf
FymNFKigsVZB5f5+UTL+pHHbdP9JATW6JxK4KJEAALRsbVjG5QB2xs+DDL9DexVi8BZPIKSa+Fjs
IstYB1jL1n0fruwxB1laBOb1pfLvOUjogk3G/eZNpM6sI8BvGobpvor2Vz0SFGQj+0WFfMrKcxI2
NpdWUpxCm79mLAugaweSdV3TF+hPBgfdpA869LN0gcR7svvSbteUTpusq+a5uvDGUttoVK5EBQQs
8PHscdBtPGzFiuc7zFBei30bueZ8BBynAQzXxgwyc4GnpV7u7mjr0pvuVQ1xdpV/DaHevKYZt174
4C9QpHOvpGfRuYq6azqy9wq79ldmxt2ZMVBrbjQQcipEla865N9n+qk1PZWvfOU191D3Zq5YB6Za
OkL+csatWQ+GxQJpHJhKjqGRmPsS+M9LUPy0FDN2ta/YXi9wI3MRM1Lu72teaLLLAdl52s6QnMZy
Blq8844kkL2rI6CrsVTDLjOcQWci2okkyq7OkHxuH7Dr63Mnu47jnSbz32y6SxWoGZkEOZoD9m7r
3yjOxBpLf2/WWS1ZuYODDyCDxnMmpbeXPCpuhgznep+p8kasM+SHpx2nzVX1kVgKz0oWulAIjytr
knHb33H8y17y5CSIqZ6BPnu6g2CA9bJmg2WQBdbGDBr+jQHnHontZSLLV0fyUzjmOmHzsHGz3Hnr
4DYEoLgfH8sgDta+UdfLOPTtS5qndOIBq/JT0oXN6185SCpvsLBDMhh2M79PDONry+euHOiFZPJ5
TF5K9kbAytQlB2BfxhoRQ7p1/DrlNUpGNDbDhe5twW8tC/XuwUFMYa8e4OOcggMiD2nM+K5xihii
eTV7a7JqXqfS/JEVDYEDJR/OKRZJAAK63iKNO/+WyfZJj6iyGBvWOL1J2JAuGy+P12balJdmTL7p
EdDPXwqnVXuBOW0mR6GYajx0BCwoEmXmzDMjhX29m6ARBrbTtGHJLevjg0XT8qRfPgUiXCBO+ms8
9j0iaYWfot/XBQG+iP/+8vEJ+/P9P8JtUPkxUaj7U8TKcozaCEmvngZ/Uxlm16zjDJgk37fbWVsk
cDxRIEbos7AJsAGyQU6Dq19gAEvWBosmh17TqPk8M5Gb2JbwqkT1nDxxxv25i6kKZmMyWbiwF5tq
MLEGGY8eR0dZQFiqBNMwhhrV1sXM+sxs/zn3IO2uIxL2EytPnniMrI0JJ7oN5u1qFubMeQNV/icD
UO4s/No48KHtJxmogQflGyVyEP05km0N1mbz04HE8FuFzBqwC616SawmhvFIeuIq7A5FAvkAeD8W
h8pnwSoxu3pdYXeaYQ85V03ZXntKhl0aN9/MgbZXVeZ0msg2XLg+qgoC77qfvgtpfPzvVtxMjBW8
Yt4VDIcumZ0J/D9Ca9aZfvXdxNMOCXr2Yis7WILHnS/dUjTnyBX7FFDetzSzZrquRCQEpVRXRCeW
lOfOiJJ138fuNsjBRdEHvD6BUCxK6OSNBK+RENf+6ijet6jQxKX/GhUBFFItUsFgXskjSmJ4lTax
mltOXy4qHtjHCrPTtAtKb+F1QBRMQLeH3FbD2cULyNECDO67CcAMJNyLHDa7MG/F4mJREO8lcvL2
3fPiAuLwVT2HT2SydCtiTjEDdC++68aTyo7aHyF0DKqwhDtAYz21ue3/clrjjE3xSqI6P1MMjAXF
6VRKU066LPKW3Jb+tujrfuV6xiYYinxuKsgPwDtuQoCufhnypl+0wMUtiqDBDjyXRwon5AmU/+P3
hncnD8XWD5SckLNh0DaHe+oCbBC5SQGL0TRNDPgfnzNXQwvaQrqDH0ty1oeyJObW4IDwjU3cMCq4
bHrOXDiFue+YAv+gE69wYjuVbi6egMp9Mis/PUL9itwKw3wuQpMdaCLqvXKqE4gAgPRnSYIt3EcC
v8gdicOLD0L+OmRZDPH7uLB3BhLQ/nyI3Oytc5E1Fs3/0XZmzW0jSxb+RYjAvrxyJ0VKoiRbtl8Q
Xrqx7zt+/XwoqAU1b3dP35iYlwpUZVYBlkmwKjPPOXK5E11pQDA153hoqm1335ionnlSmn7VpTDY
lHLj3yFgcaFM06b+Gfo3gaDxHa4KyLai3Pf2ydC9jQsjcqMQFwkX0Ycm7ptkZemmdYdPZEbShyIO
P7E7qe6HPuSbNHbKqeuq9rNs86amNDzZEyT5xe9ud03sVrv0vXUwYh3BL5jQCOjplKBPRgQhumvb
W9YpH6Mf5BjxQGVnODoBhHJzH6HNfjUAd4WuH8HQnMjyZ7YxzZbSe37Wpi76385adpQGRA+KnoGD
8EJXVxK8PaaW3s2Xlt5wTGLHZa+7aTTy+IGyVWntd/d55zuntBoeiwF1NTup95w+t7qj/co6hR1e
WP/okOF5HOsErZDMLndl8HUsKfQNOekMCAD+3unPnW11n6rId86FOwL6LmJgFVEDiCTklQ73onuQ
uwAGfr7Oj4nU5I/pdGXpymPCS/9ODAkj6ofJvusm+YDJg+ImZAGU8kdESjirLOOljOT22FVmuRZd
1JJHIm/R91BKzRdIobunpMlQAKCXZ0BtA68VioXSeZR7iX14+nYVR1q7b33z+zLUTx7CbfF1gIKT
2uDu7zMts7qjivf3ws3tU19U4dFuXAcsb58cAl3xLl0QVHu/1KJ7UonDTsu14mG0S2vrJHCydIji
OvwyH7IkQ43cHuuTz9f/0ASZfdaguN2pgzw+9OhZbl2KP56aMYIzXO/klzy+liVinShNJlcIycND
q5flMfSc+mEIUONInbj8qrrpRS74pkfIlyPEWX0Ly0ZbU6mXPGqkXQ8UUsmHNke9pMhU4HZEUY+K
yWqdIU0/Gch22ZamfDc5WKBFZ/5m58mzwh5iXREVfOw0aQsrTP67DqjM51341Wt5ws6PskcjDZpD
OdT3Nl+lfaTa3b43qJWRLcR5c9NXX2Wj+qGaSfh7al6o0oQZgy/zo0nu+avlg5gsEJZ8gqen2RVx
nZ3tvrxzQnKCridVjyCMGlRWyQQUWb/2szL+TfY5ZqEREX8ClZnugBdmd+OoGReVOpKN73TKF70b
kCPWbRKVjsIre1fJZvE98I1x29lycSJMaT2lVfcb2ApelGTtORFX5jWpmvBOCzwoGJN2uE+c6fhi
GD9CJfeAZdTDQfHrZm96bJHgmro2VOn+dCiTWylpMjwNaJRRYV7KuzJtm1fCEyRI8AimjbNdZMlV
7aqMOoDqIFtefLRGxzwqY5id+b+M9oNcmw+OXjiboJt4xvrQQc4lGM5pTjl+Hzjui6Hr1aNV9ojh
oGGodSutIN3r9XV8CWBO3JNBrreiuMvjb7lB2bNA94rSrwZGeipF7Bo2Mkq/qgZZDchoX2S5TZ/k
SS05r407o0TGVNPb7tg0ircdbSX9ChDjN7IuCOo4QDuQJfsVTO9cI3KQBkJPKFCJww6ObCLP1Q77
vo3SJ0/tHOKVTfXTdEpYWBvlN4mURSEH1qdCBuKrKNFXeyjzTZZqzmMyNTAjdCuU2OSDa0qqtCIQ
pGzG0sq3vls6j8LRcUx9b4e6s1rGcgkdutLgxTKtItxidH0e7XntebHYVPYeVQ1tN74Okudv7SxP
L5JHABB8IPvnVovPTuh8syLNuQQa52u/eh41LUCTWYVp2IGeoHRPlmMrlxyAynqEGJ3SE9QMnLhS
j+i/Dg/51ASHdEjSHYfj4JBzUtjoZqO+wlP7XSv7/nfycyOVymxUOG2XUpysqtrJth2xb16XsTee
pJgXtS4Z1573yEEepHCDAipCz6FnHdxIQgc0Sfm+KvEXambizWhXbLjkfDiPLtUjiWZYu9BEH3jC
Pe9sebDOyMU0LRRYzbORWclBjC2NUtl/uFS2SlzNovyL3QhUklX1alddtUotPfjcwsa/aRNDe4wc
nyMqtRDUc+9DbQQiACCB+h4YPDu16FZjUF+6UuMISITqOSHPtAJN3x/FmJJoJurQNaBiyX4MkRH6
jVwU8hXr2vXsJ09jlxyo8ndZkoYTlacjWlIgTVYupNfBMIUmCqljIxh9kaog/trJSOS0lANNhcs2
AXD/RFV6C3OdZq6j3i63JjX0hh+QkPSS4CznfXoMxpTvQy5Lm8IaVVJ7jvs0WN0TWO4L2GjPh9VJ
IsASNXtXKbMr8TQgyVKRgmOrwfub7JqA1JafzGwILz1xDUIhdfkpyjP73on0Fz4/5gsqnvKE4/8D
2m9NND8LFKzgFLcpWhLAAtkvDGFRufd1/lN0TN+Xt5nVRRvLKsfHCE6zlabUPcgEbXycx6Bp2aux
Te3F5CIMnBYgt5Eg72Ek70JEq4yUDfBEbtc7VnFumvjtKtbyCN1f8q5S0FU1eVh85kveRHyuYrnd
oXUAoaUBV6gkA+1OFMe9iIaPgXNsQFppkMJcjNLkByAJr3Uhobaa8VpkB2tdlRFVWpe/zNEoDesq
xmo7O6lRNR6QpFdhBgPZ1cQmWfgeGj85hQynGO7JOmmPyBRCI+D63tXnqfeDNcQHiaNloXojaLRh
CiE8UMG6aQ1Z52eayk0nV8HihPrXFlDfxW9/wQ9AorUZ8h2ip9EqDyLrVLkVe7HpSongPZoHRV80
NSrJSCHvkLyqt4RNSVHkICE7Kf7qRn70DRWIicpGqj/zvlfWdeh6z9SiBFs9LN0HU+ZDEUTfOVyR
gG9Kivcbg5+WqSuazlGpqjUcogPg2jCpvWWeUnQh0Qh+1KqnQK8ANsomnDkuf2C4LKC8lp0yPrqm
2oHfUCRkrUfiAShHxZtglLSraAofSCC7rWanePLbWFk3aMj2aoGYcqnPfp2i3JPQM89RZji7PJzq
xC1FP9UBkRYH8vEXxTerp67qVjLsxS+61W6dSJau00bdbSrlVaNi9UyAwJ27Rp4k63Dowl2i5mEJ
STLSJTm6DXu4s2JysdlPG+1yJB+67sR3LeDErPdXAwqU9eDE4x4lJ/suKqXPfphFTx0ISb0pqxdv
GEpEEG1AT7Vyn3tS+eJonbFuIRfnDUsX+Rx3r7SEZtzavTcyiqqAbrn3aWj+UsYxfPWSsDwGsk9G
yPGiVxO0zFbvquAgrCAiIF319ZzqFazog0BPHEnPsq3LT/x+UMbCcG+14Bb9zFyZHDTvLGmkYLA1
tIOhVfEG+hcTxBSCcAkFTBtw4OanhFACwiO2vCGuj3WQlX2e8fMuRRbKULUP8SplolsxV3Vab58r
ebOd5zYUnfFrT5xvcmaHV+2ykcp4YY1aYn/6MBZzlzItfrCGXt4J57SLyW/2OjyU031lL0q3ZUNg
bJ7b98j9ktDeC2etrdVN6dvubI3NqoGYBCm9eW7QkXhrSQmJf0I0+tKaDGu0R0XpYFhO+9CiWbBL
gjE/29Ed1SfBi1StW0XuXiTFal+Ssv8Misq5ZHraH4oW8Kak9d1DU8MdGLQO2KFJ41qM1cr3YoQI
bx5qISu410k2u3IOQXHIiZlCc/9kd3b3IPzTMoghq0F12U4RtbPSji1eYG0on47vPA/gN6i3n6jy
td/z3EfHI9OMh8Q1wkPQ26e6ntRNjehTI0feK3hk9YT2CFTlTu+9lhHi1MTah52wUjxQrckROqjo
Yc308jmpMhSWA1v73HyvisQ7qH4mb/LOKKF6MctNBW51X4UkOREjgeXDyZF12YaG9cdlPF3qSlKo
6w8OHy71RMl30UD4wDOeXECYn03+ec+OThlv73ifNT5tVzdGlmPqSUanP4Te8CR64ZjCXZt2P0Wv
5B8NfBuZvaAv/M9jCemT3ZOjE6uG9ajtXCpTNqEpaQ+DK781unS0pM57WIbZ8Oen2PU+CadlPNYb
ZesPZIpvDBni5avCBS2wOAsX4hGcdSCg695v57YcGI1SUT6Bh98FXT18tUfT3Yw1Rc0DUr0XWSXc
Re30xoakB/x76a+DCe0ummJSsxFXsWbYfL1TfsMtJG3EmPJ+FWeJs+1bACU3BuEsrF0jeR+sgH3Q
zTE75Oam2Ou8alXZq7gaKdxrABUTYBnG9ATP21sTslU4xVMjrhbD4rcYbvz+hcuy/EhBfLQS6y/z
RHfxWe70L1xullrm/u1T/u3dlidYXG6Wr7ypMO/GfHOnZZnlYW6WWVz+u7/H3y7zz3cS08RTKu1Q
7Bo/eFr+CWJ86f7tLf7WZTHc/CH++6WWf8bNUssf7L+6280T/Fdz//nv8rdL/fOTQu9QsjvUsjUE
IWztgulrKJp/6H8wkYpiVhrbb7PmfqNH2bzK3J8nfJj2l3cQg2Kpj7P+/omWuy4+MnnncbtYPq70
f70/hxmO3p0esjtf7jivOt9nue/H0f/rfec7fvyXiLvXYCCMokMW9P2vvzzVzdjSvX3Qv50iDB8e
fVlCWOLppjdjwvAvxv6Fy3+/FDX1zWZAmmmlh0N13/S+tS2piF+Lrt9OlAF6WlG5g5UaLWMtF7a7
kewqU/dxhRpjVTrsKCezcOwHj5o4ilfOgNTLk5rVvb4RZq/d6nrsXKj5BUEnhtrRie8Kh11grubq
Xh00a6OTVFqD+1uTZqD0ctLZm1X4hCCf0OIDswcXq7g0+jGS1otCn2q9TVyGFg0/19VC6Kmr+Lsb
VNJRh6t7nSYJqqjRFI+Sk+yJqsyDXqT1PWRL6ZNE9OVsOPWjsAmvgm/uzjHLfgMsPH0SbmoEuZxP
sOUkXFRXZouUsjVlVeEQ5xk1XHpIseB0E2H4l3dX7fbRMlSXIOpf3NkZYF5S3R9eqhGBS+3uMlKJ
NaxMuD8uoo9KqI+UsfNmXgz6u4upS7hkPS5Z9zZNzBWN8HPeVzGKyN9lOuBdJQfRopUhWQBxKRqi
hLDLLv0PTuhOX6i+HPYf5lB5+of7h1FYMWN73WtyB78i4gvI85n3rRJY9+IqRnSkbdPmcjPOhijY
sD/lM3Qzoa/9cxt5sDX8sYbwEE3O8RYWKLPdL2Piyo+t9gAM8rebcbFIXtl3ZT6aJ2EUQ1bc7RJ5
6I4F9fbUTJInRIHL4E9krVOzdOZxYRTj4mppKK8z70R3FKR34tImmeKW4dtcMa3SA3cTaGWNWF3S
7ygBaNdBOKrOCn696nFVKARJUKOS+NRSQk3Yzux3oZPVj50n14+lklsnq7VfxNAyDv3Wi5HUNmcN
XEWTUI68M3WvXQ/TTDE230OstAyK+9iWN8z3EQY5H78kWVntBUxXXMEDdX3D695AdyHhc/LVbJuv
BWZXoHfh86Xaod44EKr65HBPcq1pMYT0RVKdpEIyuXYlufzTda1opbwW7m5dtv1drajmyqvaZFOF
2ht2OpIaxya6ATp6abS8gmWVaL4Y+uByi7wWdi+0gWN/cNUktxPTBRAb+oJVgEADinfErHUNoHQV
2+adPxVFIO0pf0sy2IEmCZTFwzcVBbbnLlmraKT/qegnSig+34lBa5J5Bf9qEADZZO9ucBrdpaZH
5miKAPJNeQrIosI4Ci2eaGDSTxAErNuZNC8XROCTX002bPaj1KLbwnpSQR2XV9eJoWAX1GW4QRwe
WSUqBVPKQZJw07lOec27obyKMWUaawB1oxVFjHYn+sJ8s04vhw9V43rH1qy6cysb7dnpyBCvRD9E
PuDOVu+zJuvTzWwg+EQ9QG81P3xUiUjcqy3E2V6+WVZo0vBtrZsxf1rPVe9vhk05kPaS2l+bd3nX
D78rb/KvpTuuiSEoH35h5p8dUoB3s4/of5g5/8h0biCvPYqe1iD8IDaWyJgmcfDagQvbp5NKoGji
96uBcvsKHu8/LMLcdtE842ZcdDlBt3sq/79UXWOPKwKfoKYcQMyJHkiXpUnd6q2re/WqoUzkLIxi
fJ7bgsZZe2M5bpdpRNXdTZsXynqmKdYBHAKD6iAD1LUgoAhYKbaSVX3VhibxTnVqdec0TDmYBlVx
DMe4OEZabMtPnUHsQO7tdC18yskxElCFwaEyuiHrRhzyXgzZvpqt2Yx20INUipysHdWEaLq3xgM/
c8oDYFb1QVwlCLiqY9BclnEVzb1zohpwF+HqyBTVrpQ+N/YWjw3Ej8GlIazHv4Sq700gOVNmYDIH
OjLzyvvdxFg13bLPJFIy3G15AL9Mq3Nb6fPdPoyncUF1DIKG3agexzgo9sSp5WenSSCqlFzzl4oO
i98k3Q+7Trt1Caj/0X33DTRrvPHtrC8lt4kLiLA9hRQAIvE+de0V4aTUO2jwNXWzuTADIpJUOryN
ZQCrsr5AGmmaMU8W63T+FNQrfHtVTZYSHjNlI1Y0e/8gXG6nTGsDrQ2g62eGsGZGsYlVy+rNB2rW
061dwRDNf535y/TBiShR8d03Q3g9jCp+KMoI0WZUKHcGOJcX4SvoWv7sK7ejQZqG0gdJLaWVpfCT
JDADFXIVgGEiulMZsazBqyasAm0grJZNoYOwirlZQx5SdjTdKdcu66x18uSrchICI15PBL6gfmrp
CmsxSYgJa5IhB1TqFDRVCvTMTrPSJw5ciEpA8ExXi2EZ8ycrFRzK3gxBKwg/0XTQaM8GsBu/RjJ8
Y9eRRF0miFvcrCRuMcB2ApU3Cwvn5d7x9FBUX1WXYuLutfR8aw6U4wVmH34FB4WOj/zV4w9AsjCA
I7prlK+FoVBklQ/PQ9aBz5OimEy4p3y1Utki+Sm7Fy8eZZQr+cBO08WqaZ2Wx554779b1e1VuDEk
CWEmNo9Ho7ONveK2ILOpz1rBH9aeAzXwXv18PHoF0f7aDseXrMjW/USMBn4uu1cb9L68yQvQIntn
E3EgYXUiteCfwpLCKpYEldedhTXQ5Q9LpkNKopg17Dr7RUohJsPgZFTQW82TDFP8sbF9c4dKmflZ
GoN78Tu8eMQUfh7zwDJ2fmXAlq3DTtWtytEo9mKfPIaBdqdb6fpmrwyokh34KMvanRG+Wd/GhCWo
yg+WoefnZzVv1Un4HLSseo4m3U0tjmHR0atTLXdSd//eJSnqXUQzptYRcHR+MSWECFkoO1SKHTyJ
xqHAI4+oxRM9uC3US6HXd1qro9yTDEm/T5qu5SXLhJHv/5OVxPV6Ek7bZ1DRoe5Ty6e8bqyLcBlU
t7s37XG/TFDNMTrwBgVVLya4cmasa3jvZ5/5vmP0kGeZPy+iQe/44A8kPsVTWJThH2AGN1bCVzRU
Tccbapu6nT4tP0p2vu6Rs3iW4o0cwu2aNVX3PHilug46FIvFWE/F7ZmqqF/OxPcqhopMhyookS/W
NNRRnb6LSpNd5NTNOfQ9acYXYRPuegiO1EmA7NSyq5+GxP0Kd0h353hedze4PVXo4lI0vN4lCUGS
d4dbr+LdInxE181qr1iJPlRnwVY1xnZec/FJsnBw18tssa5RDm/PMS8h+nlivchd6e1vXMxK5hfV
cz75RokETuPoJ7uVAmoHR5lL0Sx9YReewmxBlfXmKfrm4jmbhCsJiWGtePCMCCexhrhabomohKSt
//JuwpMzqg/rIJWJslr1DxYEg5uwV6Kt6LaOz1ir9Q+tPVqrDg6K3Y3B7eJfPvmW4+141p/8PFHu
yrSMTXRwWKS3n9Uh7+491aspTkqsncPJ8ooaQblyy7E7iq5oosZ+kvU2PIteEYbKtTH6TYry00M2
9Rzd864AM5cpBSwcl6YxDu5QjcHaaWpYBpzkuwL8O1jD8TLyFVEh+xPTpxv3ut/tqiChTqko15T3
dNfSkv1ngADUVbrPotFCs6aCyHBP8TRmVxSqjqOEKs/UJVvfPKSeeip0522C2lLCYKAAKYaAoiVb
a2yhjZ38qb1Nz21m/b74Aw2kvMtElnByKNpiWHutPxxEd6zzhmI0M1iLrmTH2lOaf06i+O1usCIV
hC9N66jFdUTVTaYRtLEnwTm4REP+ZaG3gWIdqblpLMgMioiXvn7UAMohsoCDOzkIL9EVjRaYIXU0
mbe5MSxdRHf0nW+Y1Ah+1hQbgaNB89C4sUk2TcT9BoWPm7qrxp1g6XftwL/Kgb0Khzz5D6uYq6Ol
JHxjzfaexXzA/bfzhYc/Uf3f3OH9/sK4rEFRMFy+FKE7aDTsDB8Or6hE+3BlAt652FK9BZnhQSRg
dD/LOvRO4VRjvRLejRlY68HX+kfR1LCmXnK3gta+Hh5TE5BHErrJXjwTFNNoaRjlrFQQ2aTRKsno
V5H4c7xbxdMlf2GNCYl9mNtMc7tJ9CCVI+NArtoD4RQDvYny8kS5INxSFMA+9f46DqaE/zSSyaFz
Mvv0d2GanUq32caFHWyXOV6Xxauh9d7WEQbIjP8f11nu3f/vz9O0o7zWDBjKitjQzlml7ttQNY61
q7HfittWOw8Fy7D1irVzbGrhqQcCjJ6ndhZDnbDOPsK9AJSzVWoHLMk0RXiKtUVX6pH92BQehE91
VAxbMSjM8x2Few8IaQv4qlwFdhC9vaXzgTqfVa5rwwExk62so/yyJqihn4IiMSjd5p1fe/zkoQ1C
3xHvd2EnljPY27yo68PbvsbtgyNRPumeL4j3YDexveuzWoPr+I8xeTIgXAgyp1Tn8RTmHVSuJxek
57+0qpEfxXwxJCYofHw2fFKgRZnmC0PXJvbZVAdpFyY9eI4uP1MrUZxHxcjPf9UVBuEywGptliPQ
2v/dV6wUB953y4QRrTSfc0mT1uJKp2hlvkqnsTyWUG18t/6zH0K+ElXBBDPteHvDjSW6KmW8UhpQ
MDvt48SQaEq/9T7op8eUFsSuBm1b4l0UywN8Rn5Z1xNqnHtdo4A5fNamYTdpotPAWXotukYB9B6O
JIkC5jF7VRWC8ESBIBydnNnRz2uM7GkeQ8t/9gArvdJEfG119jEoXJgJQn37LLeeKtdEcm7pwjt/
bD0ITfZS5cxWD7Kya2jqxhmK8P5xhCbFGLTmDhK04dHVaapAggW7CNSN1ea8vPrQjM6j/TZBzBKN
rcXzVNET83sjCrcWpTSb3C5iYp3NsM+UQLvmAK22TU6cTDcMtBCnMXRa6nWemdXsIgwDC6xgZktP
uTr81niGciI0rF0hNT3JoS9flKa2g3X2OoAVu9aTaWhq6aKY/aHWLCdAAT0ZTpGk/j576oC1qE7X
s7W45/IwsQfXd0hZTE4N+50Yj2unXhdIfOznpZaHEWbxgKEVzw+yLJe9Kk5kHdNQ9SBM4GA3q6sE
Unug1B/clsSRfrUMKsNI3a04Lwp3ar7xhLR+9lmWWAzL2LIMMk3hauR7KqGB8ZkQ2iuASumlzgZj
nzV6fqiTMn6Bye+HSuHjzz879AGCF6VHWGYi1ugHGZyMBpGXIAOUfVPbmEXysatPXeEsrMJ56Qrr
zdzMpDy9psZ63TWGdkki6oF61/5CfavinjwFunRAPLB8lbk0EKYJ9QuxXe0ivKu+3kSl1t1l9e9x
ZugnH4qnO5Ck/FcVEgKjIEOzEhIxRhGg7+8ICQnrMLmIK9GUFSCp2XLbN4NaO5ntT7ToTHDRk59Y
TvQJIjVAoYtTOHjQtXtRmwCDptFGxZcOfUHAfuR3ZN0aRWr/Hsd6ckc1cE7oM0iSu4qKqHVkucpa
TKrs2NkGTROwt0otSb8gsg1qvRtAAE7S9lMX1qjhwfHdBvV4581qyG15HZEGuADAe+XUmX1pknBc
KVngvjYN5UhKmw2vbhEYK6eu0lfXQi8yyzwHFYVKWkkGmN1GA9FE2sA5KcgKzzhtPQzduasIqgfY
aj50F6vA1f3buXHsBWur40heT+hPraE8RisDhb2CY13Mie2E9BlV7AM5w7vOK7ZirKfkctzM5mlK
0mbKtpxW0AF0bR1FLbd2KeUH6FPsbQRs96sahZ8rIAZXuS3Uhy4p4pUYT5NW3yQyZeTOVNQL/Jmt
mfLFHYv6xB+gQqkkib6CbqtWlee499QCjk+5VF/FuKcmxS52dYPAGDcJqnrX6JQT1fBsvgbfND/s
f3Wjh1wBr7Vrm9fjAfWT4iDriffEcZAaejM1fwXf1Br+E+EJvdlwNUNoYd521vBNgnxCjHMDhUUM
BiomaiSkncQgUIN4OwxWfKEaz3pIC0laS57Br9n7lZcSKhVjwfvVYp2vwj67NCnkWIFnXn12r0c+
i9q9aACx6/dG6CK3ieTj6sYgukPoXvM8sY/Cd/GA551ImEHNaRt7T5D7pc9KGYdbV6bsP6sAjoVS
nq+N1op/1n24HvWh/+YhC7cdy+ijRzWlSP7RQ/BExWGwTgIfGVhPAvCRQrW5h90m4Vskyf6DOx04
Kt+xNoYMJ5jp16hf++JwYk3HEGF3PfANUmDcOXCGNhtnMgirE9t8aeLyMkh5CShkOtN8mDatTQ64
v6vKSz1pJKstAV+tcPKngcLEY2dL6q4fc+kzEazZQwP0s0oGiIfMEEhUSn5YmcjUkW//TupZuYNZ
t36CR3G4h/v8oKU89lrOhmxnDGq3Eb6i0eT4OxR2yp3oFU0wgqlsD/C5V48cLtftWJKWdFHhEwrH
dUUcLtOIjoxVPXyy1HQjINDQo3IcRk5lI1DOtmopK9s05QsAxXXsK630HLjDsIV1PzNBykCLKxrf
lOWTZEwNteYJbxEuqa3VVSAFzY+EdyOZgski3CdM+99dph7qnSVwWHCvxdBfg+l9DdmXQQ4nNjjW
A1xIfxvdOt0tWqwjdbfIMhaIPA7WQYzfyrUKlzTU+rt48PXVCAvHRjgKw7KUuPKiah++L3XjFtkP
kqMkVbCHckUNN3VibOraTB+NPEbcTo/CfanW8aZSA06acgxwvpERiNXLH12eODu1lUekCBAWF6Lj
Yqx22nHdS311FYa/HZOnuSD8gKYuPmJKXFbduhl6ZSMSjwtB9Jy2/JDH9FEv2rld90lkLWfzzB39
n9dzelPX0BKcOaebrDF3bdZ8soMN5JcrQ+3jyyw+F0lAPa30P7pCgS7tiNDFbb0XvXfXmu3mw6JT
N42LFYWXGBce7/5iXJ8Ekv68jnB1vpkFBEz5xFotmix3zW3VluNqGRNXE3/mRc0caGyFj2HDSwhe
/21ebXeAgoRnFxVIaXWRtc2K6KPPsmIN8dqebNQv9BLMU1EY9/PfQ3RhvQIW7b09r3hMsmyzmxi3
U4v3+fvUuSssN2NEfL+7XlmsFLWTt1XNm02wC+SV9ouC+vbBo7SYGlZlJTgIKq9IzroOT6jwEpMs
r4V9YaIy/89JdRVd3lIlSqAg0a6nwN3yaEBDCl3tVZSb/UX0PeRxdu1AKlGMSZPPR0dQ11veVtY8
W5iJCStkFom/UXutQTwU/qaTeTtK6aA9imasW2tjdZW3XcZK4HWkEGVvlaSyzrG49TbdJBwmGqLV
8K2WxLzT3oXBcRIO881IQ0X8m3D4MNy0yg4622QtxpY1iMlR91RZ1ryGMJip0FBkqzndqnm/H1VA
8W4c9e7WwJ7jJ6nX9rgsXjh8DXK94cPnqAcYlKCEmdR2ITUsr5qagbO29Icq1csroqDldXIQQ8JB
NKH1cUi4ThMpVjbmiX9ea1n+z2sNWf3FCULlZKv+yjKN6kk0oZLpe09xmzddmzqDFEkdHf3YyHH9
1LaJ89gm/hSjQkum8xDGdWW85z6BK3LxqfLmbQHHecw4ytx6L/cTM+RpfTE26L3z2LO+6DW58hok
/msfBda179juFZHmH0VXQHec0boDhVZdBIYnCR3vGip3oiOcfJjpwTLqL8GE+xHjeLv7qKVqqjQA
g60bpPM2SsU3R8wQPiCQ3261LDXdyiKIi146D6PUmX91S3B+0xoyyKtzx20SZ8psyW6682SfIgvq
9B/9pL0vx3i4E0OiyWF12qNmrkLmiBuRR7jkQ/xkg+KBSLKKU9HroYUENHrpB3GUiMRPnLgUDRyO
7qZWFGUljiliTBxLxNUytsy4GRML6GT9VrKdNVsfACglQ/CFfSANAyxqHUs5RplhohMD7vpGGJYN
5dYwVCgyW8QFdxL4yV05JUjHKE92wAyiXTFlUxfr4Kk/e4UKGlJ6wRqckrW9KZMXXWHNSTnO1qVM
XpTTk6X157k3hnmpyRqNfJLRNiS6BYoITaPPYw5Tl6vA6G+3ivHZbdRvCDKlD8LY1OoKkjz1pUhK
52lQUYad5vgJQnxaBw63VwPzc5/J1TGV82gjrIZXSVvPCcmjTc4uotXzDeYle+vmBiQTP9wgsCt7
B5UpVa/AXOqz4UdruoRdRDcxKOgbFHUdR+0JAk/73LhDsKmMIPhRAOQYVfhPEYLTd52amZBaZNGn
XiqvwoECSguyC097WGYiD+j/KBQOwY6rf4nHxNgh7sLHyoC1Pu4T+GGmmpV2KnZZGjGWIrwC7226
X8adoOx2BYWSxLkQB7uZKrqSKKac5oLTRS/qfeHhKQz4MBmNV+arZtKnEI2ZNQSqxGUZUoJVT81i
FmPD6PmbsSMQJAy3S8zr5CWJYqLQG00t4VF8b7qmrU5tTunS+5BHNdJZ6yHa2/xxCeSwHasPPlkd
9Puodn60Xp/dw5WsXkppJzpQQ6PPbbIdn8eLZC/GxYi4qqc5XVSpF/Y2y7CHoCScdiRZ/7Toh/WW
8T8t6iGI1aZVYFtrFeTUdKYQBxDDtc1930ff5iOKSJxMzc35A6DwF0S/qKedjNSXqbsg7IkW/9nX
mlYr/ODbfAIS1vk80xbdhoIm+y7UkoKQTlo+VzEAPlkaAaMkhQWPcGG9DCbIdAhrfkfCzv6k8P4k
hqe45zEsyztVoxAS/SLtmb95t/KlWv4l1Q9C52uaYxTq2xxXkdxz5QVoqkfZsFW6YT0kGadiItrf
at7PqxYSl4eyaqHzkD1OX34yfqssuB/gixzWcQWXo9UN2YaMSvhA6XF/NO1B2qtWlV1txSk4+YDD
0hzolifysCHoHvu2Ur/cTFLqUoJtVc+udQnvgT2o1lHvnCFBdYINJPig0tpFRqp9jsr+Ph7s+Gek
RSAp2b09wa9ZgjHFw5dk7XPZtfcifvZXHu9r/K0HIDZ7/T+sfdly3Lqy7BcxgvPw2vPcGi1bLwzb
yyY4DyAIgl9/E0VZLXt57x034rwwiKoCWpZbJFCVlVmhC3gVivwZvBTlHQEdxNpEdeuTp3iHBjD2
RICKmpn+YQTH1gxzKBsHUE+oYWycEexVAny728aphmVdu5BJ10iIrErnRWl+v6JFFdCStChhKNDY
GcyLCkuJdQbREkCLsU0xA3mXmG11grYBTiAQJ5uH6KHn98Qba8GE3AkYVrSJ7NrUZWZ1oiXe1yET
BD2XQWZY+DWDvt8H6BGNVyD5SE6Tb+dXroX0BGPVd6HP6X0UvarJjFcFDlpzhNebw4IBpBMBabfx
eYYGqvd8KugA+LVuCgsOyMgpyp/ejB54sCFzaUA3m2ajaNMubHA+6Bdy4q/qcUJ6TZXltWzAJUqC
9KLNRgCq/u3ofANnCe1IkFGbZ+RDhG+xdiRZ455sBzzE5xGpqrLmJn98y+9IJyg3IwrUpHe3igdl
fu3zFyiFlt+R6TOXaaSmiwV80wkN7KAIewuohnTdFQbwfEYWblUvNp7ZB0dfxV6wQrok31QgUgTK
yEpnd2rYwTHFvwf0Q9CrLNB6ty9sNLHTvwww67UD9P+LGMH0cbODG2ftFjl7+Uu8r+12GtVANnJw
kdWg9yjyDn+lOidJYzNMugXKxh4E7ZC7iBprXLh+2UMytnVeOCovXY8kJJIDF9aJZkEsm+BZAaWV
Ab5DGrq++98ntZYLcF6lzkhS1aC/1RcDPJWAF0I/o59+2bQjg0wZFGEkYE+mv1ZgN26ssD1lXKl7
pi/V6K15U4PdXY/oAsC/m3JsOrUlKoV5FagV0wiUjuDjALIPksjJ8WbKxq48ysH8Qia6+CKq96EJ
8Xga8rRj+6rzfkCiRxzB/QkZIzHmA8RBa7EEEbqHGpNskG/XRvJQJN3N4TR2k/JHVZgm8DL5eMKR
yVq30yAXhLW0JLpvsC+Hh8YUQ3d0AUsaeAvy080M+t5MLBoh3iZ0HBLb7WReczuAlJHRRwGeyYaN
35zo4rVqk3CV5Y564gNDHtWL7m0TWC42NmAP9S3jSM5JmiYaKiG0Tt4Q9E87iFbHS/KGeNWcfRV8
RWexevLABf0IOYC66zqxrDvj2kpwi1Fk7aE7u1WVuad17A5/OtyTak1emwt5sNDvCjZM/ETAcWR3
md0caFmKABIShH1G+0CjtAIRJY6c7YlWQ85KgMS+VaDR8qE36kIPz7MGHMMmZj/HaGZFwSMFTRSU
SHcSX+S9AxrdM7qy8WjukuapBTnGwpRQZqvxS4uR8EkgF8RXZpKNO5FUAFzonCqO09YyTVkLVjwM
S7tmzgJohvyMlxL4WhoXzTaGG6yyPrOWRVz+FsgCiADEbbkxqxYqwLoEZ+gSXKxLcwVyQNEw9hcy
kdPnILAxI1duKIIcvgCRE80n220RyxPA6JbiQnaTGxKSNNDMQr++depEW+0aFt/Hk+GC+osorZLS
BpGVBY7UKc6+l3iXg1xFexiPcAstmHzjQzt4QUaoYSGcbudQUFdWayFQloI89SqKXljdq+stBaAM
F20BcWrsKHFAjpS7I4SwebfCA9a5I0dhc9S8a+sFBBnFIajrCg++yN66pYguTQ9dg9JLIagQT9PS
7ILspZdhvQimMv7ahu1FSiTkF+P02uDAh99q3aODZGh/5G75yZN59SoM/Neif1k94zxQrlhV8Hsx
1EgIuJ51Dtk47VQSiENrRhKqvPa/Prke3Y+f7OlPNlhzaVSNPEtdvKJo//GTB5F/yprSXGaVO1yn
tNqAxAxs3JNrbN1aGV8die95JHL7EXQg4RoU/9EJPf/DAXV0a+vIzLzLQWi2DHjbfPa4eNGgbcz/
CWojVDqn/KthGeZLMgT5ysYf/V1SxMYW/dvZIc0zfh77bFp70VQ/BSwGYTRzrW8Q0nj7MSz8GEac
JN+EgyTgHz+GmqJ//RipG9a//RgdNjZnB/vkpRjx99xKyFegCFE+gQq2vnd6PFb0yI1MXIDlqwJV
XciE3RZfRdwRWxrSdDYBq0TD3hnn6ejrDvhST0VjAHrMQYocTG66GhzmQSDeKu9x1AIwofceoSfg
PQ6JTsJABOlIti5JNOpXc12B5PgRCKPy3o/fpkMSDPXE1EM2wRXmSfTu24Xruxzwd98YgC7VIz8d
JuRWCgeJU+0BOQ9Ueyxzb4KlckW6Dq6F7AJKINMJbLDQ1DO/kxnqopCK0VGkU0NR1aTUqWnNe+xb
4mXaNODDVNLtToNmUKGL3Q8D9scgg05B/7i/OSCNgGjzPVqN3bru4x3kOsXSQf5sT8W7Igf3FRgm
QpChAmdNXnBeR3sq/JX2BDneEPSyfhyvZ+DAJBlbxLEMt3Vqdc6K9N4tbYSmQrglYXcSi6c78tpg
cVv02tv2wM4I2UN1HSRh14k5Tzax1OqR8s0norAlnx7dfDrSfI/8fR4EhufIxukcNJIBFhZLT63z
HhxKtAWcd4NkHNMGOiF6s0ilcrrM0W7voMsXUO/bJVKGWqsGu1/J/F3mGg5ACql6BbBr1RRR/qLS
rkGrH+zETZunEZgs2mK2h0ozjIWxetX2W7xluz+wfZN4hiH3MmrGdrr0uY1uESlSpNtgu3kTHVcG
/QSwA50Wq6Jkl8TCi6vvJTotVDB+jqI4WY1OaR+ouhPUd9Ok+MsfUTLIdG3xUOAEf2/gP004PgoX
YRq4q7BiKHBqYVbp8PG+VfgvpbLGYOPMRuW10TGC+8I1nUew7KwNvG+gmeKJk1HgvEZKNXZhYTtn
MzQRaR0byL5UgKYzfiRvX3gHBdqKhyRhLq1B5gHSoidWYg1a0kEeDHikvFyUrM6hYCXYY6PaFvQ7
ACq1TsoeaxD3g6wlXE4j2GeXrTNA0zCOg03r+m/eHMdqmkqmv83XEeQM0GC39qBJg96BLugb/U/h
M4F5ULvtCf8UPnOWmx7rTuSddGWcvKiOI5iB3/zmpb8mGrLA/jj3b8H0t4anWn6SxyoNxmXlR8aT
kah/3anRfrPJ97s/4owMWu4j78Ytr3LnyMYQpDv6SwscxINqRvXoDb1zbIQqoGqIL2cHum8Hp5cP
dvoyx7/iZQYu0GmopW+uGz9AgggkJseJM/uo7N5fQRLeWZDt5vjbELkEu13QvJvbqSZ/1TMoZP/h
sPT6Bd64qz50IPFlWOxKl7IuntC/GgDx+MtEd+B1i5bglC/WNellkrHJOGhT/BAUaL9Hpwxg98L/
djM7Kklvn1AG9dsnBB6wW5o1LlraCSvWNOMW7BvlYyLLvWGAZRPdS9miLcds00PlE1pyob3vJ7O9
mLrSa7AyOpoCEANd6cWblj9w5Jwgs9BCt1VHkKPk7t5CD9k8Ce3FYsUhbqasKb5AjrRfGEXUfOkb
lCM9u2THMh6aF+iRzfZOQaUIgkTuus279kuDvapl1fWDU8VgKyoVkMbaPujp6IBKbtNbSK4+Jr74
BJGLegXtvfxRmki30B3ZpLYpbaO7/5s4o0Z6oTLBNT2OzFpGzgS6ff1E87bToPrPrs3UUZnALJM1
L0prOUo8URrmQL9iLSaQYEcQ4TFAkLfpeGZtSehiCpyLZ9XmQ16O+V3K7X/ITFFhGprbynXVZx1l
RsHWKYGHqQ33EXvN6mh5eAigHu89kq1mbDWiyfHe8RzvMYNQ8yoA6npLETTBVUh3agHYR7LpCYMP
9tY5DxDaSQoQX74Gazd7AVy628dDZ6+ZTn0FsHu999Fe41j0quP/ZpdTAfXZNl6wkYlLXslwk9tD
va4rVj6DxtDZQZcyWrK4L58l69C0HCTBwogwzKYYSYkG9JgUbDng8xlKeSFn3mTTQw4SsgRbJwmd
rVWZ1PaTLWR6L4Ne7obcD02k4fz+0OBlWSyklcR719laHufDP+QwatBdHUt77A9zOGT7oDcDESqg
p1qwsEzNeHHTWrz0K3905Ytp8B6CU2OxoGHSCM0waUAGVnuhStpAXAGtLDQsRyiYJZ58RGU6ug+F
fyYzfrtgKEoAcm/yDkuGUEErIQSzI29gqdfYVf0mL3C+u71ukR0p1CJFhgRaAB9ew/S2vb1843Gt
m3o/BJCPkQILnBNkXuZ3NU20kYNOQYZ0csHujjOkJTeDrrKVYuwf0ine9IIlVzIJM4TeMev+IR+Z
bpNutt8n9ePUHi0h/6H4/99JqQBaDGwP+NEED5EnDcZrlCWAejRcOu031SVHI8Nu87GK+/qpyuOf
lt51tUGXLkJsJs+gE3Tmof/7kLy3YGSs+Pk2lDk6zqwiaVeRsY9d3Vk8OuF0h1FCfcbDX0dOUFUL
WfjtAyAh9tIrmX0f2pbaQFa6O4EIbjhIDrGcKAj5FfllZ2UAMPE8tRDSUHXbfQtbtucW8LaLGnBu
8BNAKLR0vkF5h3327cBe5ii3zUsOhqZ9DKq3JeUEwJKQ3tuSaCk/Jfjupj2Xn43aHkDNiDuFHrwF
dA7k54rjM+lOattf42pnAk1sBMLS5diXbEPaYDHSKmc/AMVFC+LkNQ070UEoHIqcpBRGmmFNaQfn
dztJi/lIYOBlnGfYC57DCrLBC9y4Md4/C0h1zDcfXf8lxgTg5zBMqbNJhCNWbArifRpF6nMAOWsh
6+YTt+rsXIAhejFC1+MzhaVpbuzBEQydTTdYNPYQ7bLcjrcMzYorNCa761Q2+L9uikmsnLqA7geN
Ve8K0Iq47nqEqBB0Qf1p7ZjBFlimf2JPJXvirQfoqr/S3bv9ZiL75FlzPFHck8nTgJERdrxVkz3Z
yUTO/2n/Y318xz/8PL+vTz9nRIiO97Wl7W0idLVtLMN38YX8dRlAZKtscRVVDt73VoYoXVTZt84J
4nwNbDvyP50AyYieMMc4UwahlyyAKkyGp/S/l7pZ3pebp2eg9PXHEgrhWg3BrT39LeLNMrLCYkM2
0k4QYD69yMJcOIMNXmy8Sh03sfYojZozbkyGhbvweCjOAVjmn9PWeXsBZ81b2Awj02FRX4szWEP8
5/xX2NSP/1rt9zCaXscJ/ot9fPudCQdjKDBd+8aDJr3TBvcpT917oD0l+ofxRa/NU9GD2YIiuev0
O993QnAl2jiU6PhuSkF1yDpw3VKMMjx/0XGg6WzUWOYY/QlgX/Y+fIK5msMLGU8n0EbcUTQtO0Z4
bjlzccjk42EMgFpxY6PcFdDB/GQ2KEnEQZycaQiqv21X9umjAUW6x1I5K6V7XPPCsdH1xOsFDafJ
cnYgYzZnbzEyAGHGqtqRl5ZkENw401AvqQpw8tGSFeh1CpH0Zy+JQYtiREhWsKVNeRN94V0JmDjk
4E6USxFJM0ETL002NLRyJo+2Cc2ioWXVU4K60aNbzKkUCuhaUD7fpnPemssoEGurd6BSmGTR/dii
Vc3WaqGNHEA7EfQAGosB7A//jpBhf+xGvOr/iAByCmlxXfL4yxoBzu+rMXWgD489S2mvgcRBSsV3
XFwnTbs/ZMaGiPRn2+wHqT5I9tsOLLBeZVhbr3VRlbDBaoo6WHsKaIiSyTwkhA1hapj0ZtMNU/M+
idA6FPVuohGFvk+00Y5wYglaqTO7vooiP0J+MHgENDh4DGz7E9q4ujNIYgNIlrfhGvntcU3OPjCi
s0LKqtdOMlVVcamDwgYrLWbnqZet0VLfbWh6aHILJ9Hu2zxbT4KUxhbw/vSOTGY4YFMF4uct/QTj
EIojgx7wgry0ho0aXGXawz2ZZGOgg0gG+Y5+BKhrtwfP9k0AQH79RCD9geqX8UCW3iyh+jR9i7N0
2FMCjoMgdzu1opkTeDJ1+gtetPfkpC8ZqrEQfc/YPX3BWN6j7eP36bxsmhXzbdA3V3m4T/EeAHY3
3PdRWz55dlY9ldgnOWM+XpPWwXfcs10ABxnfkRMI6WnngChhSRPep+N5VYLEVQXr0K+zi+M8EmjC
xktoBUjvBPYd8N3nLYrKnRzTb6DB/eoL6PuAaCTalwxqjEFRWK+YSH6aqBojXHkZQDPVyjAze+9p
CL5ltGqHsriloRf8HnVhbxE3XbEJwVogIYP0WeSpA7bTAhWMQitJaSkXbQey1v5g/z0eNcOzHXVM
7NG6PALCmgOpoDN/f+QAmyBtlk6KgsbN8SFZ2FEmMJBg1axSPMOHoQaXhozvoeIV3/sWqizYHkfb
ATK29+AIQM7fR+uXDKMTRdhxZt2N4uukPC9bFhHzNX34jziQfrb0NDtwp5ekWFqDlvTaDpp9+hPa
wUbyVkC9Ox7Q9KZPdngu+ZDxS/o9DTvbXDGwwj6nOHlg2/LvMHpVDB4UtKOy/2tYq1cjIPN7mD7H
zKuRnT7UEC6/fSitJgYwKg+5BHACwmTbfsrzI3TBimNpGe5WAYVwZbIGjL22wkcRI3Xd2l79xU7Z
l5TJ5kebQe8uD0a2cEZAoDtW/xBR+0UZrPpStlUGaZw8eFQ2/pgbgxVXCFS8fUprjR8/xXfTbI06
WAf649fWMd9YY6A0LY/AbBFHzAcztCFnWpm/2WiSpuAIEwsSG1G4LpB7e4RITH3wULKBMI/nPpIt
4Z976Q4P0sLrIPIgO9xN4MK6xUP6CpBGbmKX2lnd/Xx5GfoJoqW1e+ep0T84erPqA7uxsXKVoYw9
8SuK7SPQrr8bZ/F4Mjo6Mlu7h5GH4T91bp5MsJzcbgLfmi3Rr5vfYuosUp/Svn2lPTLtlmmjrAaI
zfPY3JNdRuGVOSGwD8X0RSSQHbildykNrO2uDbFz10821Hmg5KcmgVIFpCKsVYo6IyTnsunixNxc
UoAXfcr71l2yCs3qHU+KJZ/MZDOlnnsxgLidL1Zks1PE3fVQxkhvkYNCJOSWlhX+yDZkG9D/tzK9
NIEwneDXQYIupPfycVNXHL+/tjaQgOTqgE2j+gz23AASlZ5xEHpo25s2GoOXBuQ1Ry+Eeh/T2tFW
OQVLwUHhPwVGBSas5kejHONV34R583ZjgR835xAE8SxUFyursD61Yd+vmODuVVrQFsi7tDygYABG
h3iK1o0NVYTMiqtl0YB8J9HydJW+EyHQ3gDyYGxaKPplo2mt/3MMBdIly8B2wnT0bTG6Y+XXquoj
HLecEx05h5pNd7YxnUiGLM9sdad9dMIkX2fj26IPp+++/zYPfChguR/d1w6yDAsQH7FH5sThRoXA
2EjQGJ7tLErXouXWp9oQX8t6hJp5Ch487Oq+g+7ZWYx6kmH/mgTw7XhGQ08GZk3D/DSN4zwJsqrz
pK5GQgtwEyMe8mPaesaymGS2RM4pPybxCJJ28vRxpt5uyTXlJhIoXjkdnBEFtEq3VdYGGsFTC8Lr
0AJLT1EMBg2j5N2D4WbNsm44e1WlvAYeer0Wg/w68LD/gZapnyz0wk9B4YCHORzdax6YOXSfODvg
N9ucc+XYa+6GwaOd8Zc0TraTrh/RRdYqAraGoW+cxoWDcnHujQeLKlAfYt7dLGTqQKPehOJ8r6Jp
S5CgeoRO+dAhozcjhDR8CJQsf7dxHwwUJEpNwRQ3vs8l1BGtR3H/cT2vwx49zPsT+DfQnmIGxuqW
YRlc8wks6cDc6CRN5QIUWHs+qMo0OlpfaFIMbaf1zTZl0cUyXlscuw9pGDU4JZvGiN9hspqHoyz9
q5Jlhs7dNEK6AMRJqb6QA0x28cLxKrb9EI3d8qpTxXC+BXuBJvbOm8cPYRByT9ejV3bgAn8BQUx0
5nXjOYse+YB95MQvjW3HF8VxblkBfr/xHfCMzSHouZoWWRobeLqocgU8EUQNbs+n0S4akFmv6cHU
k91Vwr1URV+upA4mT1ygArcwOQCCGZ+D/3j40eql7VggW0RbumY79DU9YmJX6MukW5OID28uMkor
c4HqAzZDTyENvA9xbLBqtqJAL7XQHuQ0gbO3XTnb5hUc1ew6yLS5bFE2JeQmLMu9S/Op3XlpX+wr
x1PXCUKQ0IjL2i8j5B4DIzF+hLLd+bUdvPZBOS5pUuln7U4WFphHIqGuDpacJ5Wmf6Ynglv1O+SI
/HlSDFzbXZSptQ2FvkWpOxV83alAl2Zsl0haRWfHlRZwNfpoD64NBvortB6AkPEtDqcmMJfwpgXe
HCmfxftks07lFvpokDdGOecKzPB4LXPZnm0fCvXcLn2I74ACxUw7dagj855GvjbRHXhLip3wdXuC
nkqLkKMyknxjNoDfBXFXva0SFUW/sgUyqakVxum6cnHQHHMbhIS3j0JtCT8NEDQ7Wm1U2S7OMn7h
IFVYh6FM1/QXVes/KzOtHqHkZp9o1MVRf65aAd4/+OgStaZc+0BcrLM6erOhc/U+ro1w/ltEV211
bibnSvH0pwjyeL5OmGzXt4VkzO8cyBafaR0kh0G/oYIMSSZQqjSa/8rK059cZsGdN0C8m8dgrSc7
971gaXWWfeySany2M7btVWh9KaQFJeuqU1sKy1FCLywc7LtpsA//adnJNpqFL0HDRcuWsawODsEC
O0M4O3QNxuvSm/oNsZDRMENu/cOQ6SFRlpldG69v3lgiKWFWPxO8Fp4HaAodeI5/JQ1dhmx57Ydo
RNDezNMckawBLlEPzQzYQ65p+mmIkkF6zps+n4eJkuY5aYwf80qoeFyypPpKo4R73mXozU/BNE3P
fcX7qwEdMfIxy2F3XRFdyDcCuXjXKQecAfhEMGq099hg7WIQrDynxmQAU6Q25CsH23rwQRhI84Qn
ukfVp0vyNVOSPvnlzwbfvK3MgHUXcTU8yrLKQctVDEdfkzsBNuzsMtttoKUDvqg5BN00reN59zTK
qsIGBjC1NjQcLGC4qzy60IgmVdigL5AgGI40pCWDUNwHefakNO1JMXT5g6GztlXD3C02GAPkbliz
H9G7f6EQFGXYBRoU+9uEvuTmFo0AQFDoRegiypTPiyRlO+wdQJcXYJiIUMpu/EXWRkAzN65rLGzD
YxDZ4tHKFVN81xR1fIduyWKXQt5oYVJMa6PNrmrEhbx0oWB1qKLEv5uD8g4Plw7fgXndPAJTkunl
ye426fZZlf4YKwOFbZRX3goNV8CQRIlpHz38ct73AqVMgdam8Ye3/5iqYi0CJMGb3txmohh2PrqF
HhPm/cOyqfxemREqB0H9XIIu7W8BeRc8R6pu5gC8eIddo3Do0isUOCw9BOCRWaQ+NO0rK2nOQWE4
LzbfTHGZvjTt2F7GNAFOW5tFJdk2B3B8g2KU83Kb9DbEbj1DJmua6uP8ZhztCH8jKavR3gd5pA8X
EQPwxgYFlV84Ov1upTvIvAcXHHhSZ4xWZIlsG/ucvK63cVFBDc9zI8i6FnztcTt75iW2gmmf9P/U
yFUZtuv+5ChjNYHKvng9khoF8Nk4aQscD7H9PlhNh2Y7PT2G2M08fQrN7hklj2GdFdjtdxoL4Wt8
BO9cvC4DcaFRYIJNYepzvrSUBXyH9opQvnmTBO3yrVcDMaWnvs+PwrHamBEYTFNQWCMXgEb4Qfeo
FA5oVfAH8oi6fQiuKJwFhsA2X4V8In8MbreV7UTTkSYWemJPzS3T+NQWqToEuq2i7cPq4uk7GiZ+
jL/TeDhZE7S2wcIBfsa2licKo4jJSOptL0AWuwf4SCxDr2xR8VTG3BsQF1m9SC1T3llD2FyAfTGA
ZkXp1JdNje9no8VJf81wkjy6ByEgOMwL93vAQ36kl5Po0ugCGbRtz/CmX3Z2MmzApNetbls9PcGX
RX8kkwRN38YMHYCkkR7lmT++xkWzB/GO8cPyrBOES6cvHMwCywD9/lfwZhk7T5jDDu2lQG3qSYGH
vsXMbPfTyOrrFLvVIlcVOxe6KzVPAY+WkASaR+92j3sVX5WyPFQOuBRvJDOAhULXxxAB2FXN6kCO
Al+vdV24qPHbMZRchanOLRjSXsTPRlriJbHHBBy5YEWL2sh54eD/2mSWHDcUBNbWtzm237ov1nc3
KXayrdJ70Trs0S4dAOMLE/RVXZY+FrzuTnjifCHnxFhzBkX1uRr94uSovFhBGRcCi3oYCbwBF3RL
l9jI8AjTHjXm8AQQ7tRCPf6ajIP3DZC44t5VQXspgB9d9ENkfmbdaKzq1q72NMxRsYA6pnzOLX0E
A852wcAM8znO2hHYCjPcByzMjug69ZfYDi1EzvmnqUzY2TRUBAJdwAAgJNuvjDpMDrUe6jCuw8yk
ZWfkK6GJlnQohgGFtQKVDTvQ8D3M0qsBLAZuNAIVTN03dHaAYaupv0Y+cuo6Y56ZnQTSSoSXMarq
Ezri/NV7BEoSaAHIpFz6OiLuQSlPEdAkqr8m7dsaFGFAcQ5cROBIxgPJfOhRTFtPLXpAxrq1HtBK
bz0UPNp0yFJeKaJMMweIg2hcIDsFnt0g86cFnjZqT8Gug8ZsrjpgrjCVZnR6TaQju7Vby6lcNr6x
GQfviw1NrX0OOqZFr5lhvClujjSESI3z7An+NkxGlW5StCqvxpb7u6aCYBid1X38q3e8lumKDvLk
pSGd1m/Bbi/jI5I62YKqWr3bgyo4q4ZN2oUGQMqlOHDXCY8mUFtzdSyPQck1osJKE8hOpbNOjelW
AQM0r3Sb8OeayBRBlXCVM2x77AJAN1YO+V2U4402TsF9G1cwAUNwHO3w9WYaMh+SCG4pl0lfiGwZ
sJKvMqPPN/O4SSbNWZ46+3lsxXj5tnV1oSXq0s/v1ChwPtSTgbeb1y/QYguSuvFQpMcykfkJu523
yxRmAPv8OWZ1MxzL7kh2mtHHkQMaVZOoZpxLoMHm0xBDMDhAL6UTG/aCbJ524L+/XlYARa1vNCB0
hzQ6yqhA2rG0fJw85T2NHDAZlV4FN7wnsjjGtAd9hLjj2jQ4ZrvIGhEcKaJCRWLVcSihdUbnY0eF
VknegkOKpjJIyR7QjBUtaIiWWOvyPz4pcFpxlwLi0qEKH4nCQ6f01JbHXl/S0cFYKFYCMzSVR7oj
d+2KEeTEzgjexvc5CYWTnyKbqQGfz5+35De6oV1DSivdukWSr0g3fF/q7rAG35OV3ZnyLADAP3tF
ka8K03aOo1//4HEuTpYUb5ckc8WJbH4Ifj3PLY7knHSEAFsD8mjvIeQZ0UEHSmfwqpXG/a1MNQ0B
O5qq/cLfO8tdlBnIRGUquhg9KCp1FI0olCZOrJ8nzhWtX2vdlv99LbK/f+JtLfvXJ9LKdlU5R/Ri
4/GJh1Gbo/OWELzh+xDHHfs56/FYuXmxnfg4JC8K4qywu7PrGfI82jze49V26O0MiB2yzbchACr7
zLIOZKNL5TfoZ9YXtBmApPSF9ThBgLeLB+rZAPw+zIyXpm/rb5UTvoT4InwDFfR8AzzpfPOby4zH
4BOkMg7aXemZ/2OJ//MYSIChywv83WtPeN6pHX13QUQPJSvYpoNO7cwO4QRQdmka07v0+Cd/ssOn
dLKdl79NikO7m9kh/j1pzBrnJXHc9CQrNF+K0hjv6NKnQQGtzOXNMiERd+enekOeMy36amo2y6qx
tlaKM6ovLfVhaiGWRtzW8bzkYIGrwxx1UkJ/gs7p3bUxs7Z5DCJYsrmoUC66PqhADVo16wE99fs4
4MUnZUzbqrUBatV208mjm10m9Zs9AGPbvgW+7pNX4wz5br/F/26vW/SvUfVqLnzp6hUoL6HJrOZi
WQva2pOIuqdb/awY7HY7eOG4vNXPJEqYyMKm4eZWFBNu8qVI3PFIptnOlnWMjjKquU1GnJ+Y0zzd
PlrggbNtW6aWt2W6ePi4NDmUVcxL00ImqJzvhG8vJwsdgtyfkBgsAEm5FI3vL42Ol+gDGOPL7MET
Su3R1/JcahvFdXYMBUUgSLa0wjyXFnhfRYLdBw1NetH3C7an80o3023NNs23eN8ER3ICB/aQeYU4
DWjjX41lgB233sjMOw+8+BrlojSrTSF4pnd1oUDVpYe0XfGqBLU2GedHsvkhCA4ACr+Scw7T6/oo
hW9utsr+eVvWUOHHZWlSZCCZlUme4xyFbRAtO4DRmpx06d+XjTmOCqrBrmrsDW/f9NjZ0X4mTICD
oCHtZ2joh4NEIxJKE7chedHLhr+X/BQmOPUM6CDexuP0NepxJEoCcziBUBx7PBoH2kh3dEnjChKx
ebelqTFY1vHa0FNofFshrkHw7wzdwx/2eeUPH6KKKF0EYSU3SHEM+zFIHm13MF8DCLFGsZd+L0U2
LLsxCy8Q/O1PoPFAO6Gqo69We6YAD6rEyzoAp3w7Ns25go7Iihz+1oHG1DcoO7crv5XpOWJJeWET
sAcobaXffftpaKzpq4Om9BV0bCu9bY63KBEj98Ah3Il3rnotTZcv0txJ7qrKdy/kwBEAvRXaYaDF
bnY0BviXYxt9FGN7CCwGakVPQ6BGLh/IJnsPKDs1qIcWmcGNkxjyGhfMvlqdec/1pjZDKYlGsjfY
xgBjPhSBIfKYBIF9QFZlT00tt0YXGkLd2TuA/Hx2UjzZ6aJQWjp4qb/7066XBTu0caitfvchXtvp
A/LJYEc05MzOP6ajexf1Y1POP96t34bCAImsjlNTbG/L2sDUn7NQLluDj2ffR0FnBCb/OsR4XaPR
LH3geQTYbw3FhrGLqqXlWs1LwDu08cmueA1DoACkrL5HOciTKl/8FG61yvMygH7oA4pBGU4pBV82
kRP/ROkMMO4i/zam/6BHr312hVBrhkfjqTWr+mihurqZQhebSpAPLJIy7L87drI0pqL8CQ7uT8JT
7ktkjEjuI/N+8Q3T3NcuWvcDnMnusyoclrL/f5R92ZLburLlr9w4z81ocABA3ujbD5rnkmqwq/zC
KLtszuAITl/fi6naVtnbZ59oh4NBJBKQShJJIDPXWsz8MjjtthNm+oPJcacHr/yCok0IdIH9UOp6
Fnbt+MAsFa99p0x2payTO8cNg4Xptd0XVNKvhyJJv7MhfNZpPHxqu37A7tNUB8/UzgFXdr6Urcw/
S41w4ORqN+M2km64L6uIz4sg1qDA5vU+cs3xoanNB/B08C/QaIaak+80B+iHFfegaftKdvwxiMq0
ZXdUoK27VHWIQurIXRgewHUgwAxORqaiY2mG2Ozbdvu14ksRR+obimsgkzU5WLUY1sBQhsvYStQZ
4Bd1zn0AvBBwKBCv59nZhPaaOysyvOMxvSMTMFwGMtOdZ4ez3sg3gdHEq24q+sBXbVwsN41mCBt3
O3t67l07fKAFRj8/UysUfn7MrPB4G5TmeOoPYQQSz58TKSSMF7iY4pVBJSJYUL9PTD4yNOtZ5lbf
iOxtnPg4i0QP+yabKT5Rvl2J365H8qHDh3bRB+O+Rq2rNt0dJGxmXIDFI0/t07VmYYQ0BoID8Ypq
HAJl1UcAND5RJ5lEaB4tu333r1HhjjRZwPdG5fI50VE4efWcR455byFodviDvS3VR3tsNc88rd/9
SxQAzYm9Ar+bZ8+Prfs+AJrqGslSflu/87siCXKQAtygVJNAULUM/AtN1YB7wnfO+GDypxaSTJsG
EO5VM9jm84gbb6Bl+BWPMNCn1IlxGDQf76BS7YIoA4DkaSRyuvlTP42scwSGAlFcR5ID9wECo5E2
KirudAzRcfnXSHpNJlGiSCN56LLnGsVH5ICVHrAXwTILKuceFeLxCl+Gd+iSCHzDEK/e2LVdIC8Q
2lAL1wx61DboVW0r+QbpotVQyDEAJjFcgqPL/BY7QBaiYjb+xEfWLTyrs+7yLjDW7dg2O1E2wwF5
doiPy7y8L3GbBzyvVS9YRjz6CYp7Z+H9qCswhhWymFRFnJfaYGr+p/c2avtv7y0o2If3FhkGRHYn
7BdBt8K+zua1HTa7KzhraqJqvtkR7Ku2jHvgSOpt0SVJN0NkFRRyFK5zK1ku7QiMAVejQNp26fah
MUMaW2HX2shVDzGzedj7+NTJWOcRntEBP4yTilc/HZRmclUHEDuXRb+2e6l2BkpCjp3Q/ZHO6KDj
HAxlvhCLW0dZ+l+jmvmzrJL9yo4De+vKIrx3hwnSNoDqF5UnB0A8i8/kMTi2hfym/QT0TzeHHnuw
63ErsW9p/Q8x/uspOY1wohSAjCO+6voQ236w0Q0I7nLpAoPip8tyKiuu7bqZmQ0qA1uUBT0KjhJp
Jxmfyc1noDnlRYEIXIu9RhQ1zamZ3NoAWL5p+J/celz5a4VSRMhYSf1UZdkaUG7k9XDlrSwejuts
anZpMY+hG/I5USXbJZaA7LgxshfG++9D7LlnJJr7O7BpA7E++dumJ+a1lshcTdNmWq3Jf4jl+7Q5
4sabMQOyHdTaYNhduagZmyO7GG1pa0vNgsXx9rrxnXqB2Ig+NBHLjLZxyZCJLoEudalwNYh4OzPN
li895bEDp2pXPCRasQI84/z+ilCn2QcN4jTpaDUHgExAL5GBqPoAgU7fWgUFQOW57LsV9dPBkNFr
LApr3StLA8OCQ6SC9pjXZQ4of8rBIOOKfkbGKK/ffWyh9byoa2R/J2/q0DLowX8JpYWkQPIWWuv6
qDsfxYTQl5o3OSQauwTV/Ejd4xQrr2YFxrdm5iI02c/IWE09dOaiUmabl/LuZi9MC9Qf115tL8wC
hYY9VgYcj/F9TRcaLqHw2CQOrjk6Dd2Hwk5jKJwhbk4H5KjSDiHdv9oN+IUUeP3J8mEktcckMqFZ
Pqe5bmMgJIRQ/HSwMmkvnT4V6Qn0YM2KgQv8VJi+fWT6yZzKvehAZjobw86ei3hQywgrFYk9iO8e
xiCbk0tCtsFTFfR7Qmd5m6GK2BN2JyFo+lytZgZUyXbedKCzIOGNApOCgBH7OW9J1masHJTvTl5c
OlA6r4cN+ZDJ4flfo2nKW5t8qJnnGXfmtx5hynxhCghKVh0SRp2K3g8xopEV8PJop71bgnAo+H61
pdRD7ryS+arNjB8UgfwQpEyiCCo/IcjTG1SzH7B3/BjN/C24SYNdHjwZkfEJVdD20TLAD9jZ4QCl
+CE+lkOqwL2kjQtAaNa8bEILMZ40mIExUr31QbJEkaJC7UcE4Rruh991XH7NA9E8VwPy9oYI2T0W
PC64J2uG7zFPtnhotWDBqYDml8lS4OGK64ErfBZxNxyup4atjZ1ZYU2lkhJIoqmHDqJDZdYAWrwe
u8EmsgDaAx3GCwovLxDrrB7csfAOAAtWc7IbGuSLeRWWd4lvj2eP91i/TANCcAUgY5TzvQN88aOb
Q063Y+opyMdq1oOR70CHoTOyA5sONxs1dafrOU+tVT6iILxT9bEWQf7koQr2vnb9ObOqEHUti0qo
9In3Tf6EyCvKGwt9T45Bnp5QJeXeUauKq7delcN1EujVgVY1DXEdTnPm04YWN6JuS8105OMCtUDO
mpqNWyA9iAD3ippD5NfYjVXuwp5eFFyh0RbZDXtOvcjEG7syB70F9bqijY5NgxUq9bLequ4QMrhQ
J5au0azgA9tkhmGPYFtOKgAyql2DxQFCSVniH/Hb8o90ZnTFM/iyu41l5nycWaXfIgA/gAnezLAx
zKDMPJ3RIYAqwM6PcLg1/+R3G0YjyIWG3Zr//1PdXvK3qX57B7fX+M2POmTd6W1rPvghRJYNqITk
Mzq9HUD8wRe5XfQzCCWk+1uHjEBJX+bZX0Oofet2pxlvTTr7/QXSBhlJU4Ll8J+nCcufb4xehd7J
1Xh7VTKKqnTymXDMy6gj7N2mN3EbQs2rC53SkKKIP0N5s9wadpSfG0hDcqSCDmpi7KRDMXBUgRh+
MR8s+93W0VmcrAyIGh2H6QpAbbSuV5VOgJX4OZZG5DGq5XppHW/2kQG7Paa4E9Gr3joG0Ot0oktO
yg2xMtdhK5ZJEXnz6yv+nBhRKgC3weHd0WunWmGXXJrx4joVDQ71Syq78O46VarNYhlGRnl18Qzv
ZIOEaA2GCb0Tmund9Uym7fvZH2zk0ruOTHFhYxwd1M+zm01M09xmpY6brQRL6Dx2cMWD3s27L1oJ
bqoQTOrU9Hni3WsLEtpdYt2Fk0cJebVN2PB2Tp2l43r3OeItWdmx43VQp6EUCBAPIl8oEVW6Vneu
bZ9Ak1K+FSM/GYIVb46Wp1DiRMHi+nF9kFEKbiaP+VtZ9U9UkE5l6MFUi45IwNV+M5EH2bNyvAPK
fMYGbAhSHp9BoOdc4iiWJ9yQltSigzGCzTm1m7d2CBJk+hpU5BVeWc9d4YPFQGbBvkqdaT9fipfm
51kSm+82OmtTR7yE4ZDOWJ7Jl2tvsGam95BonVw458kFvNfiUDfjnkwQh0guDQrx73zcy6Ca1wdz
cmvbSwgypjN50aGp6k1i592RWn0UJ5dK5Z9zqcCkMc1Mpr4GZ4UwrGB7s7W5Xc3dmCVrcqGOVGcA
XeQA8ZCN5gxLyIkGjZMsbq8aSG2vkx4M1Lf5Aju1ttLsUa9lunjDcT66e0c0FxpGfxLqIkoolRYf
ZjdL0PDG17dw+xMS7Cg7sH+dbiblV+fek+Hh9s609KOZCZpEYFLxgZFvLSp/ZhhCfvirSstHGakF
uipyoYM3ggOkNmvz+lfRpLL1ILqXZXp+e1nWKHdjlKhbv/2lbdUaO+Z2z7cPDgFS8P7rdHt7d73i
3l0evNBc1+/Q64sp6jrcXZtj4ezAsNFNYJpuKy2IJBh51r/GdfNopVnyGEOycScZQ4XuZIeenW3k
zWnEOhzFn269akBltHWzwnnSILojJyYsc94IVh0jmxsLg+fZTEOA76HtzU9dM6hjN7VE4Y0r1IqA
Obn0zIdK9NXZBelV4ybmA5laE9ReQRZEe7L1bVBssihn8+sAbgUPvbnytTbBxIkSPayr23hLk4MT
N9khKmLOqEkDPPxYDGH2FzK1I0KJad9Wa5ocaJPsENvqO3XS2zUic48UbnB3ffXG7lBtFoklTebK
pDsxpziRPx28OH7NE2keqNVjebj2pdWCTgR/0Gj0wQWVKgvqJFMOicyZU/n9jprJWNgbGSFYRy70
Fjog49j4QAZDQuPFK0e2oTcAWg+2C3SPrST2VF30mUV2exkdqc/F2L35nec9Q9p9WEIRcNgEPZqh
NhYg3UKNZux5h6LKoMAHBPUzeAodUOJmzb5oI5SuWZeruYUCny5L8IUgRjN/33GDQm1zrdO71eYn
SH3sW1XMPhTq2XENMXHTvjfwtovA/0z564Cpr7rW+WOBJNtG15D4QZTWe5wcKLWNNeBXp/5iIMj5
NeYogEw650dip3dNOlgvOm4G6IFa6iLsqF27pdXv/FIkiFMkDKyBTv+YDFDGVRDo/DYNh0ap8yPC
cJkhGIyfqL/y7RQ/jZQBkjDhyCPXALOFmQB8lob9J2hUgMsZ9ptbN6HPU08ijYiA2tVNAHtPbkBH
vM82TG632aL4m09EB5A8HkDzDXiHMcuGt0yGqC71rM+QHS5RlGhmm7pvkk9l6xxkYYZfgedJ5wXK
o09aWuyYmwNSa/YQff05skshRkEjcxGgbNu22cKIYySIApV+ojMViOR61v3B9ie/gJkM980i/ZBn
M4Q97MEMtvmQ1bvm2PjwYPBRbCm9du2VyJItuVECZvIzR0fONEta1huy93E6UyMSu6eiLYq1AP3A
ZysrrnxWInXNZWK71RZVSBDnTfMrnxXW0rDHDQi0Lc/4NPm7iJMBpYYyBT7k4FG2is5aTrXz81B4
4MEuw+TftLt5rGd+pP29l0B2BKUySX7KRo6Ei9ktqAN5wvwUQUPQXsRjv0ANlb+/ufkDD1dDkMp5
7wDN2aFQY6+ztn0MO0stwVLWr67NEURsjqjwlizZPurOHEHgmh6okw6dBGEYQF0XatFsfWK+z+aY
3ftsgW0Eq1arBhEv10pmxJkF+aFD55rViVo1S+tN7GXVnJp0QJAXxJxBfXJKDwWbk0cNArG5M0mJ
kO0Pc1w9pgG/zvGnV7FLaL8WLbgnw8EpHozE3BM3gw910k0CrNWyny4KaPRFUyy6uysh2v3gdOOe
Qfx1iZuj3Id1EM4bd3QOdZLbnxjo0q+0dVrlO7BQFosAVXPP5OanpXMwWbB2rbwFqF58pSumriFc
USJmcWkYa/ZN0LoLFiTRV50d89L2vrQJaFfHZox2LEvVwzSQ+qskh4aOhXIhO0rENkkxj6gt8RYg
4BOGTfcV2dJu3jpeeE5c04SY6wiWUTsfIaKcvPtyKLJoyDGqhYnkaQuGXnB/OGzR05mNrWqntItw
Ac6uvdOZHb7ypoeKuwuY0HQAKaYO1jUKete8cZCU1bgTNVhGgN9fjmsP95lLKZFan/jSrl9G2AyL
WiDoSt9lGrbxBcpykwbXmXuMf0nBtQsxxe6LNfZsrpO4g5Ze0G0a0RobhkznXQdI+Bx5ufGl7PsD
cWh7CuydUd59YWUKOUjgL4wuzh4VoPeAbuMsqArIhuKW/GjE+t1266UzxVi97FQFZiAHN0pANLId
vWVfpOlBlNXr9R1Pf4ooQPZFHlmoN1AsiJ+8rDjkueE9xiB82uGOMl2F3fBlsqcMTwsrDJ2dkKBK
+dU+IpExy8263OD21x+x4O+PIxcd9KGdfJ1YRTQrWQ8RAuqRYTTOmpKH67wboGtmQAfB9aag1tS8
2WSSDhvUtlWXdjrUINZH9gI2alLHzZbXsl6VvtXOqcqN6t2wB75IR/hbqm+72Q0Zj2uG2uFZSjSt
N2Urz64uyK3VS6Vx9wgM07pTCTeW0XQWiOH9jGx/6kVhKehzUCu5jvHr2blIHazqURZPVaXebEQZ
36KyXiEQ130xMz9ZoH5qOGnXRWTPzOuVSqWYW2o0Zr6bmQeXGBEoUExtjogc1jnBjkx0kFMUmc6Q
poCWazFCiBbFq6tYaqCVJ8AdFXGRDQQA0L+xxRGBnPzkTbdfpa0Xa2zYJnY4bsmF0Sdbhxl4SpQJ
NNDbOnAgpmPGbz6uCtcS/LXwwnhhcp6dvIS5+3DM62WvlQbWG3hxqHm+OXX2Y8jb5tENo2bt+3m2
DTIOpbRpMvIYbSiuRzV/RWg/XvhyVAvJ3GEDCkGqUaeDp1S59CW3ltTsAN67F+8Ojs3XIstQLj40
D6PyAe1PomyLnAYAhlB4uEAZ5N1WyqPhx1sViuWfNCt8G4/aqXOcUvFShWyBksXOeEB0DZ9CFwXF
grD/CVJXG+R6LTzCoPIEIsXqEiIYc7VRkzpQ3d5s7LkhQYDQOq31BBh4u3OsYuKmdhE+rCANcWsK
ECjic7WPsR2gQtoV3jyZGMYh1fpJ1FXwIHmTHtoh8efE6C3+suvcTg+5PckzIQK/BJdvClHCYobL
1vwKvg2Nmn8rPUstBnC94ItIedQ+MLcC4dB0qx3Cd982BKOxbenwPjRBXq19JLKwNxy/OAzKPL0e
PkMu5t1OhRjgyLzayX9Usb8MjBEYg6ZJNk4XhSskOZDXc0fcF5ErB7sNQCFJmm7MJGueySNsImcd
Q5xvhsVWNr9SzzcG69d/bBPxPPJlQMlw19tYAtRwoaihfkYfqa4+NqkXEf9uS59/GXV/6/1t7M25
naYqXUOvx2DcdQOSrpBCL/c9IgArVZn2g0JJGGSO1fiW+3dF3/nf7bH8YXPXfdKpiZ1l0PsHVIFX
1zE6K4ylGoBUouuNDU61jo0wR+xpWgPpacHTTYfUG+05Y683zPQNV12ATGKblRD3cYC87kRWQ6B4
0O9I7JsfNBmwNm+zJ4fVDL/TrgI3TWavUo7i4igpiyNA8GqJsqfyUyXNbwRtNMQ33LaSt9sYFo3h
wvD5ixb4Mgm1hgrjcnVrenVfriCPHK5SGQQHPgB6xfvPVP2e5y2k6UJ/OLmO2x0sjY1MVPrma51c
Hez+gfXmDNmCEhUiuCRyrDARFnaKA8nQZFOTT03qtVtgO6kXe0XriXr/NDYRITIXmQKBqqFOWCZg
XQkBWqvs3X2pGZaak72rBAgDhual1G5u/9CJdO+hR7sAw22QXcJgAjDo6ACmbu58U8AQL0Cr4dwZ
BVT/BkMmT0GaV0sLfDtHQL7SnSgSsR6L3D7bccHnLRfhS2up+yzNnR8A9qO+0dNvYfnXcBlqlG+0
iQUifzwrwI/gIRTjZQfetD6qB/pPdPmT3XKUWMuiuqoPeYOVnYHt3isFYaSbIFFWhM2a6xBkuCME
iW4dZuFA8MM4g8EGTFQFqvYRXJmVPOr21GyG/L1J0EM8HT72Dr82qTdmgIf927H5iBqdUmULUNse
eC3V1psWWKhGhCKbW2bhkdp0mFz8fFTbOJHRwcTik/gMYt1993kenkXXO/dsTE5EhmCrzl6jbDRe
kdeQjd+B0gvOWNtevchsDTa8+hRe08r151zgr7h6qboQK+3W9hIRShQI9xX7HNnghsN17V9UWIOP
Gzf/IzAyyEH5bYigS2cfR5SKQxyxtu+bvG7muan659izX1tPJt+tssHwKQ/F0xJbJZa8CQ9Cq33A
GQTZAlzTQQ1ulG5AmqQ1o6NvGq+p4TvXBWWbmNkhj8NXWqbRBsEFynXm2m2yo8Wa5+A3CDB8sSQ2
L+L10r2fHo0Kj4qJ+YvsTa8B7ZjsTufOb65kh0xnigeDV85A2DuuAZrJPkvIiyvTDb9mPmDQElxs
pzgNu5MLADVKDZrwawxpAM7AvWHJyF//OjIxo/GsMvuzwsrmCAomdcSqVx2xA4k3vDc+uXYU7e04
WgVWVj6kadyeRSJR0NJBGbRHzGVe+YxtqNdoeXMIAvfLtZcN4q0G+GOPxRF2LcIxIHmJCBn50gHE
dSveKeOOWlHpicW//ut//9//863/7+B7fkYZaZCr/1I6O+eRaur/+Zdg//qv4mrevv3PvxzPtV3O
HXBYcA/sI0K46P/2eo8kOLzN/xU24BuDGpH14NR5/dBYCwgQZG+x8gNg04ISoVvP2djexKoAJP19
kwyA4Wot35A6R/pcfWuNxXUfG3RhsgdiZZ3QCqvjvN2g1IynJzGG2dolXjnIpTqzcCij9VVlMIma
X9rAEZ9CFMLclhlxwuMFsjEZBELATESHIPE/2si5zNIFw298B3liVM9OB66y/mhPhz5uqlWOmx4Y
mf7qTSv9DDL9bMNbhhU7z0SFeiS3vbrQWHKmCaCmwGb//NE71t8/eiEcgV8W58hBC+fXjx70eLnR
1VI8NF00bJAEDlA1ZY7LzDHKlypB0mRaTnQjcNCl61Rn8hDAPAGqzVAm9mevSvnGLgvdD/N0bKLZ
sHsNsWJjx3kdvqRRZS1iO+mOEpKY+7IAT8aA3NSnEaTP+HjF2+QK/mnUeE+uzIfSSJAOB7rMzGq4
02Fs7xzHwj0XkAb5H36Xnv37h+MwRH3x6TgoDRFc8F8/nM5NShel8+rhukgXBQcuP3c+IUORX6Ao
214A1X+i22FUK2NFtzxqTl4o11KXoYBWsRV6r4gB66XgmQJrGm5Moaoh1sB582zp6iinNSIeivcq
ZvlnbhSQDCo6uA65s6/lOTTy6oxC+xUS9vwhn9j0S3Dbgu4g8fdkA2VYsm4K8D9SLw2oon7FJ15+
RM2gWltFDnB7djZHcCrejlKBtd9XgDz2Pjgz7C6p5rUPFGHYPEC7nj/85uuY51pYWxfKHb8t7Ulh
ztLc202dJD83tgHQSR2CHlj+soPpRN+rzssem+mASGFR8RgEYGhkkWhnLaCHu8wr1KOlzWplmGO+
pF4a3XXpdXQO8t67a7zRKSy2tJwm+UAu3zZyuiubzYo6SouF/+EX4Xi//CI4Y66J/xyK2RIwZGlP
l9OHOxXuLNYAKpnggeMRBfk41p86E/TKhDOMyk+mV1uvtAhzjLY/BNzvT0boYYlmVJCCjJMjqcpe
VWJJPPYqD0unlVcUxayZ1N4iFAFCe6eMIS6TlHsaRB3U/Le262QBS/x1XbuoshlsN93IbjT3zHHN
PZ05fWKXMxUNqLZCoohtHDfe3rr/5nM1OJVe/4d7z6+3/enDBAGUcJhwPQtEdJ749cNMwoqZacb8
e9nXA1KxmTczgV84W5Hhoeg7M5dt6qmXnPElrXXJo6pCoPQ6pwPDLYhnkUYsXGCP22JTI88w3Wer
6e764QCQ0bHV0HKDA5mh8YGgkxkinBaMal4lJuhdLZZdTC+JZhRsoQ6WGe8dyM5EiBKA1t1wtJrH
RQEuG99LLwJ1Lv/8qXjybz8x25GMS9MC5S5z7N8+FayonEA1qbhnkMs92pNgBqhNEpSwTSq3xIka
iDhe9MUlEmO6+EC9nEPQgOiSyQb+PABjXVDJE7WyLwfUwfWiWdRVbICLO6vnVAqYc9BzQAo52POp
YjAO1lIX8vPNqxaoTpMM0o3dFBoq/BikGJERbKipJ1vnAqEUDvbfbORXTKGmq/PkR7ahdrHUdoyX
aqL3nslgdB5wG4auiBXEYOoS5ZZ6ohIaW34FGS7q/eDtOXUNgVzHO4Tamn4Cwxf8nIpVbNXjRnEU
qkx2lvcC9wgEFcGagh0/CPtdFONzd9bWXv9gTQCSAkBkpG6xU5paU183QEEpbRCWg0RYGCjQO3em
v4W4d3HSTQSa+bHx924mn1Olm3sy5Xh0LVLkMFbUpA4zBYSKma///Bux+N8uHQ96G54JcQGPO9iF
T/0f7kODx/C4G+zyPgzNKeqsPsd1FX1VHYoO/V6wMzI/EcrzUAAMfr3wawFGDOT3/ZcCaaUVdFPB
kiFF9PjrSK9qGTYww8HLjAgYV3CxiC6uEJMCXS013WhchoUeH9pQglUkUKtoUsQrciM/giYWpaZT
EzuMZuPKieVmamYVyEdLl/cbagJo9D4lNSGFvIxQarZ0bfzKCREU+Va9jEbRfIBeAy2OlVFVXYFD
CFSN29QB1O0KveYZiCSgBGZeoddQm8vvfJt/gF4XQV8vdZfp60vQ6wwA5qDu20rki2VJfRGWF9wl
LfCvPUA8L7a2oBTOWHZAhYJ8NINy64eF+QJWkWaFe6q/Jrc4Bv95gVxX17iod2qxgyC7cJrX27R2
MCICPA2naQudBwjFF4daOyPqRiHdOJRt+AjOdQf1OYjWVbLeDjUyAoAVyDnYL6I3LJ/ULBtL/ylp
R2vhG316p1AbutF5a21pJt4gA3ibqWNZcO8VPcDJ0Mlq/X5uQTQOwWlgk93pQHZeNcOy5raem2J8
t1EH+fUYZTNmX+dwozVErOo7N0AERTk6+wIC+B0pQzZxs+f96L2giFHMYzmEwE9APlU2lbnpIwTs
Tcu28Q7c7Isb1bvaV08AMyR3DLfDy4CNETQvIHDN8/YRea4AcnZB/phnYw2ZgKJdU1OUqd7WLQrH
qQkRZvtc12wVazu/IMJuLnKWynurzNM7Vsq1OfTynkx95DcL3/LHlT3ZLKesodxxdfe7VJ2sQm0p
WAvRILAbpmJLAaOQMmSTreklaqNbBkA4FksuqNteDGVeooojqJfXW9uvyh+tlbza8egC81r7c2zT
nXNp2vXaSWsD9UAj6BqA4lwVkc7v/zRPmmz7rCjXCFi0y7KFJJ6KivtiQqOgDBIqyRMQRRk5RBvr
VOGSgo0OHMIB5CtG3KXcqEROvh+e3TxfjEM+PMUJABpuKUzkWrBjx+rWAUAjx4N0IjfkabEAsKjf
dVVTIQPXtV1yrOO8nNcm8y7gJw3XtltEUJzJh0NiITqPkkT5ICwkCkQeul+BqVqmWeD8CLS3bxtk
ZGg4ygG8ixOE0RoFTePqn++E9u9PS6waHGYzPBiEaZq4p/x6I0QYqmys3mghGG8ixNr5SC8RZAB0
U2cv1OYGVGGIiJCthXZU2LSPYyNKCN6AJV/IwrzErcJ6oCuzbzl+lSgucz7fPFDDHyBR7UcbOVGs
EM+KBskq9j+ttyRSFT0J2NIZJBwhjDsP6jq7riNsVB/PtTMkJx021pk6GDIg53/+GMzf16XTx8AZ
1g3TPyFoh/3heSD7HnXeLtOn95p26U1IUlzyDMrHIPFCGMC2RvBl3i76NLAXTm+Xv98MaESRosif
rv6wAJ8dMmXx/J/fsmP+ts6Rpmu6Lr45FzcP5287TyBNTQgNRvHpuqAffVmBCT2IviAmnE5BebDt
JOvS89n6LzM94ysTpVR/Nwfgbbyama2jL5DauHnXcSMXPCoVOJqWFObMpBc9WRxcLnm6HMIaxMFI
eSxUYob3RlC+n0EIwVl0GjAPFZjOYpjObn4KEnn/YTvOf/0eJf5hwSfwaMfHIi3b/S0SEnGo5vIg
km9VVYMYdvrFdZqlJ2tN59ik1ajYmizl8loRQOrJpIT8bo4rL1jGZe0fkf3RkBHC39wbfX3xpiQK
2Xpf8CUiQpAQuLULXX1DMlTPHD/8BHi3vIuskH9i1qc0afST3WfZfaKsLVnBYBUfTT+dHvhwSs3Y
2/Q2iOCoiafxuAzSulpD35Z/Qh1OCspUle6pV+WoA/k5f198mN+w2bbTQP3ix6GWg+83a8SI2qPq
Nv/86/ttaz990MJk0vEktj34ATq/xT20q1xoCQXqO9JdwDNPVzB9wgHJVfPePFhGC2Y5qrq4dXe5
fbBrpXZXv7DW/X4o/GAXTrkC5CfEDKgtEPRRwoCMLbG40ilwiyB0DaX17lVw8b0tWXUqA5BjD31m
L1torb42EKTDvf0VML5wBbpCvdWZ4z5y3zxTf1aHCOtVVnGqR1+cKtDUzevWHV/9Onns01w9Iib3
24TpANV23MycSSUjBVvHCLHLVqLQD0HCI7XAwDOc3+3tWWu338u2wIK9tatw2eGnu/Annczb0MZR
16GW4UBvffTCTR7nAkRBZXTydNTfM798HHrTfJF8kql0m+lvCYxnKZfA1wE0lGJt4OH2cG2KITop
cIE92GBHBECGZ8B0YPSfZp2GVzZKev/5p2HayF/+em/izMLV53m2hWCd47q/ByQZBJpzGYX1OtWJ
s9NQfp+j6AvFiB0PnqPMA5shMASurAB6dfoI4DvYUcwlV6DVRC1BpMJnD2TX0K3i4mQiffSUIcVN
birnah+EiKBRM+dgGK/jjoGfM8LGp2+KHZKfX1E3F//IihPW/1hcqMBGctF3XybW6DmCvPrewdW3
ylhZHpq0lTvUA3TrpnLGM2D2wQJPZevzNE/b+NGPcXyfB9/TGdhvkLEXJzMIsRYAGWh7Ambi6AZJ
vrPwTZhTpE+DTCzQx9F4qkChciIvMlNz0OW4AZD9lexkok46DG3pL0zs4ObXVyBjPU1Zm30700oF
a7J9eDFXNms9xPX+gy1rVXZoWLngXQnpUBpCL8WB41tbaZV9tJGPwat8krNrEXv6+7uGqji29y7z
1lg0l9uA1Wc7BQgQgpwmoLZuqhYAblr8EBcWMi+J6YPxUBvtntq5mwfzJjAjbFSGZerXAgJ5YzLM
wYWNxYFosgepw/9H2XktuY1s6fqJEJHwwC0J2qIpq1LpBiF1S/De4+nPh2T1po6mY8fMDQJpAVpk
rvUb+zwb/tUyQkpLVZf66qpphYnti5mRiguMB8XIft17DKb4hZ65zVPaSFj6M5Kcqn1obRyz5Rzu
MhEa+OhPdOZZ9jDSKtmT5iCXsDTKOj0xNkQhw8fblTJ32mbTNHu3OSI2L/EcX+16FzUJon/LOK1x
8o3qqvbmNkPhV086VqX3SW11jjw4u+VOzmrMpX+J0uDomMIs1jA7MRcp/Wmfitt12sA3TrjwvMvu
cp4RhMaqRRP1KIt+6BgLAQuI7nIL8lAFSKOklnaSowInUPZ1yWci70rW6RrMEmALF9k/MiJ0Vnw1
9OR7M43+N71oopODzN+1rvqtFhrGM5qdxrM+o2qGNYi7aS0zzNejkqww38meZBfgIjpsRIxlI00r
NlpstDu3Rxi6Sb+nQ5pux9mIDoai8ZSafdaSdvodMGvjWW2hPWAgOz4rff9DrfzkOxA3VoV5q16c
wE2ubDSslWzIrfFXX9nKU+QXyWlu2tSTFyDJ8eAsyNSiny6oLuJIMPJRyIuk/mtRujpCumO6S8vB
3TWGUn7FRX09idrfamkDS9glI6e0D0NckUbqiOuu+XeJD2piC+jyvGUEkcWqHCNRrX3+xHw1yJ9k
q2pFvWcRxNnJYqi4QNPw0L1NVfMdrgi3XRy3Ey94m0RbXyMmK4tVXosr7NT9rW87QrXH9aHY+o3+
l5zNLm1lh1+yuSagor5oymg8Z/qDbLvV5JBaMsCLt1t1lDY/sv3ENWe5cz1lq4weDAywBlM6Quuf
97yEt2Pyrjt5H10hjJNu5J/3PFjOFWR4frvn5euwRaai2MirpiZkhNm2AUUsF1gO8r5JHQy3+/pv
9ywHjY3yP+45SGq8F0ihXtt83A5KYu662j2UpFmhE3YlGB2lZ5UoT6e0q0Egk94qI9vcu7LFUQqI
p3mKQ9+tZws/JzadAAO+BeKzzDEAjt/6kfOe6CGe4LJOoBQbnuTprbbsNbECNennSuKFEQ8APXmJ
mwpqTo1gH8IB6QsU2vSlyjAXHdwn2QH8h74RsOI2sliKRHtmsOwoh2Dm5nhDOORbWdc45P27aG22
+nQo+nT9OYx5m7AFYtVVSKhrffoiArO9Tqq1u/fIqqnjZXbFXs7Vza175h3J+3VVlg+ynxxaByPO
emJsDrIuH8Vwmoz4Y67m7uDoVeoRpI93RjuaR5Hk2TkYazZdo+fn5cFJCpzKRJ6t0rCcfobzNs3t
5teUzn8RDNG+OAV5orj2c+D9aBjOjUGMQGuDp9FHEijvteybpjqk/RkE9plNa6t9j00dT4V2zp7l
lcepMI9xPFoHVB53pWOhFKXN9kMbhz/1QavIeCvolFqOeY54amyNMlA3CurV3pRU7lr4wFeUZlMZ
aKykAGa+O4G4oIa+ZLIJwDkjb3IM5iOMtOJvpQv+qjDp/WqNIlkbw+S/NEiNejhqCBg88+e1EWQo
j39cN+oC5wlqCwzIMBy+APiGq64CDvn/rofbOtTMoim37lQiRo+Q/bZGzsXzU9yQ8l5l7zT16nc4
liu/15oPt0E1IUQAcC8IS31xDetYZcustauunRnPKn3s1WseJaTl5EjCyn5YTS++q5ZHG1/wjRyQ
5btZi51vsIRSvI6G5gDjwnmdXetRts9WTHherYZLWJJpgaiKdf1ypcwN0Gwz7Fd+du1hFGGyrbTa
/+bX29tA3ek3WjcXR1UQrMSv8evtRgBAr5ScNy5hb3fWSMWti2VCMGjHIuryL7MTTnsNVv82a7vu
Iymnleyg6FAtsWHMHtDRqp5dBx8xeanGhIffsGp4DICznCzETD3ZoJjN1uVf871zdGPnoDq7C5NR
eS8MPvnlmqgVVt4cOinZeMBb2F1Xt7er0PVoBXQpeLYUzIb8xQ9ajqhjwFvEBD/a2Qp241zWewxl
pi9zgWXO8kYnGRIZaJlmZ2tWXNCUsbaaeSS9kXd8qybMWCKgIfsiSHCAu2EYADKYyGAQmrTIQi+a
PrJBDewXZcRndXma1kpsPpfLwUlZ21V6rGzk4zNyexqcv0KL/aWsKbNo3hVIOK3lIFnXA8SeWE6e
ZckaOxcDlYHHcFFoO5a56hEy3MoG4PSWGorylATlg+r3wftoF7w58HZvYeW6VkGsiWzcyFYrC1JP
IQvLlpQoM6DgX2npiIssLTNqAGLe8mVGlAbRyKeTWXHdf3j/aYh1KPyeEzBi59SZPavTvhq1/WB3
V21pgLYIH/C3ZmUs9/zpW4e5jLEjBGLnnHxT++d0Ci0Mk+bx70D9NhgBuu1dnxHPdPVkHdphu3Z4
Ru4q9qMJO+90p/WOfmmgDj3PtQjPeiaun51zhdzt2GXerawR+oVsW7WYFi2TNTmWsiJ+SiM3fQbl
QO4mdH92Vkqb1jnZRmsbvmbyQo1R/NWVrbqBVCA2QNd1RNWs+D0NFGuTKW6BRxHFakBd3w+T8iSL
o67tgROyiip88yWfy00x5cl7ENYkpRZ/NhbSyTvGF86uFv5na5yOiYf41nSQrb2wvxtFWF/lUCXY
zLqAfJJW5SNxtDd5nSw3qqO8qWyZH/b/v9+UbM3YLMqbUhBrZbGQVDt/msVJAnZv0N2lmINlWPns
ZG66D7LLTRHiN5BvoPjkSpZOttSFuE906yTnjJZOZpbNXtUGm2ke1yDM4hcgPfObDnEhaSF6y5IY
CpZoCOvLkqPqB30Wya2UltNJD4rhUbb5rXtFes25ypIWiJcKldBbCYDsezfa6kW25UH2Qw3N6CYA
L/wgIM1lDOfbJUSdrvht+Ccp845Wbr3K3Qlsz3JzflcgP6GmzoNszXnOr9TMIOUmWy3T5zeVApru
AvFm2QRoMnFurTo5kOUsXmfLjneJIlRPFoNUtGen9r/awor4FmM5G0wIx8lG0XKpQm/cY94oxeuY
9MU2j8m2yNbB17NTM/GPdhvbInnjpK+ya5ajOk/OhYX7ctGwG/oN5h0pQAomchHTOELkSOuhuaQ6
LhFpkqkeUInmYlZYNoOv4jQOgctMmG9sb5VV6NKEw8xjnPXGQQvyCXe/ZQ4BpifTs6/1EB7GGboB
Opf5i+oO2aWKwotQVKUA9zuzYVN1nKGWVjNq2gd/AjzoZ1XxIuvwLPtmEpU5yarIHfy93AhNcoJJ
hYCiFQ3/vowfVVBwfohPpyzKEVq5DZNePMsaNWStN5lpspVt4ZQMj10/3brLHsOId3lXmsleFh0i
2Hgw9M+zPX5D9ag9yepWAaHKF7Q/ymLQVAakMZgfsigPQ6296m2anuWV3BmmTMTTC/YZNyoPwvSw
UfH4oqSPgzGKjS66fsM/TbXN28L25MC+UJXn4eft1TaVO3sTugEgLJlljnXtmqTxTgun/EV2N3Ny
7JqYtc/bdwKDPZD57iZYh62h/iKtEKwx6UKk3db1x8ReQPaKc7xXybNktLeAMsezLN2q8E4hAzyO
O7jRn8OJhemwAKZ+jWjFISxHe5MaUFYmAM2Pfexkt4PfOIt3hn90uwLFoKxBuXAc889+uktQsLPx
aHTDMvKGJFDPQBPaM6DOzEvGNPzLP8iMwb1dENv7b+1yPI/mjM1fWmxJWNpeRbbvoWuRWZBG9/ei
1EO6F2GBoSS0dIZxSmeW32/3Vjm2AWHr1a4YD85YutdGV3/J7L7lhKjt1bW1k9l9Vm3nCU+J55ZV
qOzlx/bbNCA9HWSDu73ZYWnqW99F7ZNruNVTqqdfJKipjANna5elu+14dJJdX00WDFn44sXuLpmW
KnV2Ctm2JEkUlgC6/uki5dKSMaw8VI3GzTQUybSy3fwRCcv4ILFutzqJeLPGtvFuPn3Yt4P1KUfE
7C3h8KahiR3OBujrHA4UEo76m2zFLQ6vaiw60mQItiMh2nWpDAijqlohzmHiblQSnY/6cpgQMnkM
svLHpNXJUZZkvdNpn0NlnTwISxm9iU3b1dSRrY7QGX+Y7KZ/NZOu2bRV2GyHpWgoqn2w4iBay9bC
iN1rVRtH2Siryr73XF2oT7KE9RFKy1NWPMRN8PtsQt1GQW09YXrePivJudPy4UldnOyHDDSE67di
JdtknRUoOJJFAwGhpb+sc5NzW3faqY+zy32gNY1iJYt/DNRzE4QDg6D2DYQp5s8ryQFxlvv7QnOc
9JKzTkA/QyWEFdh7Rcm1h9wfrP9xxgp/q9o+QL6W6BGRNKIUC6EEpMdQ9eZJlrpRMR/wOPkuS/IA
e2Nax5jW7/RsQHO9d4LnnnjqMlhO40etsvy6I69vEgTUlxnb0DRPw6CEz1YI3i3NsfOcv2jyJcUo
lHtGaDmo2fL2yUNc1w+pritnWZoGKNHjoH6Rpdoe+lNdOPMuJQl6ioIQc9DlkPznzIzcbtcm1Yfs
karVZw9ZnNJ0bRpljMOk0aImDJ9rxn145SJ8fhmq1L2KpSFbGgoDXDLaviguFIN7hTf+OQLi8q+5
1GBememhX9AmujobTwZCprPWPGcL4sTmr33flIRRZAdZNyy6Tgqw5tugplCMJ9vd5vbZMse1lWgR
uPfcuMjD4I446mGHvO3xxmJDT0PoLJj1aWkxoKKOOiE12U+2ghN97THY20uRtNy1cLexnAepkeaq
5A5WskGWl1bFD/4CvouUQogtVO4O2sv9LFCm0CuXOiWg1Ujc31vv/cbCPOFb9CMchuqD4Oy4Gvj4
L6TQteeKxLKsr5VCIWzWlHsxRtVHyDYpG0vrS9+x4EFNlS33Un8fnmM49FCDsn9sNcSHZiy53tlI
oGW/nNVLnTyTdbJV9hv6Ovyz1XGHz7FF7ddrdwi1nTLr8B3bEL0rTBWOYIk2supeL88Kqw3OnWM0
O9dM5lcjJWWH38rfywno10GehNVnjV1jynxzlff5JLq4C49KrT6mPnuISH5y8rRxZ3yXnGkgQMJn
ai0H2aDPWnh0/xnh8EovN1aXjQcPcB199rRibHeDU6mvfJTKbkiD3JPFtAE0bhK2WcliMyZs01gp
BHWkdWtd0bbDEMfAwBjqAlZdVfzyHpRWV1/lxHVcEVhdiqHFxG5OrN0nwovk8+Q8ohW3KUNtvMgU
ZTLi9irMwOshsIFK8FtDf0f8DXXKJCvXqpsa74qVE61V8grKYqW/12XzMZl6+hgQ/3z9l0GKOgkv
LzTrnOOQrihxwlrJCwIAtPxivEieDLPHE8vaW7plbjNFy3cTcH3i4zx8ZVFvDHZWy8NXFluscddz
FlZP05QaRy11lTWKXtNXgf7Vuu/M7ETIpX8HXpgb2F/IXmFpKDAH3fGr66C/jHZXdtJ7RfaSg/+t
l65A68lVKyQakvTvhnKWM5Rt93lZWfzjsvRq0qHYVsqgepOmZZf7IdaR9ivF+V6TqTzHV8Dr1nVt
lifZgFFMfkHHoDsJNJq/5hm/ZZ4zbxi+WftsqsxtQnb5a183Hsne6Eds40cRlK1zihH1vY497vU3
XBoj/TpO3tKq/Ryp+tltpOyQ/mdkpWX6baQEruEW+jQV7T7CduR7k+9GtMd+1ZiKrqqyt95MBFc2
RT9E57pSkodaGbWta1rFC5EWclt2b/zVzd1KjkqK6aML5+i9JRjvARAML6Hhl0fVJH4Hnzl5jhs/
XAdZWv2IBgfBDjJnic8TVSmbr3PkVsjvNOEV5c/+4NTFB4v+zKtGg1gUHlpId03ONxacwKO76Nfi
WZNAYPzIM9Ve+4UZPaqtr+0dJ7H2ha6SJIJKgePyMH4YVoEjEc9WVfE/0Ki8dKrpXvxKLV572CDr
EruXveoWxasgVQVz153XpRGWr8M0iGuL8SW/u+JV9jBHZx/MU/ooq6zabdax44QH2X8OenNXZWrq
yVaC+O0FpbsneSlZ5YSjh2tS9yRLbai7UMewpJFzR1GtbC3ssVH55WasQC/AM5ffZN+xyOpLFpmQ
9yNFxxcpyl4JXV36NC++6RFwdwN1pmPtOMCkZ/g5jVp8m/wJYdbO4EuBLcvXUvyQ3RUVmNnosLCX
RSQ27KIdPgq9q/aYJDZbWY0lrdcacQYtJtMOhRZWGzlpr5jHgh/jq5W3sCt14wAcMHlOCgMLJgOc
fmP3WI0Vvc+jsOJZTTT5uWwBjIVTD18vH5K1FdTdHkE2hQTpUv5fDr5NtVztXydQA/L/cVsgpLOI
b7SINCBN8har6Mp1ammuZH2ujrNXBoN+61bn42/dWif9vZvFYukgWCefp0i6u5NE/DtKWnfV2CrW
F+1svAtMlHOkvb8I4YZXy6rC1bz8ibI+6HcuNJuNLFqVaa4SAgUnWfT1tz6w2i+hXhuXMQsS0phM
1lsmvPAOtcq4X1nZ1P2FMIEntJzgBBi1h1h13W+GjjEgLpjiGd2dfjsmrfLgu1X3AE/f2epRqTzF
E9p9IXT9b2bfXTQ5fk5Q9Bqi+u8yx21ktNsBsV1spEvfzS92OXUHFMmnfew37TWbFASicZX5QoLo
Zxb34a9A7E1N5z4qVXtzUmfEWIjfnrLwBeO4UneQPLpjG84Y7/a5uYmQcX0Vyx8Faczxh2I1yJIT
E8P6s98nuvD3k1IHXtto+lsetc6+rAhCyOIEOnCfKEl8K+JXq+81t0luxSHgV5rhYueJIjbeUjGS
LdfznOcrxdaMR4pWcetsk67eV3hi3lqtOmj3NhGh29iwsFnnpSGukcvY0iJ70kwqTp7LXcHUynAA
VPpba2bCCe4cgaDo0uq6ZbQPVGW6taaur+yCXhW31jmN/R0pdng1y8y1TSIEd3f91mqqmHabGtrx
cqowEvpOtEjiyiLPNnU3dw0KFMvYfBzmnWb6+N8s11V7bdzhxAfrbmoOjVO2e3/K37CRGscVhNnm
LA98vJ9nsX61m3k8/dlDdgthL69I5KU7WWxK/KLz0MT/anECzQzNAYLSAhkr/SsPX91G58aKtlWA
jq2slP3kISjiH3YESFiWZKOlICXaZcM2Xsbfu8Ypsag0Jhd2r5NnrSZetRx32vvcDSa7D05oHpvI
54knu/kx9OkK2SNPTqxm/PmsIoQAMgjzD/eL+QVOMpVSPCZsyH+7PmycBr2qPN7IvveL2VpyMJ2m
PN3ru0DJjsiQf5FXvs8d5ZqzJjCm3uawX3xbhfW7OOfIgxJhmhO6GJ5PC0Hwn+o0Dc12Jcsarif/
OTVJpSHFg3qErmSeAGBxup3Krm2ZKquwxVpRtvyX6do02ml+QGphueS0zGMFHbsiWTYmxUEtxtU2
auywNkPS2B1U91AFfMtl0TITm31TWJyF6QZfauz4ZL06OvqhqgXL2GGav6oNrD6rAbkOYN14y4gG
yPokc8fDHI7wPOXkOCyRIwEiSgyEBa1KKkAeyjZ2T/VykMW2Naut8OH8y7qhqkhSk+MvV0ITBpGp
2D7Hdmufk7TxOlefH3gIG8TGlgbLt/sNgS+eK0nOOlt2lC1qhAPn0jtcxt7r5Znrq5/DZPE2tg7M
o1Egn/ujSpvdNGnKCUhD6hjZWR4mI0J7bDnIM1kXkTDygLTX6z8aUI2HS7qMlZ1jpd9NoiyOf9TL
HnIoaXJ/W7Ncvl3x3y4mx6q1+4MA4hKZI/SbDv60FagI83Fz6JXu81BKL8wUhtDBCsSmlsV7n0EP
xFq4yrDTGjtemaoZ4Q1eBwe7zNLdEAbpl8hPniQ7aG78mK9F+3sPF17Bf+/hK1XrTXOL0q+LGKzb
tQSv2iA/acLeGDq2yfcqO43RubiX7yNqLen2elGdYTplJ1l/62xPwvb6DHNCs+vaR2wDICkZmK+M
xE5c0n21vcdhrFhVk9k+3irLvNkNmrZo8lJXLIemTqMNe2zhyWluDaqNFVCCMPosFkeuxaZrVCax
TlO/W9/rYie07Vu5kDZc9yZVRRl3JUfKyt/aZblpkDX5Y7p/7TgudyBb5EHOaKnOZ929yK+OB7vs
4+QV5j7bBC6h55JxGVdlMJXnEWNNMjtFJR4qaEZCDynKls5vtM4L2hqaLJ/yVlZatbX4u0x67CU1
Mrb60DxXkeC/RIvsg+MmhEuGOnnSnK+yTdYAHo73NpHH9b3OMrFkiXKIkWpi1s8hWIHn4ll2l4dU
d1m2C8e+XUPWGaGI0X8Jm71WOMNezQQYmCxLzwTj0nND7GMfIuhR+YU68N11OMoW2ScaxxZofY8k
99JbNkCDVbdFr6P+lqXasTCTvnn1M7ybzQpXQ9cJXjIzGj/UDPpBbWYteegKf8E0ACCRN9NxqtBH
YOEYPKKJitemApk2Yeu8GjJj+hvNhDV8oiFYpd0A1kh3wSwZaEOkUfeq+CTxAHqiwmKjoi7SJD4o
y7oLGlqx0cdpfC0beAGRhUmC6iSH20x41hJc8dHu7Pj5pVl+8ecMPdy2fNBNjTyuPaUl2aF/yvJM
HpqoKfZGo6PbFQRn6z8HQmvIGIz8rWWRo+2E03zIxnv9H33nsQoXbNu/znEfGiZOf8RecSPnvtfL
s3vdXDrRKUIBfbmDP650r5M3k8yoaDsYSv6nq5Mb0a6ycjTTArM5o/FbrBQ70LejkzWbOp6hYmRP
rg0nVyla57XMtccSJ62rIJH62nTqvJrtNn3oh8x9nf2u8Yi72LwHtBrNYG11lv8bbSm6iy3yrADB
kTPFfa1iARR+l40mqk/PPj8X1tynOjFLHPUCfuqJPPqLMjEZKLAMsixPUbwfjiBaFwrP6L5lPpbt
6ThcZAlW7kuWi+F6K4UGgS1nfLyVLHufzYV4kiU3IUJiIQGR6/Y7VAIY4EM7X+VBAwi7yX1dAFGg
Lq+Mz4YaRCXuOY6zaYXZWYg1LC3o46wC/qH29xkqJB+ucRDu8jTqT/d6IMzuJtdBX7r4qXrgD40N
MnLWYwvo5tEo7Hg/GTYkwb4EWrIcdKIi5ywjUeWzG2FVSl2nBzu9nkeWp5Rk3zgytFVtRSgP4NT0
2OF/FSvjSUTT4GVEtn4gqFSp1o8a0URPJJl20pXSvkw9aTXZUCEcgAWr+OgHEzru3P6EW+fspqYt
jhm+G+g53k9jEwguad1mXseBVhxb1cKGbVT8A+4cxJzhxlpmXb6GfVqQMcvrA8G98jVjgbOrcTX3
ZGsGT/RcD9kXgtFpu+6GeeV0UfNcLklVBIPmlWljyNkHLv4OkN1wiOlycWxUf74dknz4vfhDma0M
zWYleCAqBMVoOfPnIvytKBv+qEuXfqWT4yYsh6hzC4hcmPsaONAYhmQ8pizc2KGoIThH8ZNq1pCa
qqb60fTWqzsK/TXpRmOf2Ia/Tcvef1dghIxAaX5UM+qxeT+1l1hk+nkk27mu6jG/jlEoml0QQCrM
QXkhbTL4B7VJsP1sNP9RWw7smqrLsHASY8L9GzCwLNKbAQMgGmU3HtE/CV/HRzmHPIRWBAg82MIw
BpcGnB+belQpDX36ppcloqkk0jH46uJd1IMI93szvMRIclyKKkS+t/EtIhEU7w3hUsyMFuiTjp/W
vUGxzOqsANy0qxwR5Lyxv+qBj2x2WNsPFhzx96H7YS3VPnZeh24JDpIlqFYgmIO9Cm0ZMbNBwejW
Uk7wwI3NEGQkfpYGWSdbTZVtLrr79AEOW62Rk1wp2Wxf3RaEuGMb0Q8xpc9NVSmvJdCufTMb2jat
cuVrbipr2WHCLN3rqsQ4yZF+DlRHuujgGPOcqYL87qerR2umPO0S/RpbpnYlIjlsg0zBDOY/dfKs
jsNqvYQztpM79dBB2Rn10+jwxWSsPJh1ql3c4lUW9II/iFUG6O8wFvbfdj11yYZ1d7oxIGN691Fo
MurXQC/7VTP59k42yFvxwT7gxhTgF7AYnNuoKihdE36Zyja59qUarEjoE3Cu52lnV429kd0cnxSB
Zbg8d5fW//Mos4+qtw4fLUXX+ke4I/0jbARUW3Qsr8kkne71XZSTKJ5nh+0g3WRDkgpxIsR6kINk
Pa8X/Y52WEJctn4l202EfXCsd2GKr1IfKXZ3QTHZP5WgwYlBdcovdqNYXu+Cr9ODsD00mH/tQWbp
V7NsPkfzjn4FPfxLD7qfTBecb5KNUszRXlSGQhNDrsjHm1XW3RvafrzmaSI8LVUBA0NnmlQE8qS4
WNxru0BEzlmWZP1SJXu5c+jvbolfLS8A/BlW+FJOmv+kZM+AhMMXeZhx1/Liaoy2sghcdHHErqZd
Fc9olDrdqVHb6WrOGZqkZN3XsOPmg2yM7HHaYqidb2Qr1sXjQ5ZjqSRb6wxxtgkcl2yUVTAtgNoa
01WWTJ8Yg9+cfLY3ueYt1uHp4ozSAyj1UgDpa1m8W4/fPItkeVz6NJXSrqU9ubCdEZq7Or04Dgqs
moInLUve+UUR2bKZGN+mpSSrhKZ9QfE3Pcv+DV/ZXTbDHZGNDjCipz40COAzmQuZAr0UkGIajkha
dMHpjCXgyL9PmT5NwmL1aERn8lLC44aGJxQKNRa2K/43n8a6LwFXasl6yiasE5Uew4fua9Ca7mNy
tPizebKh6afTRLY1zeydQXR969iutTWK9GsZlwogfUtZh6Qn96RjD2g6R0+uz5+7Ct30m0Og22gR
21Y1GEUFW9mLPFNM4EZViRanZvGxxsqQrWu9XPSr3TXxJ57ShGKJnPFIHoSPcXXjG55TaERxkwVJ
vrfHp8ldVkQuKs0B10fNZCqOulbP6zctgrCPEsqR3/+4Asb2V4Fa4nMp9OAQONmH2wffwzhwd36k
uvvEV4htsR3mKRnxLZrfzGhKd9aCZnCa8RDXJa8VKSQnwnHaMFcTymCPJaTSbYiCReKDPq/U105X
v7mq5qwEiDDP6HyinYq9qnUSRGIC+DME3bof+PUQJcixD2txYEP+RTy6rkDJnjzhSptDCEAkIjaA
nm04xOXYeGQ6NsPQ8VwWafwwAltchUV77gjHB0Ts/07MHLXgSm83QaFW27JVstVgADDV0n6NRChA
p+hDtTrIZlW3w4ry0MzmVS9r8eA2YFt5OPUbN6rzlRpNv/zue50jpM3e9yeq5rwXzQeCkbvYzd/7
DDCJVnawqotnyIB80+qyWGnKe5Ana7OueKxULU5yofE9zb8i4bbVeWdyF6rhaDc/BcsEzzS+wAao
jkCO2Z3g27My4p6QgaIMa23OUwBW5jct0mYA36wp3agI13T4gBe8KXMesFOGb1hVJpfIAlk9B+Tt
zAS7ibHodqBFvytDnr92/q8KNeRdVTdvCtFR1gnzpRwJIGXRoh02pjw8ZtsTqnYBj8krmSsEtggv
AJEcfqZxUF/UScfXLn3t+l590+1jD4JyrfjhqwovxCsQqfBG/gOIeBoHnOIvxjwei1BgqpZkl6HF
vkuFIrOZEz4MEr39LgJPeoyCg1u1G1vDB9MvatyOjOGpU6OaxWdb7SIL/ci+7x6BfnhGPQ2gkI2j
WjjKSkRRBtKue7HngoTlVMxe5+f1MYyHQ92BzUU1i9Qs8HWlE/thgGNWGDnAV3BdOBCQ7Y9s3HBK
0kRth/Ffj8FGBKnQsYE5Y4AUdpW1a7sIGdRIrC0QkCEqGvt5hsdg4Oa0Uv1cPbItd9ZDp7B09+sD
MeyVgdEcKA5xjN0Qqn9VRdqmmqrm2CVo4F/laQXvLV391jZrgoq8sPpdI7pDURLoAh3JKDmLKptv
EwTYPcW+tsrGedhB9sghrhv1qm2NEUmUuTmGbqRtzU5chVZWR4DkM7+wyMH5hv2x10yATDpt+slD
zIImM7tPTbgYA7AyWPH0C46Whk5GHqz90sZOLHX+fsaa6yN22MBNdhWtcu2HZtkvod+tNHJ6hwDa
8caO+7/Kho8ndOfH0rDQYi6R4SYDX+SL3nnvXusUtmbr4KFrha95NFebtAOIXHc/Mxv5GYC6Ngq4
ZbmZlci59rV/yGZHefHRavan6EHVu7fcbIstIjQfbZ4qG9tv+PDQ6ETIqT8LK+xJ4ZOoVpvipYn6
b0FttIhSRtYusUiolEO39fs6X3O/yUOWjTs34g3JSuR3tMzsz1XBm6Wm4Ws2kNfXKrYufrhL4mw7
E1DeW2FzyrIClaakeBtKsQ4Xmx8sR3H8wv6OjGaybQv/VJcIhCT8GIXaP5a++jXSbEI1Tf0g2G+s
u7nvNzAXzaOiKSEx+8Q4pCF6JXVb/QrVolhhL66L+heCS/FqNGJc5psU79vgqc11dY/Ych10poeY
dWE3LyKFtGyIaOXqI1tfJ7tEthVsa31AKjoAm1q72UFTWSQkTvK1rd151SXOtLabU9mmK8eaYK26
ubays9LZFqR7Lt3/Y+u8lttWuiz8RKhCDrcAwSxKFCXZPjcop4NGzo3w9PMB+mc0NTU3XewGSNMU
2WHtFaAstnHX30prAM3FWQZfPHRYvVCxF+2GdzD91BfS+m5UMYosIKdnoXrHMce+xu3OlTL/9Rys
zCzvhzUinraM8VRSefITQbmYxXkKZgs6X6V7bgAMPR05eeVU1zAmyovmko49c7A7mXtyUHR/WENb
jVz7QJs/wV1tr+bseru0lsSgZIhTxZhetkYKK71QHb3kRWufoUAV0Hjlw80QWIAs+YWt+EPf/psa
1oc1zr9bvacGlphXyNiXGhWiM4Mjmrbb7LC0+NaRGxsi337DId66TSz3ft/m7bGOu+KlmOHhKclw
F8Pim0ORhwWbup2OMAt/s5SwNm2ES1vYwaARkt3owsDbyc2ObeHGVxKGIoybjOSyeIV1itipnUWS
aed0NFBoJuVyqdJsPJb4WV+hhhsHTYj5SSZFzGYWWSv0mGYvRzIuqTVpYZ1mzkvRx0kYt0/NgKzH
FDbFVLTG2KCwJS4bIisTfJyDlQUZ9JlK3dyEEm8JYb3Zhof2fBHNe9cdpWITHVGm7ntP0T5oHWsg
OCHBLnqABmTMpGuRdqB+WxpOTlojq+9KQ03Uy/rpVFumtUPy2vk90+X3yULpk6Br+Y6suIecDPcB
nioBjoMwvrOAEZKJVOv7ZA8DccxCJSbVIgoFXOR7jJreZ1ofv4Onc2DLGvld8yLpF7CkvnsWrlbW
4rbf44opAkvK5jsSsgl/dNz6YsU4kx2p37AS9QAknGi3dVOx6LdSQUU0Jd+XPqsDdEkmnO643zfm
xCJrmufE5kwcxaa89fjx3jr+r5fJbfcQzjgrswDtaq9Aapk71hN7bRAl70VZWuWtz/jIRjOQNu8S
t6gMV/ZpxO4af58hNlYUFGMmqFHQfmPCEO3J1AIbyvheVZWODJzupytzSszYvGDXUD2o6cx7iTXM
DqaQHRBsZvhSM/LnxhodfxaZEWZAwL5hyYNeZR7x8um4X+qbzJr5OHRpdFv4vyipfYWz+J4nkXgB
SB187MVYslpFfcbVHnPGcnmxzZkFu2rnACABdh0m7BSmOMmqMh0CxAz93ljzbIcyDXAmyZ7tcahO
3kJoLi6dmDPUyz/VUBEZUy2HhoDFcK69D8jBO3wNUoQv/P6jBcbv3LiC/4oNN4Ts6H6Bre3YYZQl
sR/lAK1di6WR4OE+TZEMiQi7Nm3MX2wlu+nr1B3nAFd2MbS7ARtYBUs9Fm6B8AFAAFvdyAoGr3B8
tagoRLI89Glkv461B6huFftuMGp/rAA1Ki92dxlZfn5HZTnsktrezW4rz3iu2E+p0FK+dAu8hQ64
TDOZUEu20M9OlV5Lo4Gka1xnXAZDac3pBW1Hc2Djb/HOnrHAa44a5idC6aJLz08Vn6/6t+ksA5l6
wjpKXIWSJAVCnh0t7PuoOlSxyAMzfe9srXmJ50n3QdT+YfamwjyK+Vxavpxl7SddrDzbdTfcJntS
/JJy/VMnRhFgv81/XPXOCSkqZQXMk/XtC2g35IYB4k/VYiZaWmShO5pGyABWCT7+wq6qZTfkjXu+
EtOt76g2kojpnePIJfy2cJ/w5D/IWMl96arPJoBOaNjz7Gu9cu696l0I27mWvfK3nfhDTZZmPJl1
U4bdnP3pDPg7Lf7whCC9VEObXnM5Tr6Szo4/ERjRs+47SM99T7WLM5nsEd4XBEEJiVJ6iCLy83Bh
EY7y15zM8WJG0LemOgmSYbKCTvA9GWq9OCtCIgE1AEbnqTq5syTkxa2aK/ZxN7XlSGVAFTFIt9RJ
T4Esy45MFPalnTzCeSY2T1oruwMi2zCZFCRrjViOhZV3UCvrt76r7ooK4Q2v9O7gdN0PTeR6YLSa
yS8s58fnmc/LMKGSW+KTGxNAtWKig0yyEGdvdvCxNu9UTh+1l4gzGiWV6tXyT9cZcOXYFuz4UeB5
ODMrL9NEkNTg/cij0vR7R4J14Lg15dh8d/YzpdLpNkEyxH6q2+du/OHgOxROnk4wrcjDZYptDsOS
D0hKsbfjSA2Fk3+Q7TTtsNqwQ9xz1TBPYBNWSoxnjl5fywlrsy5iiSps0/Ad3P32SiqdoC/SPhBR
cgCDy88ZLsq2qtsX9vhXckt7HOnTF0PTlEPND8mP5pccAsdYpOLecZ6NLQrNhkvdRKAr6ZuOE6va
6uz0OdnVRjwditrWdikEG1+4OAOnz7GYLLY3nQwKGJI7y8nuiScutuW2YY/bMXXrQt1L5HjHxVE9
FL/41TCHI6WRWbEf8PBfBrvCmS0lVgNr/H00q2HnuK2PXDnfR57FTBKJOMSw64eGhVLYDN340Apg
oQL1TaPrpLZ5HvGzBh5uTZROO3I8H/ypXDAW9yfwZ74XCqEls7FzcjgyMaAcbH2nJZymxZtQjwpo
PpP4SMBn0LkGCtxASO19G0i2FPvGwoy+wQkCdnjVvzY5Ei6DQqBHzb+dYNDnkzn7KjtpcyDljfnn
FzYL40Wk+V2JmiWQqhY9ic74YZvU4RdZn9MhE6dyZro2FehcFdWM2rk4nDKRnl6IUd5pBAoGTaNh
blVFSOcieEpZd+71EpLXlGPPGTc+1jjqQVU4s8jGaj8ba4EFYVYFKVe2dY+8bNmj0STXJEOQOiwK
J/WpSCECeM2J9NLhPI1CnrdHX01sm8O5SKFOoalhpXaA2+G3H+Yydw/8ceuzkav12Qbv2vdLdZvx
bT7jbrWc04JDm4cuKdheze0pBgz5dGgoMGIldAG9cH2g/pvQvPacNeVH6xYAKKU5tsclKTgie6ia
3XzGYXqYz6MxYEvvdMQa21pR+JZV+nwI5kkqa7ZhfZjmpTyzipQcgqYotIbqw05gBfQyrnh9oJaO
yOTCrAIlqRLOUm503hq2r+xDk+xmAbvvI0Vtz8vQYn02WoeW6fDcqhncxYRtqd+01Vua9b+7vhw+
P6vt0fYxJYuFjf0cLa4P8CgO0Rosup0ztkfu2l1TFvl779q6nHjTNPYUjWc7fkfUVDPRhRqpDZwu
qMp6TvphlHGpBZ3aZKe+Xyi4LzttzO6a4qVhOfEfo/hm4SiKEwQ7+K6LooBJan0DzbOsulumMF3g
hhwk2RwVfqJG0WHJm+PYNRgrlARcpslp7NElKmzWoMFOxnl7B5h5UBd2lnfKdjXRI4a7BNvDTktq
jr+R4Sc9JEqsQpB/v1Wlx9FqNMFryBY7Q3TQzwKNeVA76NiaX+6S/wJ3cflkI+wApW65nI7pE2dG
om0iTtvfqtan6tyuzdbdGhMzD77m65/y/7sc1fb/vnt0vG4/j+LhwoTW6jEgN/sHh5Mh6EwM/kJb
MTEYKbOjbAqPog43xDVR7pWb4ns/+63Xws8UTgPljkbC+NvPfwTxIFQAJ03pr1E+JKdcKXDmfx5I
fNwPibyXUX3NmAfOGJ4TdlcXP3EGjAHKO2RaA3HBi/7cYfMPHK64oZO1ig8xmnJCnC6vUVOUzN1L
sdfG+O5QFYuKR+LI91Z1jYNcYQLVsorzFOP42bb6ZdZIKTogRHAeQ8tv2JMufMmievM2GSRJEmWM
kFKOJ6WyM3467nwTM956lqN07JrAGT3MGxqZnyNVYLHeK2yrEGNd+GhOeMEolr9QdfaVCZKWa+h+
5sXmAyfXsq6zs1ctf/hjEzUEafVkjiUxqXqKjRYlMn3svdsoFuMAqFyjGgtSjhA7q+2qZ7VA1Cg5
RgUir1N/yOPq2UqpOONJRv5CeUBov+yownjchXe3MWFSTFyR7i7Zd1j/7SUqUzMg3brcdcrSXDOM
MwytUj5qptm9M7XuKSdi6k4MKjVpa+l/T5k4OEt/kJBlHvhGVQd+AuUxAkf/qMoIx4RU+TlEZh1g
uSVhjIr8pqicezpPhnWeiJ9xnbyDJAWEqZs/ZCzueNs6fwsBnsa6oJeK/ZxHbF/KOG38ViWBz+zs
XyDzLlgAc5Sj9sMRsOSV0iAal6FBaAVasqviLjvphAfsnMJcjhjSLoeF0sEOlqaxW5S+C9k+7qp6
TA9qs+IdHohUCdLai8G+QfQneVLI1xI9iZFWyY9IqW2U4BQT9EdWq9UqXklC1bCX125Uf/Sd9r0c
+wajeQSTVPupwxC7k7qphw/QWO6wz87uIs0KxK3ZzCQV9nORX5qiHi/Wit7NUH1Ho22OnmyVd1LM
Q+EZQKoo9nbRkIdTnMbvMAV/CTLDnsxWV94M1VJIQlHH0B0KmI1WlezzdnKxwIpPrefCre+i+QLw
Ge9yEzslSQX5SLjCzsWU/2fnjUbgZI72zAnAOLV10h06tGePxOxRvVMJ/9viBG156Z+WbGn205px
96q8XmNkzKNnSHE3mghoQxHl77z+i61AQo00qf2ltb0HbONoj3EdguFmIS5tyZZnIIY/s96flln0
j7Hr3fuAsUVSwmcmM7w9YOrOdLTVv3Pe7HmreWfU0nL/q/95ebtzG9z6W7Pd/vXsr7H/9yW2y/YS
bfN8pBfKKQb5RP2x5lN/PqxGkqu3/vZoW29konLT1v9fD7+uf92+jW3N/xnbXmcbm7W+3BlqPfmc
7fLchxJcs6iuD1Wc1s7Aqf89akiTDcF6PVeg7IZE6/2n//nUz1bMlAEVS9nHmWjOW1Ovy+xoVpiP
bX2zm/+7jxE5u0iZXqtZj18tTeXn4BZGAIkoft3G6sJmdk/N8bCNbY2KNl1Nxuj6OVTY2UvMNPb1
pJ4QzpNJMMPn2Hah7JaW+s5qW72++OdYqnS+pkn19DXGiTOwNNt4rsxcCxO3jg9WjWt8pTTWTa1N
9RYVXsLSN/U/W1f7KCAiP3RVmc5Y4xWhTZbUvZoXjk/x7JM5Uf1IYFwcUrI8jxRGUC2jTiQvcafp
ntzJNgdLiconu5Ld1Uzzg8saeyGUlS3SkuUnlGOHjCP/pcR994C5y3vZ5s4N+aEaKhy7mFZi+2ns
p5QdvvqUTf0ZM5TiQhCzIB0JIjcsqiU0PM0mv6bAP65afgoHB1E+aO8BoP9U9q36A7+1cidGuwzV
RXuh3DxwxBxw3KyyKegwqjyYbUWlR8WQSdMRyrH13mVSqu+NM0IY7bNVTQGSlBP1RZpYbHxP6z9G
N3SclCE0DrH1sYxmvSvQzr3mCSYF9VT9AsufL9tQG+vDzcuL09bbGoTC8b5D+r3b7t/G+kF/9yzZ
XreeTKqFCtP01PezB0+tF7uqyMbXUkQlMthkDJV4HF+3saRisws56rb1PAJWL0lT/MWG5j83LBOu
46CScFDW19iaQv83GS1x317Gq5fkpJJC6X/dIAeSO0ylzU/bWMPv9tor0c3rqOHP1W5CvfuiLYVK
Hms27x03XuEJpu1tLLaSe1FSQd2GrErCus2r39u8vg0l4zIHaq3ph62bzl31OoOKf75CSZq5DlFp
47xuJFfooC9pnTrHtGN+xbLlv0m3n7d0C/tzLfr2Nf5/7wPiL6FDGvp+e72vG6WWPCaqcZxsijHA
wal6wjLQPBnT6p/TJJO/jW2NrNTqqV+bOFWgc+rzsno+Ic35nwtfN2vZ4hxrXX35GtoezXlUPX2N
uWnxV/Vadj9t4vlu26VPlU7JWJC7/Pnoa8zG9lN6rXfe7lCoMH3eVsZNflR0yDC9joF8Wpvk2qhF
/x4DBIURe4b91tVEVRBsMaC7dqzuXUTRSvJZscL15mQUxTEVAlL12h3FUBP+DM8EqybOXsJ+N7wc
fltlgjCvXZOi+lHvYO7342C/T2U7HoXCjm27mk9dduzbet7FJlp52dvOOWrZlNgZ6JyqaAKTtNx+
c2TJEcwTH1vPKrTssdYJtl7iRvabYVq4JPXFfRuqhpjdRFEv160LY8oMiOP80eDzsNOnxnuzEqlg
CZYooeV57pvG1uiolmzqtm6F1Qv+a2xytpsNposXFAyX7WIEo+Ptm87XWgbjbPC7qusXdX3RrGe7
23teed1uJGGaPd08EHJFBqW/jY2sPKHocKHyON97SS0R0bDkTdvCtq1Nru5EwJ1rGaeXyEUCw9aX
o5N3e+HIHO5nnBxK3ELe4vFe122x9xQyvvNx9b0c7QcggUXxVxvCClbWu5JJ0Klc/TbEGav7XBbv
ljbN7POZ5cj/ydmLG85lSZA749Kav0tlotjiRR84e5OmMhnV3RvMw9Zr6rF9c4wTs2MS2sSSOrCC
zo6ue8i3MlzFy0i8dxNIVt5QkkJGox+1MnYCQU1gRfmcQMJ0CZPcHPbAWCs25rKdLx7zYJSBqRfx
0dN39qpCtddon63R86NhKs9G2X4bdIVUJbeZn3nT2HBUE3h1ztlFMZBFphSPg9iukRrqeAjimlX9
7Ev5EkWN+kYo5ca48VvTix4FuFbWsFdXlYbPZ9ZgF63N9kisewy7Mp/iMs4/h7QpSs6KIV/TLv9d
265x7EgkuQkLf7iZLe6laIrv7L27364pbnIqtL8kpuwzr7M4LD138+KzIS+pYfc9dAkr8z18sr/F
K/9alK0fE3PybqbdKYHI+1srMIZTXnISaV51u7pgslzuKw2ctlTSMnTHtKbonXxj09ccpIuQQfSe
IGog619MWbUAAXbyuxU/1XixD16nrez80t3NKhhhmYqKDHQX0FaFGWsv+n1Jx/JtHNJVXZiL89bN
G/xGIU1cUd7bL9EwU4caxgathjG9JK256svSbg8rOD12DR4hllIeSe4ijyO32yOgXxuaq6yck7nx
ytaff36hBkmBYgcJKkwVCv0UtXI/1fsE8Mb2Tf1OgORrvDADGUy1+zjSK4LbS1hfila/605P4ldR
3i1Oa+9ycbV73+n77RrWp95lIA7dn+w/A5Pzuykc71HUJC2QdvIuLWMmEJ087fXahBEcWDMBtWtP
xW/xtZEg92tPUix+LQlV3npzW9SvnZftRVRb733VkJtcFoft2uBZ6t2J2uNnrzabez8uZIhmKrYW
+jFr8uVWrE2vjpcl7XXgGnr10Mm9dBUbLyPdvk265nDmnQsfRAfPgG3QWK+kFmvMPBeXQm/tmzpq
XI3mfgnNJJEY1q797dLWUMAksUvets7nSxVNZ1FUrYBRi1EcR1kAS3aC7DvXagWCIZzDtm61/gMU
AWyevdKeqVpAJ6I79Tp3L666nAYxv312tytaW8tzYmW3IpffTSyBTwWI103K5j8NDphOSERgE/yf
C6PqTU86b+Xr3t5wNMPvJq3xIZBjLbK+StIDBk16imGAGcXPRuZOeyERU2q5Gj/zS0IkYMtlvq5x
VNvYdp9LytPz1nUb8wXFHSjD+vyv8aXpsC9qbQVfxrhlKxdpOzFHAsUpTZn2JQRjJJZjXlNEXscS
k9kTI6AYOofdvxVW+V5HjbhtPc+bo5VaSbj8enHsU+WgjHbKQboc3lS71J9sIlxgjPSQXrijgZbK
4fixdURLjYnogeW6dbUeKgdivPywdeu5TE/R6MEcXp+JjWfxvIzJ5z+8DdnWHCRtHr9uPasYgVhH
PFG2bjKmU2ibKxC9Pl3YVn1Gi2H7WzfXHeulRYK79bb318f6MbeL9mV778XK85qsVCEadX3fK7Fo
1rU63Lq1UBe+miXBRdt7swtskFKMoNbe9mpJJF/yGoiXwjKlNUsr1UBpuvZsUywASJ4b5mqz6o6q
TWUoJsf13Zmq2U/j2PkJgfjS8oh4QX5PnbX8C27xMYOE/qgH5CIU5cWDyHaWeraGPnGr9Q0GR36s
Kzs698YiLlGkJEfqkOWxwsTzWS/Sjxx7tj/97Lyas5g+HLf+UxZ4ZFdmNp21mnxqN4V9A/aT/DlR
iO9A8DkYaLGb3vKpTGHixPGFEukhnZY3eykNHztO6Bt1bj/1y1AtftFofL35pcq8eN4axbbzZ9BQ
wtGjnw4Oj4HMUKC7Y0M9LW4khCuo52joVDw2B1QsXj9dIMsvp7ZrfpGAqpwsrZjfrKHhaze9aFGr
fxCh97tc3IAC/ZPE9XwvbPG3GYrsOUkTfGtzR9kj01c/aivV2LT2e83V7XdhHyiJ5d+MZRn3hpKk
oavkl1jxfrNdV89mm/w1k+rXMAmT8k7jHDUYo1TZXDLQMBqb2jTHgQnxgyeM7J+RIlE+Wy5UpIZi
pcMPO2smb6cLyksNRIDXqjqAyKeU/Miv78uUHB/ciakSaN+aJfaOlkflE+J7HjYCe0zTgaw0woXv
OhldrX9cVN+3sdReDbU7I0RvfKpQ8V6tQMQs7C4BXibwXpW9eesYz9P0j054jXGvets9zsWA/eEE
QbkNwBmVo6ZQV0PT1OzRzuvYg0TG+TdUD/WWg4Dt8Feyd6VdrpHAy4nlEYtNO/7RFG77WHQWbYb0
Z4fCPeRuvNqjtVHMSVwnL/09l+RnTiPeuaRm/rsgg6l73SPYMe4CS4r+TvFWO1iEf59jqwSVT2p3
F5eq8QHz89dopfW/Ji6Y1IL+JsPQIP4WgPVVjTnE2A++ikndiRDGkSgqLXlpYKlsva1prF7bI5wH
HFvv2Jqo1mG6TN4lQqzyio2KBu0vPcKNCFNiNZ6lZqqPmdJq6OnUureuhZHirUi9p60nYRc+RgMx
9mTL6zZkoD44OInd7Do30x6eNHpYnhCI1t42pBkWhm99np23J6yrz8lgZWbvkhwrLVrdPuvhMUdQ
Ws2kvm894sXiMHcj0pDWixMnG+rV/Xnrebo2PBIlhyHgyPlzTCfu5SS90kZFwxO2hk3Jnp8GSbHr
E2JXmcOsyVTYCNzBrjp9GXSqD+tFZW2mEeBPQTRw2u4A6h7PUYUL1NdLxm5+xnw1+3zPRTJWQeLN
jzkF7pgtTX90ESl3ZSvOeSFY6ao+/dfubXyl2Tu9OsJ+zcc/NfHGb2CawWxYEykzpfFWT/VvkWE0
sV0DolUDzCm9I4xR883WiKZUpDeG272locfnhsShYLs6qlR61C6xDpH5wnpfQ4Zp5+LsCXYQSNGS
163BHKUKmyyqwux/xvQ5Kfy48TDvtvXkdY4nWF6Rh/e3echFYjzcajAe2aIw6cNpOW3dVPGGk7ZA
D9lu0UbbeLCAzU6RfN5fdpSRJ1xaj/b69CZu99DdIwzR0bY1yuC8bk2Wdsx23TidnDh1Xnu80W9T
qiAz1yGgVWaMOppwocN2M4iguOMlx5km6ssA1m8X8gFNIcTm/7xeO/xbFUoUouyHGEUCzitaOp20
wm747G5jPUkIrcZ6tvXIo60OSwPB7rOrRzxrKQ4RxI3nbWgyFsp5Q6qS0NLEj21sXqKzVvLD2Hpt
r8hjb7UVd/CPbo205+cacsjT5xAqSMLJRs83nDJ5cVx+5j3eWfasmz61XSrFxhi/bo2nioNaGctt
602R292S1j1Uep5kwdKtKHDbOP52tUpY5XNLBzrrsnT/NWZ42V9PVVn0ZN3dtQRt2V+HmNipU1+3
hu8RDh6SavXXWGSO722iTlccfdRXGUfptdXs7183ZJxTcN7ousPXmEvyXD99vmgnRwwrsBEKrMme
r3qSvvSTV9xYA4sbJfSzRARx3npkntqqvz30cvGq9WZ/+l9j29OsrvrV9lG80+qmgORTOvetcVtQ
QgdBAAp1xmpVgaRLLaYddxka1UebRvUjymrgNS9NDttYkZRglSkUc1FWdTA3kerz3Y9O282mQdxu
hUuxYUL/qVWSzXKm2TAekvbRLvVrD1D4hN9r+6gyTG5NoUSBihyUrIfx4gym5APgooA+taOQClNK
s9uHOrfpc5e6p+3iNkTYiQZ433knbR7r22xOF7sVkr/naLx35lifvakdYAXNcfHUxnVY1qGijvWu
65x2p1nxAvEo6vamYjhPMkOikcooW5PkQiL5vnVGVKGHl9eolk+WjHFsF9Sk0CX8ioZ0bwkMDzKL
k07FDsCrteY4JfafxS1hsLUnVcYoJxQBp1uV+q5nDxJ07D5Kj6govfAXWMLBlCgISSNW863aBz8G
db0JB11VxjOMiXetdZJDzIIAwK1CSYekLKV+URe85npNMSguoE5ylUM+6R+cu5hsYC/sakO9FUN+
IldcuTZDjTxWju6pkAjgDOM97caU45/LORm2ZyGF+1gKSzvPVLTBO3rARKPyi3Lu0Uz56kQoMu7E
lG9n0gC8WmZ+v7BGchh+UuVdE533sprwzYgY7Lkx0T3GxtXsUnWvkDrsV8nHsixvVIR2Sa/V+8ru
3YssjJlovPXhVzOPOMDbRnPBtOwbDIuJQMFe7mtHEMmr69FNln94GXHGbsXw8X0eA8c0qNxWinYt
2KsW1qTeDfJf/LEplouF4WwsIIkUCumZmY4mb86OnTa253aI2pAk0HHXOU58zd122am9/i2eyA+A
MTWE8YJEQ13quwX9497o5ruSJs2xwK3xik0ivBLWlDDvnP5aVxUoiT6i31qiIG5meYVIcBxaDBn7
NgvKtj54xeSdSmNudjn7Bo5WpvANgtGCVg5Hq1kZgfGgheZoZ3sIwr+wavq55sIeTarkAZ+WDKDD
DQHubCB4fG/sToGul/X9RaPFJwG6Fl4SnNgHg9XesFHbqL+aTJ/R1ZntZYRocFJWwMPo7tuOWlu3
1WxR+BoN1EFygTFLmWEZkYy9+q4XP6Wt3PIcnS/mKEGe3mEv/7u4RnOm/qayEmYtnmvqea4a7dVE
4WHytafca7djBv/GaQKjFMl1KJv4HE/sMAqN3+8sqgB5Z43d3rh+e+sCyMqReFI4yTuZy2wwMzBU
u2nbg7DnX66putfJzfoAKLAXQKGfZAdi8qgt2c4ploJEiBgxjVaSP1e1K1LyDSFAGYxp8qcragLP
E/PIWi4zGCvYW7V7PtB/25yImAkYnuoDoRx9Y70AjOh+CrtsF6Xdw3M7NGZuR5CfalQn0TIPpooZ
LKPsgnoAE2jLFzxN1atMEu3ar41jkj3qIMLMS1/ocRSaA0w9oemcUBRnYO61ujDOMjeAlLVPqviP
QuUBJ4YERyGgjN/SGuuPHltzFu3jUJJI6LhomvSYGog6IU/12B4/xR1EnuXOiaQPqHs2tXkjob7w
SQN4z1NV8M871kqh3s2Ii58nD4C91YeZqnD8irEKy2ffwFCK1AEevpleJ5iXPglo7Co4FA6ZiobH
7AGvlzze297qPtvIP7EbFRiUGdAbXT2HxGCWEA+jg1hI3dQRzPuDhpSp/zsiGkyg/YadB52vtR1Q
Z8c3y14NMJquQrUaYCgPCgEsmqpgH4lfTBxHFBZq9zE38+sk7O4K1FgEyzBjilb0z6iXX0GaO9/C
T/7kzTosUD2yTo7tnpVIemcli9yztfJ0mnT42bnetU6YZs1OYRrLm+a44LBEGu4/I0TUQzMM/5B9
YKAJtuNQqbP5aSSr6OoAHlergDjO9UfuuBf4DzO77CniExz/mTi1g27E0JfSNNSNIfK7ChFFkTYA
FX1sUnWrrWPjNpVvZXZ/gLpeQYrzLEg3LAZ7xMxnp6QopVd4bmEd+6itwQXlqbRdlqaHeu7Ng2wb
73vuvaFlGtQ++r3Y7Q7NO2upt1JklN+JIYPSKuKzPsVEXTZqt+Ok7h0lxLODBQ8U3gklKSXi8DYg
uHesCtBDNXfsGZ+8yRpf8hGPIoceZjJZ2JvxW1ko9uWracbK+eza7PxPdotErF2smxWxd/RGCx6j
W0D0bDxvH8WRFwgP9zWNqS/gyOzrasxPMTKNy9KmlE3ZffzJSz0s42w+qwv2TRhF3bU0/mutCVFI
da74Fm9fRk5nLMRrs5rnmOWkXVWz7e+j7Odbn64zNz2vjvt7m7DVbdr8UMeOKoLc4c8IJ+yk9Jw/
Bpmz87CSjyzX8Tk0qxfLmOz9VCacv9cmcp8Wb0CH1mtp2A333Omys+B4cM4jJ9kZFQIA1NjJxbLN
ux4bqDe8iW8UyZ3ko53B99JwVNr7QtYowB6Hs2E1ONOK48YBs9eKNFJhaImmtWZdwcD8n0YZqBdJ
vE0rj7gMQ2CpFdUwNabC64FZyGtwsD1fCwHKood6REIvgVtoJMh19dBYxxI21hyPMyfOiOcCjVwx
lD7xRa0unTm/qGKZkHZE9m7ClSaY1y42BXMgTf5YZu5CNHP+i7HzWpIU2dL1E2GGFrehI1JXZskb
rLq6C601Tz8fi96bnDzdx+bGzRUQAY7j4hdhCq+kQ3py1kAXeWZxByLjMkwwUoArPXZm96K0+D/l
ZpwcdPxQ571g5sKFwG+BPzs6w5TDKZjdxzHVNIaCXfbksTV3i5vqywzc6DNeG6ANi5/hEKWf1RyX
GK/90y18GresEjjLUkE968x0UhqU47nagwQTnzAAVp5y8KU2GuABg0oJFcCePkiBqc7Nm5wGA9K3
qA7yaxaXdNlj5xzwXgcewpYCILhi3hcopkVOYfNe2HuTLu9h0KD01gAFlA5gVdJwPSRH/IeYBdZL
ModfQqTgEB89TYFfHhxnhOC+4I0AaB8SjaeL/m+q7NO+/s28pr1rh+xcjzWfSVCBiYM7uZpAEmrh
cdb11Qm/F3lpfEVCHkXO8ZOeBNYlHZRPM4sAC71VPVfmYjwQ/1A74xJ7Y8hu/cGLZ+8aRtZjzFba
PtWRVWrVHOE/A8S4feea+nSvpfHbqDJLDasAGcUQyvBi0lT56NokDdcDCvRlVYAIsro72Wx4g+Uq
7VU4Ip1+d4OjvQLbdZHGViYmAib9tLbg6vO0bw5FanvPsACcJ3V6m0HwPRuAEWxMC09VnHwtGRgg
XxkBrSzZTJXknOoZY74yA6CpKOekc0PGT0YK/MU65EFn7Kuy6C+wI4q3zqybywhbZC9JPXEa8Ma1
hfWr0jwwXOb/tJ190Mvgz8lWpnMRp/Mdwh/P/QzY23Tt5ClAyuUpaLSanWGkMJ3eSY9WbVfnEhq4
EcDOUBIk5jJ+3sLUcAekgp2QTcYi2DnzmB2ZRT8ZrHPQix+y7KkLAYv9zO03TMvaa7ZgZsoFVxeC
sLiauEYuuNHamNQrwIhwQZJKMOnRF0Ux/GP83yzJl+rZ8trVtzLgvnotdLpdVqSEAvRsdJDTWl0F
B/80Ye55scK3uAEp4L+OTZCeAui8dmvALRrGV4TKUTfE827V1RCMkOCGMpMJgxs7KHkvghtS0Pkp
JMnxj8ltghu4LGs+Mljll0hU3mirgkt2kWgys4IEC4u/N9QFaF+31VEQKpXztEAKGctmt6IHbh00
eD34u0TRlnUEcgOwWEd2Vb47Sn5I1ACz4z/NfgDFvNy4ZjmjxDZ8oq0l6nwUqKJkjnM2ZRepGTkt
dwZZxODv49vlJFJLC9VpZztZepBfmaA1zQYswmeLq985aNSzKIw43h6S+3AFw/mrW57faEbOJUeN
WvaAJUjk/ks0ZorMlhbGd5LMsuocloqO/8zym3JwnwHeGRe5pPwMTLTDqBoQJ+mro1eWf8px6RjA
MV8e4/qEJVPwUrnProu1kEa3vLHUuzNSK3gyAfpYsb/SGqDdskM9Tul4VPX6p+CBJRiAUXc1/DrW
U5EcyarBxoyoclL6eLc5yqb3ivMK1eBHD3Px6DUhT9RGQvTUJs2rPHs7cZ8G1n1Oc23QrVtDhN4e
Q3e2t4pb6jD9a0M027aHBnZYB0LdBAd5XPI0JFZiV5zsJCqtwAp1n33lbucVfX7D19EDfSbRJYCI
QNtQzpXGLAp9wWQGiADMGddocz6+i8rRDo4UIJFdI7+t0TntQUPZ0UWuNzYNa9TNIW6Tr/Oo3+TO
rXcJaumusNLpIPda7krSFsz/Ww3xlQUDIM9EjpCY5K3NQdISGCmOIU0XAtFE9HHoPsmDX5um3Jqt
NUhJzcrnrgLDfpBbIT9S72vuTxsU+p4VdEa5VvVHu9iGIHe53l8zdzCSVUzjlDEaoNW9alXewrQN
T/kM0bnVp0/60nXIZzuLbec8BzNIYOz4dip0TpRwG/SErCQv/p8Lv/sNEsX2CrK7HuprzfXpoSaT
gzQx9IN0AfJ975Abv9gAssZPKVze9eaucIp3b807UMXHO2iwjVdEsCbn5mSEuTYfYzf8oXSZetzu
MJ3gTXdcKN1b56L2zxkmlif5Lb1fPaX2rJ7QaOznfZOF9+2gK8A8ln5oea3lSIn9a57XlTPCAWFy
kJbQx+mJIQxTl6Uh6CPSTiYc6635LBXsaqaCqe8HJNgu0oLHzhouU24xLamOuTNgfOQu4Mp/va5d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bRDOy4dD9yCaBjoT1Uk/4UPBPj3jAnnig61jDOo85XP74jA2YH54r7NiMasFdunJSw4oZai7O2vB
qs5j+ZIPbncyzZmhRKOrBzUoWLvpEZjZscF7Et7BlC92keY81IcgKp+crHr34OWq0g7W12lLS+bW
TLa2IlWKIW0vPfaD0hglqJfuWmJ6An3JjOE8yd2XkxTgGScwKzS73odWv5e3BFY7uRJ9lzu4xrfc
QkRJ5i0TrsFHSHXfbeFShNywLlbSK+vgUEPiBd8wJvrnqAfujozJUe6xBPLY42V4glAuc+Qp/SOf
9JsXG9lJnce7xCwRKPO6i3QyGr12C2e3RD33EBbB+gUw2j8h5WdXOaE8eYnR07cLG8aOhj/nwXvG
LM5dMct+Yr/6eJ6dcmkRW2egaqpz5bjt9+ntqB36CeL9dhfLzKEnTZbPTOZm1sG3oAsJqQRewDdw
yQYjcQ/5UanC3hqUEwNdlFGzjquOmQy2wOtW58l1rhPAHPZzz9Aj0SiO7H2GY9g6ulpnUZEWFOy5
6draCcOlfqyNxDjJ+eV3+XY0Xlv9aTby9qSaxos81e3RSizvul+xMUW7sShQ+odC/vcEbes4FPn2
S3od2DE9LXGkYfoAxv+oZXYOO7/NhwcE2c0L0LTqJqydIeqqG23hdxlm2fp85Ulsfcz2YPhA/5VC
zzQnrz5YEKSRxXAMHE4KXgKXHvyAQuCx5JbJk5FmHaisPVrAg/0C35D/duZSYevRtye5Nuilv99u
wlYqMany/z8VY7UR9tKDvE8yUpAfI8l1LL6lJbZmzhG2HwxoEWaQga7S2RcVj0WpIpddh1wSxWGT
V22Nsq/9N6x+/VDK73w3yliPLXN3Dyzgng1B7DH40Mv4lc0Rlq7lNZkL5GD2wWT+QGuF9eSwTy5F
E4bqUaqvUX/5gkaAQbogXcdx0lJlRLcFW940Z2w5aChFasDElkGY/J0tWFGSkn43ll1/fTmPMHEe
xgJdt554Azz9ZLNLNe/R6y3YhPrDlR9i1jfd1dWr3GwZ1Elsu/dbHhtBaF4HEEC2ynL1LbkdK7Ht
MW4F2/k+HBvlnzuEOujD6DOl4+wAAuQXScubxx1PmMYv5euPn0ut2EXKoL4bRsojXFve/DOAaH+V
5hqhpAtoenkGYdchuSEt5Z+jcvTaVQHKaS5umR4+UkECmCLbFO4DJ0QIHlK6FWxzQCmQYKsnycH/
NWh1fl1//dKSV7LH9s6s45m1MUuup+cd+yf/fe8kttaS6Me0HLSe9V2tjxf4eJSisbHR2m/ajNSs
9Cvb6EGO/ae8rYqUruNsiW6BPI8tKTE57l/P+m46I7Wl4odL/VPeh7N+uFKwdPgYzdVdCKNvecXx
cGavoprXuaq88BKwlAI5ExoRk/dlmW0Ltrw5wxMU+h11qtYgulaS7lZOvlV9VyJR3wxACLEFv7Zo
eVm2N/7DS7W9QNuLJnnbYXLEv+Z9OOyfTr++rnO+kPuLGLTfeHBxaGNYu4yF5cO1BetMdku/W6v4
p+of8tb5xHLa9Qpyng911isMiXevKcNvtfPCvXQNMgeV2PaNlj5kS0psG5BtlT/kfUhKPb9HMKD/
pdVIIiSFDZGPl5O9d4a30oTXqORKemYpm2l1VmUn3Stet+4dMBW08S2tzAuNXNLS8zMWClhRsjLL
XZeO/MBq5710D6z+I8naoAz8N11t7TRslTUE6V2KcoaEifjbQZ6kBFt3K0lpCo5M+rc6WzPY8j40
oe00Y9CkLFm4ML0GdTYPnaOn817mvwkAA5aLkvEtaIfotL7xclO2YO1Wt7Tcrn9NSsH26koyYCHl
7+5b0h/OIHlzloCd0BJeo62zXwfWa7k8n+3IBq8SJm/Z1WJhxFhWSN7NHLdqcqwEMjDYkhL7UE86
0S3v3R+Xkg+HDF6lHGfjAVTgcw2VAtcAqcFKuaGB5Fg+XCWOeO2rdF1+lmTZRe5MmfR5dplVZ9dk
jnWRJ7w90fXdf7eY+W6osFWVmDz8qOhZ0VsrrYtcuYPoiRFHyKToaGUPs1eyHYOaizY9yiu6rlNK
CxhnPW6+yYv896pWrQZHrLPZOmnYHMzz7JogEQxLHNKaBHXDbuVuS/tWoKB/Flq7ctEddmYLAzI6
5G3lw9K14Gzq/p1wti02ACIV7Rq5q/Jc6gwqk14Vb2UMz0T45PrygOcW0Z12Xc/8cPvlpr57ROvU
db3rMmeR6PqaR2xOzp45HeUuy2W3QH7AlpQb+yFvndVJyUcy51ZTire/pIehvrex1tthY4hVXJD7
X7oiHs8GQoBHHcYsSahnCJAWV3wmKbV09s4MB5mepdTzgHnqSYJ3Ux28Rlp21pZzqEmdPZRB3e6k
1txl40WZS/Og9hkgvWEodk3Eqy6Bl7nm3vYAeGpgiu7TxD2pUWjlRySDMFxmZn9kVRLU8ORcGz1o
nuBksdeMaCzE88zBvShW71N/fFsQ7Z8CZGA/wb+pD6jGjahykJS8DMGjLGF7oh5RgYjtKv0Uew7K
gmb3MMVoITjAFk46e/tnz/Ln57RqfsF3vPSmVn4ZcxNXrdT/kZcMyWt84G9+oIIUz5q33putnx6r
9ezs+gEbDlqLOs4w7IKmrr/WM5hepuTlZ11N7T2KOsCrImS71GKxBTBZSp5zq0K/SVUPFRLBKEOV
4LgxYqwex6WEpSTMBAYcBcJEOzeFXT7OU1I9SkyCrCgcdM/yHGFhFuGtIg4OZYX8kD8N3002z86t
ukj5ZWplYEeCEsdhWQDeuT4zt7iIUb1WIXwaPkaiKgqGhzYrwAR57cB8uCncG0gNttc8FttbVL+m
foqehyWA6BI9+2ryA1lN5SpZZYZJN7qLqHIVCJ8ZFrs1TvDcoIb9rLIT+pwqmrafxjFgBkFBbHtA
q1Kbe5ljKYqH7G4ahu5RSzrvaV6COgO2Z9O2YFdTYysI9Szda6WDK9rA7ow5YTY3jjq6MP5fUxLN
j2sKNAfKvw5tbju+iizvCZWZaF+F7Q7dU+PoaJZ5mKYmR+MNMH1haObNdoA6A2vVDrqtJ+0OK3hk
MHAAL72wvK+g2t03S7AlaZ/npGANdUDayIabVuq3fDZTY6+ZhnaToJiC/2QWfaXsJw+WuxemLDYj
avDW+wBGXXvsvydD/s1gKx1cOHR/3i0TPjPIRNAKRYVKTD//xXbn1zBP9O9Tk4BWQBDnLRgzYNfo
YD3NGnvJ1pRYd5Wb9ze9j9tLmsbFI49Ag/Lfqp+aUaFxZan5oBr9W41q0IMbJU+DXTVQX5X6U9yz
ceQg9niUpBSwFfoZ+fX8WI+7HuOO3bRUj7UUU74YLNdyHDvYZDkKtFv6jMO7g638h5PO5p2cqm5M
7dHxwgvkMJw6M2TRTnxwqsP2C9og+R2Gc7Ketzbm9qnp2mOuImuz97FY7oPsFaPCmUX7omGubJt3
EC2aT3DP+0eWjq+Swmi3/YRpHWSobESsaakheY5Rfjwocd9UFz0uXAMBakP7YcViiSow6O7RT+vv
64Fl5TJF7UQKHJQsrshgJqDZuBW6qbRnxDa1vSTl9mSpunyqHDBhy/2xxxGgS7UM9OKzPf5e/06a
5P7ZLmo4Z8v9Q3AaRF42efjT02bGwUQ5RaISVMEMw31LS2sbWyQk32VKsZR0kDsOwxPAGRB4wbAD
14WlQlnRKen1t7oOwktvDwEa72H1oyxPUh4PYX1KdVSbqllxWLBWXNzCWQ+8NkEU3HdLMCTonriG
f35X0PcpdjJfAt+Oj1AY4rtyzPAwXAKJSZ7JLLuAFICiWqxFDX6D/1JRDllrb0d3I+aA/5dDUncA
X6Fq54+nabsCkduX8bFUWQ3cf/h1UlsuMhWl3tyn7cKjYNvRtFoYsChSPkRLkCMw8SDJyfdRLIz8
AfK6GrO4vhSXKsrlu62SxHDQu+PD17GPzMGxy6pKWFYenhiTotycLxZQfJSlpPTDoZKUC7eojl4c
hMDXQ+Vq747IdPPYlQA0PhYsv2oqY8iOL3Nhf0uxJwW5NLvpXTtV6Z07RgBONJQ3u4x9RpXdimNS
hNqrWobDvavXf+Shpr4OdqG+6mH92NHBPrI3DdMF0UG+fr2B/pdTt/qdDbTki5txKjZzyocUNYMv
UaV8hY8cPEmhWQYPfhHbz1IGUviYQqj7lC81x/pLMmjmm+ZHxWctuUoVvjnZq9o00C8fwzqd7vtA
Sx/GJUDcTx92ZlITtZt5R58NGm9JSh2Ipmzk+O5fajLgXuqydglzKf2SeTU62prR7iVp9M1wMXBN
PZSmhSL+zra6/hM2VkgXWaN+jCBUfml6bBFU+HrnhV/5BShYebAz37yMWGY+l/b4BoSm+26VP2e3
cb9aitvesjJCOsnWu+/NDJBCdaz8GREdtHTD/nfg2O13IFv6YY5xEbcb/00DfIaGbTuA9yQWh+1x
xhoWvvB/sqBF/l34IU+3HFCx2XxfDl59xK+tRGHOKd4yxbJvTdpNaG73xZsOY/oT1u87KVSAsb2B
wPgKk1d9kCzbb9hfcIfyLMkRNYmr5k3JXpJ17JrPM7t0kpIzdoP6oKL1psOIvgumGVxCYYXGXY1W
DLTo2keFzc4fWHSPuwNYPGQ9kZY9Vv7g3KSkb33vaGqDRbvD7WT26XkQjIm+9GrV7+H4RDdJOpFq
A1OI+jtJ2hgR4QOp+/eSnJXpp8s3/1FSU58901/nz0YMvscfg0sYDcpLmrXqQ+RDIw597KqGvHoG
6HNEdqJ/Kb32cxK36h1gheFF11telRhV+Spx76WC5KOLeCqVOnuULAlMVI4iGwJD3ekYrha4x2Z2
8CLVY+hoz7n50jTFye3cCsPC+oiMeXlnT05xF3WQ5Rax4PJOUQmarnKRmVWnQ+zhoqXbUfMUag5W
4JP1hkJY+l21Ku+IbmZ5kSQcHSD1evGlNEckKY0eLMFSTesnf4emH6iafMRdWW0Bilfpd1DU2Rk6
vnPS2fv4blvGXe4q1qsZZs5DmVgALJZq7aT+NYGWvPJp0x4Y1mm4ERFzl2DWUn/PCl4Dfvc/eVsV
iVlK+1fV69r5n47XWwAwnR0/1ePcPI5KBVy6cJG+A9Vl8iX6K1f9z+Y42F8aZ0QfKNeL+yw0bJSN
qxRE3DB/7Sv3RaqORnpfR4b3rW5y9eDWsfWQlh4GLHWNWgq6sJ+hI/1SEL86xsXeBTZ0r5a8VO4Y
/+w0AGKW4TZPntkFN8V2knOUhuorqir1Tk7vzN/U0mt+dewbASMyY3QYJ+PCmm2J6m5pvXg2muO8
7g7Cllq+S7K6QBkXjar7kj713i7DQ+/r8a1GnPzvgrWOFJdbLjwSwM/I+B/UOVDjg5SH4B7v5Wyx
45JpV9AJK8e8rkkp1j0tGU+82tFaM9D0F8tMrLNqD3C3t1NYjnlnAy+/OaGlHFOt0LGlGpyLBd73
itdNc68ZpnOyk2x6nvBxOfSt2nzmbVSB/rjOD8bOL2jzKL8b780dEoakY2GdXl7ttjB/wUlELNKk
n6f18dJmiQNJJZiPdVXVj7He1hfTqIZb5LYW7r5+iS1B56CPBViVjg9mpl4ii+X3/vc4GD8nkan8
pYC0XC+U5RpScYX155QOP0NFcb5pdpOhdqzNr6GNNjhDlOAJCrV7zhZRcVXx07s+ja0zywHpkwsV
CIxzY7F+Rkdm+3P4nQ74B+RD5U89wAcZdBIjbAbhSeCaf2UoI+td/xZgzdG0n/oOzDI6xc2b1zIn
7PpKewK30QHPwWEJ3pVzYHHN9y+6buBBNTqLpIGa4handdmdxBynZgsQCYSHLkHWBf+aT5ozeG95
6n3Tplh5MHvP4x4g31uHaX2TZGegPJc7cXfV4x5hKo1x2bUrgboVjet9DiCk76ohVB/6qvQ/R/X8
XbcC/VFS84IAd3TrSap6mnMXaZb/LKmwD85tWqafzEL3P/sze4mF1byWhuN89s+jnznfYz6V53ZU
27PTDsGPQj/XQ23/KEFkYZlT1ZchGIpv2NzteytyPzGPvMfkoXisfQXx/ADyRteH2m7NWwqigh1n
nHUXJst4Ruxo4iVCeM2IjL/E7tBCTC10gu7zVqExauNQ2Z11GrAUfOyWgIYxHRq8kQ+SlAI2bIvH
ZsZtC8vqO8BOXDnoKtANGI7uWLsrHo0lsJHivXMV4yF3qvkTqwDfujKafkzRAvRo4XOgA4XkXqp/
i+dh+jHWkbUfl/xoyf/f9V0kl7b6vutzHuBp+yZwEXz7z/m3/H87//+uL9fVqwHmtmcezdyK9wMT
9pdymOoX3TH1s73kIZdRv0hBzuR3zZMqCEU2L+WS9+FYvpzIWSneOdb5JkpgLWxLr2rUEy0j+ztP
xT7ay83TVk0Kx9jzdnUN3yAon5SstSBMwvkatXoIjg7v+qFHx+aQjVrxJMFo8ryK/ou+05rqqIeJ
eh9UEPHopCSBQrt63y6BJG1DgXS/prPq0DNdQ+vxP6WSvyXlCMlD2+4ujwC0bVnrmbZ0Sqc3j+5T
ye362WP/gSKZ9z2Bz0SjKvOr58Ml1Ufn02T33k8DATpWC73hyXJdDEcT9FaKVI3YfYVNDPH42pTK
ydC9+SuKDMO546wiePoFWtZVrhFmwPn6qrUecML2Hv1OY6NrOTfmFU86d+0zuBEL1wHDOOlNO970
OkSzezHcEUed1VzHCgvIuUy+pECCHq3uowvICiZ671zN1CwR12n9l8xJlBcEoruDfvGwEUvmGU0X
A+0YRMgdc8cQBF5MPNZnpcr6M5M/ZPGN35XZ/kBiZPgaxTjBJ13bP0VNr13UuM2u/piaj2Gg44mh
lPOXNEx/AzrMfnNwiB38TTFN1LGw/n3BT+ZsjF3wWBVN81IsgaEyPAwL5BKXCoa+UJEaIBtWWz5q
Kbx4JJPV4+AV3aPUl2oYPB0xjZwwQEOcJlk82YHM4yXbJy8BYh34qjXpM6JDGERYGKMZnTqe8EGr
H62gS84V1JqHJINUYYzmfO+4IIthx9t3TjZE1wIp4zvPjKwryx7FzZvm4ZZV43hV1Ki8y4wCYx+/
j+6TxkfiaXDc+6Sc8HqtWSSJusQ/xW2r4sCg1ifXK0aIroguIwDVP7M/UR7T2OlefNSe0A0GO0iP
Axqo6vvXucPqB3Pn8S2ykEfuzF3fhSxKBYX6uWEPeh+OqvFldF20vNE9/Yr3TL+roml88PGhQoI6
Tw/VFEYoYaEfx7cJwoefzn8kjXv08SP7xu51g65NtHDt5+gVLOnvyFbnP5TE+IOFX+jlVsBCeeDq
p6zl4+wP5rlfzuDG+HeAAyuxeBiZUNkTIp1ATP4owCXqnfnTA2vAFDAb7tBGHZ9rjNQXNf4Z0bX6
wbOmDilk3gBmRuUlazSEZBDvGx9j1FoYlI+X3FSiN1/xnEdHg00rRvCh2UO5s/zh0qfD9M20mTtp
WvDmFrwp2pQXyAao47cIAOAxKIf+IkfpcXKtjUG75Y42HFhLLG4wgmKmqgsy2PIw5PDb3ZplTggi
ShWJvcu0lxLJ/FiyVR8z0SfkAtt5JK+qXHhobODtMxwDH62yxcqxVbovHQaWt9FXM+QruCUZetus
Ww4wPZYkinbecWoLfC6XpG5OkJZMq7hK0k9rbQc7Md5h8gBJznaYFCyBnof4PZXmVN6NXlLhYEFM
gq2OxCQPp3FqNzoQpSEHjfV/OG5GMKqEoP6/zi3Jd5d28BG4MhLavcvbDpHrj1E537L0WzOF4Rt9
rr8rYse66j7cij43XlXP8c/GECr7OecxO14RP9tVcZGUHGQa3mvbZd6DZSkXpIvmR69roBS2efu1
H51qZwxO8LMNlDcIRd6fpqadcpfuAB3wfaDlekQFRHm7LP7NYsYT6iDxH1VUx3x2mvbbYne/T6yu
fGCd+05FxP0BokD1kGtVeELOdN4lplo9bAVSygDr73omljxF6+zV7gsQGZyblzPIIVJxS/b26Oyc
oWbP8r8X+XBqZUzgC+n+lxSMKoKZy0W2E0gyHdQLm1/x7eAOinPfjQEGRFiH4vii9CEUEt15NlFy
fE7tpffVChAGZuiueTB9sVRK3YvDUsGDo2JcEqtI/a/JJQ+n7uEhWgLJA4KpHfFFYxdkKd0KpJ7k
VbWancwBVwBJtraRHyNkYQ5dPLG8X9V/RBAXvEKtv2vBBP2tL6cvTsmkvZ4a/zWf8/4AVKx/0bsY
NUxnzJ5cA1GVGBG3h8nqh0sBqhYFxwjMPrZVVyv10ARZevHBUaPHPFWrU8Zc91lFa5cVA1avU6tW
WFgvss/8unDPmrf7NbFRQLFm0/yBp+g3v0ntX6Xl31QWMgOUcOA1JXXCUPpzUbY28n0sMrCh0f0e
J+/ez/Pil9HEPxWTVWp6SwD0oIYsq8cNy0RqwULSM5uz4bNfDw2a5kwgpHR0wvIuzKACSmmOhee9
38/NTkrjNMzwvERTTkqn1k4fa8X8kSxnYscjf0rr6lXKYtNlzQmhJcbk0VPZqspjjJMQ8cCaoyeJ
SaBmwfdZV6vrliUx3FDDQ4yPz3rUVqo6mXOO2YjaSZ7ThMhNug28U8RB91u97TrqkD00ZmHf/Fmn
7hzjSgUT6XVMvJItIp/NEy3V7jy30+5UeFRw1iPtnM5IxUiBBKOLatBeWerUijJVp+0YzVd+lXOJ
st1/T/OuiuXEcMjk5NvZemw69r0zlYf1vFLspzGXeFdzthVljx2WeTBsDyLYcnplqKEIwmB9d6AU
rJeUHxhmqn/yTPPLmmfIL9guPnkJTdB3OvXahO3hH//TVvvv82p/ZgG6DetvWO6CxN792OXHrb9J
StaLdmX2FCPsClX8bLWuelcs1aSCb9Ys80hUSiSY5PZL1HQ7pBuGPzx2hB6Ubjgx2sBObWwemiSq
9jUGFkEE1Sxo8p9W0Uxo6IFp7NWrHfrz2fG6v4DlTocUYUU1+tXrCdaRpo0fhYc+mDd01zBt/6wz
3zsxZrpzkTCNKj06aPa0SNl6v2wFi+y42yk1HTlCsyZy+K7HGmODu5VbJ1+YZ14g4X02m97b9bx2
6HpMb7VfAS7uPmvByMmg+aGInTz2anPvxPAvK1BPLOgcU1a3ClP/GRbDvcKu51RgiTghwVAuG36F
wqZDAt/3Ao+YaaqX3EWK9lK3ifKsxkx5S/yMniv/zmQsgr3ckjWMPTSpNHlY8zRMXHZzMWTX7aiA
lbxDViO5hG+q8iwFcNB+tjOMq6rtoXLOr0312qTm8DwwEGqdGi30nCn5MAMZQbws5ocEn5USkxUc
crA9qDoHZYd23I1QTU0PvKGVPvbaiAPYEkyp/1IP8Piz4s4JBgvUP0HBavEejtl40gu0xiQvR4Hh
POOyxoLpf/K6mYEEkqb6ucJFr3At/ylbAuQovNKpnlsbuaa0RRdnZAzzPC9BlBrlxZ2caSdJehDj
OUaNAsJQs2Zt+Y1tfo2s1rhJlqtUOrpk44xdaFMcJU8CQ/d1tonQbJQq7wpQzDOmZr2wZFt6wf7u
VORXubDk+eGws73WOLRTzY718iOlMErU/M6yESBcsiyW1R8dRzkMQRi/FOWxgBD83Gpa9MKe+e8x
qvzroBkPCJGn9yNmVc8SuDNa/8haWactL536HBM3lPkTVYkVKI2+ged1d0usxHpmsd9aj+0i+zgX
Pu5HYdvgouUyafNTPIZmq3TPaxqHpOpUF6m5B+dLeVha+t0yeI4b92n2GB30c8VeUdWZz56XKE9W
dBcsCSOK/w5Gq/7esWp5m8x0mRbC98H9D2DGVm9MUDlKZ7peOZGjFjbeFdEzhnfdY1lMh7VFzWUU
gDVud6giN09FnQUvJotkL3pcvJZ+MN5JNQkYkuk7bIHKiySlrobK+sGqQI7LUZIHoyKFkpA8MIcb
954aeM9pbnjP6HLPN8PofgR+jUrIkq87WY+TVLzzYxfmv1RDAfPKzn34IDUY+T2rkWbcRTPtr5ii
9qIEnv0MWdR5xkGsOmqhi5fBODvPUqC1iHuqJZszkpQCBFPMxyplwIjzhoJybNiylWwY+z6i/016
636rG7J2iplZ45xTvYpP7gRiAjnL8KWEDXHAniU5Gg7KaHunrfyT4Rkoh6Pf8oLUc/Ritg3cUCNh
/WBkPdQ1UkyFFi8TCRi7zLhl4eapzyOjjTLADk/BLMRflPp8hIf/ji1J9PW+5i1efnhreODvFmsV
H3Pom8Swa87Yv761C0uoWyCMEpNgEKDkEjCpBTgpmUjXdmdPZ8d7jBF8Kaa3cAVeLThvlWF3/U3V
Z5ZZWmaxC/FhCxgjQ3WQdCash97MvpoL8ahbmDT18hPwJoJ5ZAv/yKoQdkMNkkUBdHdvEuhVO84Y
HNWL/sZ/o3rq/YoSHQ2MJkf2UYr7foYhKtEY2Rkk/5OYbQ6E89m0Q2VvvWPuhAVJgs5I7NpsIcpd
XIsRe7lbVmXOaJ9gdwDDDPqCeVQmQ4Fi1/01deafPmoRaVGdR+y/Dpb2GuDreCu6/pvDbb2LsAM7
tZr5I5xM7zguqNqE0xTeHT1OdpT/u91tickTYA8rPJoB90rBJe1O7fRDnQTmpcWo7WYbRXm1mSQk
VVzvFLU7D6b9OeVfW9YIQx9Sh8oTpgloNWNyF0H6WbEOcQ2JeSGl5Qvi2lkelsQyRBuOFbIgfHd7
7dagbBFUNhtdRokSX5KO9+9uDBRl7pvtNUgoOtpeUTKf9X4W3KrQ+mVmoXI0rPtiqMdbE9rDGhhm
NN58fblz2fQj0/TqBuW3unl5hei4RHPX67WjRMV6VWISJI5fgXbyUMNYsPPFYsdSGhUEHQYd/9iw
Ss/Jr1GGEMDCEV3+pgTyh7dklxkoy2j4ZvoLh2leMIpyOwrhnEq0nVnwyjNnOmxPRtrplpSYpw3Y
W0HgpfMu/oer81qOFNiy6BcRgUkSeAXKqUre64WQxXuX8PWz6DsTN2JeFN3VahkKMk/us8/acAL5
YG22v/9+sEeRHEZhn/PNe//vPvj3Id3+OtPi2K9pf/n3UhPZhDvELtXIv1iD6V+igdQm3t+prh8K
o+9IH7UqZsC2qbH//NEZzfmUA/liSJ5ruvEhWkGMwb8P//6apVCIjVT76ygp5zPBkIO/9s5EKoqW
qbPj1qFFTNdQq8WPS6J1E/KpQ91tOcWYenRA+/nxCvVkNBtYl3qE3NiawDlG6Rda5zuznJgbza/L
uk18GGU0StcmuUi8MNdxNAb023t/Xsqb0mCLqLzWDj0oq2e9HQKWjIYWOspi044ncAPb0XbV75m+
N4/rTIKQdMmkdV6Hbqj2giYMLvZxIoulj/fpQBClqHxtKumPYBMM2XBZNLJbYRoyWIxF20XaQCzM
ZO5h/4OnW58tUZyqpkG/I5Io7cV7O7dkFi7FHvxSurMZ9KuH8ZLEne6zOTKZnNR12DOQkYwXwK/4
STJauppO6zXOEFWYpQqAsqX7ud0yogcLFy4SBc3pYG3MmXxjtw8bEBW9i9Y4qb/e4cK4k0dUCv9/
nbxLvORZkBKwFVWZDteUiNLUQK6edMC3VgYdn9DMdvrLIiaydZxUgVpt9xDButGa4TiYCRcBDl0q
JFdaJMyK97PAFzO/eO4mXRIEST3W/zhs3dvaYhiwYxx5qvKDpS0MAmv4/cdZO1BRrAH9xw+K52Tn
LszvN5rMYRNh03FXak/BbI4LHg37Jr94XHnLMXfvFQikIx1P/YKZlvQMlwQGveKNbpjSZWZ+jAEG
u7Grk7U1CphTTD0l2t8QkS3TqevtDjIzOVwXyfpr849B1bNRthyyNSe6qc3xuy2hI5k8ooExT4Q1
LTP9xsQhMUfPRIggeqnzngRcyZwYE9xhgZxgCYbC11wvAjlsSBFYy74yh9eI/SKE8uqTy0w+aEkL
x+V7ydZLYUKsU4ArZ4HoZV+PrbYv4z66XyCur6371RSk6sV6/LlM2n5wOQjOxhRuBeAkreSMV25v
e8mPBofVrxXZxIZa37wWwQIB0tB+HSIS4RpZ6ckyUPK8TL+HuOAG1lKEUTI9LYa7JwgX+0iCFUsT
Ot1WTkha/p23xrhfWzWGS1I0e819SbSq8u2sjHZdUaHPTNXellp9WRO+4DygDKaGcRurbABNuZxG
/ZOTfxJ4izPtxu6xz4lq7cjrQs/fSa95N4YJPAuAJNci9HiYXnDkWsCOsiQgxbP0qQaNYIW/6nsE
pvrDoko/c5KjLTTdn0B2yUy8ABJrBSZJMF8F9VGrh1VG+ooLMVQ3xqNhxTb/trzG3vQZxW0H1Kn+
yda31cyBrxXJN+bcMuzNZyIUnyf8knRdoKXOZw9k6tbbGNTohmhtahkdJDNMwDIy/5BvQJjI92y2
b2pF077wLsLk00pjvrZ0qn/W9Gw3kTo8NP0lWkcCZKvlQDyvJF22So7LF8nZ6NVPeTV+GCOB8vqw
3ImMyn9cN1xvjRBINDqNPsEKXQGZHPEMAzaMuSeCrh4BgmWfExfJ7xpCgTVLOzWKIisRRhsMB669
HhYOgj+RAmer2XelHd2TbTjsaO1kgWqdZ6nK0KpGFgINDG1RvJFxX4SGR8O774bU7/vyFb8oQ44D
Z2iVp+Ql4d6UHUHCW04szmi167XiBZj/Peg01+9fJwmBrk1z5u7nk5uaP7WW/5Sp+d23FmGBHWR+
nTMUCvehmsdl75Y0C1IDL7tb4CNKlvjNQAVVJbC/eakf9ay9aTehqlq2Ruyv1TtEL8z8wAlW2X4S
Pty7bqc0uY07N7dTkvlpLVFLNqNuG6tTbbAplHiEJPA+WC+smjIOMuPUlemtgxHDb4r6pszrv9Jy
Tm0rP/uUg5cSd4lblKHQiyNGFfSgaCCvZY6Yq3fnq4E0sxhUddjiQN+NVgaRZ57yUGqk0ZvasPia
XakwsrRvF7JREk0Y0VNrJwiVMgdHHhbVPRHzRhu6FAdUgIO9omQm1XOl9L0g1XvvJhL/MJ6V1OY2
0+o3T6+zqymIE3djiD1MVgJtvHhZ1qEI4c88Jd36XSv5atbL/SQDs5TtXsbqegXNmUvIcz35k4aU
1zUYa7fu4QzWJh010Z/yKMKmLQ9zqoVuStb9+5I2H15cPMlmvCiJp1GfX5KhOPZ4cHLFPZEN/R4k
G2ia6ZIADsTQBhitK+wwbziBa11odTyfUOXt4tj29YyIu8CMgw8NNIDsitj+WAb1QTZ16TuF9ty7
gGyG1Hzvy/x7Bqdnteqd+bJfbLv4Yq3DOqWnUZRPC2PkQaHXD80IvDyFwzTlOKq5Ho+CELFDTRsA
z5+FdtSvBxqQwNT6UzyO92QakSHooo/Pg/Pbix40BTssGdtEvVcC5C8AZV8TM5GXegW2qbiYQ3Wf
g+bxjXW2d8LzDkp6p/eyB9AHbehUK3uAt59jll+wRyTkaJLGfiYUo75hbhgLnwM23eSJbCKUHVTh
wf7Wy+GS6/PbyA/F0e81xYQB6bN48TrtzMr3iLms8cfR4dLHNwbJ9LVtHoZsPqo62vfHfq72PZeF
RYKTP71D5dPbS6n/Z1DATnOTolIdB/LU9J5gMeVd8hrW52jl9FOq/Zzy9M5u9FsURCjn+NMq1b3K
cbiY3nA3ukVAnsN9M8Qfdsm5kREyohvm4t1hph4+aT0FtGZIeRBEf67cG3QEwMZXlA2dMVPRqJ1r
6RiMx4PgnHHyOC3X5Q3Rox11QKqjVfG4jK9yQFReC1f5cHhui0z1futABNQFhiOrjJ9qWfw2g+r8
cijmsPVGEiMZOuwS/TTp3oNjUUQuCeTsKp7OVk+V3YzRxzjw3K2juZfAvJ1+urZQ7yCn5CGIO6kV
dEPbCJQo3imQu68wCDE6xUhoFtphN1lcZIfLSOTJyoJulOFoOh4D/67rT9lchuVjX8KImnJN35sW
zIa+Sx8IgB8i2PZscFSS996PrsbxYgAi4zRmH91oeNLEAnbTGz/EAGl80VJ8L+NH13v7eAIp2qdk
FHu5FxZIBB0NjgJjfFjpGg8PRVgrsqCNUQRGXS9RrPNjuU7uiZDJVycF3sMOPk7NjzFQGy8zj2cN
XydLL0KrSZibYShm3C5t+mCw/IRMJ+FqIr9nTdtLnNZ/hIwmvjBG2krWc9S7BJVUXwbkOnftmJIw
SASLUpd8zup6jNuzpFiMh+pm8mgaki8C6uqaAaIXau0Xl6ZFYMdbVoSpvhebE0DuTurG9dhq5BLm
7rglDLKbSwKksh6Oavuamy1PxxzIbtVv7alUFONF7guXGkwW+Dbi9G9Czx7Odr0RsmwF703Nz3Y9
7wzTVhRWhGakDmwHOd5ps2pOqZbfWTEFOZm0lWlXBwtlqm3XmYI2mQ4MaVu9LEMEoWeZxF/wrWCn
5nj2EqPlCeCm0f4Q/T7TOj9F0lIkAw90K2/KBowZiHvhF7htj6sdd2EPEdObsyBb7etu9PCmjr+2
dkXU8iUlmLVChAb4iPcub3aMMt5lkxB7vWrfgSxcjdUK8bneEM0frSC4WnkGw/p18twIh0oID5SL
SOC3ekzdWadgJrGgV+4B05JNNKQzB5lkuEcuTIXYn9kIAnKaFzLbpbkX1vJk6vLSZjyBCVc4F4RK
0JX8tZ1oCosB4nC5Swx5SKX6WNUVzpnnAkeqTy5IuysNrhNR4jdMYmAbWTmvS2aVhmWT4O1XDTLf
5m0LoIe8mf1ZM/aSwCPfs7VHUYv9BOB2W6RqHw4qo1ALBurDRpcj/SNnYdOsM+jA9ymxvkypLfvI
nIAlM0IK0ZDjaVGAt6MitD3u/lpjdoDChNjEhPkVavwhTWAk5dafJYfKlwq534aaxLqJhGiDFzT1
+9TVTahyTpiTcuprHneJY5ufCC6/ZCg35ymna23SuF+IKspN4wFgXxlilWGA0jJCPa/t7T/sUjTi
0DRp7Lv5QdhwaQ2ljo4xudQBWROAmuuhpwxvmdGCox7OWsrdVnfC74vmOSsqxpHkFWDMcK2pn+fB
I9UXkcKXRXKYSRyH2rneSCzsjfhZDO+7KdcsxMjWcJuO9041vzv9/A1J9LguSyBN46NWqQ0teQbR
y/BFpDobPslcBfRB9EY8TrlzP/YuYxlZeT25Iw2UVqeR7b1n9kCifWk9RcPDKHRQ3TBESRAjcUd3
olAl1XVhi4swJI9uPJDnRB+j053bhlPHVFdzmKT6HYEjz+ZEKqY3Vvs4WR6SyJ7wAjr3NFQIcMki
mM3rm+s9uFLDJGJuLL5yUMEwZBTYFJjg6+IwM+twgWJLzLk/dSP9huSgNdV1VTyDzfNodkZH7smg
axJrpzKDk9hk8KlmWu00U1qBe9XHADsR/fAukA3ujXhOKmc3t/qbVhS0WkbzECmYeyoiDK8Ag9Y6
YxBPw3fSYr23rRP1RV8VFBiz49tUlZy+5ls9P1FJ21CHC1KqUi8w6knybchDKDwtiPDmVq1lBK6b
/SxO8pbQp1yWsQy0CTZg5pnLyVlea5EWu8g8FIKGdMUcKjOo8U6SA1OL8S2v4k2h5uQfZbxrnuwC
NgR6JZ2B0kpenXbIGCJdZP6sFLu3Tar3vpkpOSY50CbsaQ8nhER7jgdD+aeJyMjIk+ZmiJO9RZDI
3lvUucnNr0JjYDfJIL9vvKF2+MaR9ExDvN5reFT8lid+52kOZ0OPR2me+5tq2XtQgJcFuR0/VxtG
eQydrWYssGUSoaCrlfXM/hURWkia/tRRcdEdDah51pAsFNm0ntL+mADY8DEtOX5Xmz+zBXaqeDak
Ux3i2vhwDO3orAr9xMPNYzU/dQ3qFF73D7yZTyrqed+ayc0Kchiyb54HpMFCIVhvu4QI1zvFbsqj
yMBh9YklBuv39Ee+5U3kEbGcskYZBJ2Xk/PiGeq8dMBI4MyRJW91t1MnPiveLJAo92numQdti1xO
muVS2DrU97Qa92nKOU2n9m+a+YVnFBsIpvptOZS7Ll4O/D+64GMM+DY5ESv0nBumFpKAdXhhkDTy
5zbCPfTjqdfWtV7Rtp+ccqTaxJhqrzjOiK5mdOJc5B7HVJaoyKLg5dnEZIvW23bYa951aX60Bl6q
Es8Egu1DzcXzq9m614ocyVBYbxN9SyOep5D0n42n4sWXxBZP8SqPRkGBLmJC+VidqAAg7XGGdU3Y
re1oYTSGJIxgdecl8X3zy8Ib0fmZmaxUyXRfCE5qsmOeJpuJRRH6W9IR1LCYNXlQ8xMA0mKPh+su
c6YLbQUG/bTiRhTxEHIIvMwbuXWxHo3PuHI/nbF/6XVuzNx+Ifvi0ZRVKGJyCokAhgJOkOxy1Xc8
LYx14RA/9pb+Ng72l+ZM6Mo43XqL7LpMR4zJ2P+dNbWYmJhO7XiTt3DAWQCwwW3wZuM92g6vrhZf
VkiFILUvuSlXhLv+u2nVvnW0l4JIYt9JrDmYawpv3cbNEHG3UMWMVe0xKi503xbFVR0NX5VghCIZ
V6CU2J+68dEpxNkqZR+Y2khNVWG/1wFUq0zTQrHl846esWMUnCj6rP5OyuQIuOKqS5O9nts/iduh
U3V0AUlSJUoxPZhLc5NLAkW7tjg1E5Gpo97scIV/5kaPXdQkodtOd1lO4zkb8L9FFeBge8ePcB6T
WyetMAnPl0oz4DtJI/EZeoxm6yEaGKGIor+10p5MooSUrJMnLf+AmVjZqxlosY4bazZvFthjoTUY
3844nEwvfaxnOutMAP4M0Xaxk+JjMabXvGKumrQF6Fc1v3M63yz5fF1n2POi+JMS4pNg1cR36mlv
N8vH2GxzeTobuVZ6OALXGva4iduO2nxTKtWBLl4SWgvSrJ6aBMCbqAnJh2eTSJH31aUsiFOq7YfS
nQUddO19jeeL3oKQ9qprkyVcOO5hqGs3KGcgd9WwS+f0LS06Efy1dvNtW8VX1DR4Lc36voTWODgl
i4vsSFuyB/B457WadxH58bicmNU2mjNzRo+mNmFOZ/KXKYvjMoMlTMgGzTIdUW+sJu5GPOersEKd
nioMrphZkGoO9GBYVUZSYprv19g5M0H5KUX7Uazr7QTni7aavOYJeZU5tDZtDL2qxoPpxgezywJn
HjEca6RFZesNw0tXUGvXQ2tbOxu8AfuPQR5lEbgmT9e06tORTAco+tjAlTsCWeeXaizvQTmINw56
im9R0XEXV9dW8TKKPCRA9a5LhrdkogW+3YLrQsQUxhJ9H0tuFOYnbtYiOqCIv0XOcINyexsByueU
wBxa0Ro7UojOhSgfh8R8L5UUHPQSylrmqVwPypMY2Bir9PGfVSDWEWUQj5sjp7FHQrXfmiH75vT7
xBTocAKbT6byGoXMvbzZzaVronfKA/wYCSVKhFB/0WjkdAZhK+Ni5zu3NI+4jJD1ssWiZGhj8iG1
S+002g1nzVdVou2uo7MnL7sKa1vOnOmVty9XUDSrKPJj1V1XtUaDgC+wc3Ptm3OvvzALIdLIPapV
Y26yBFlJSFas3PhqSmcOjZAT6O1rQZPZxBYv9mHpS+NKK+hgtUwi0IlwOKi5ic54hnFYFq89MR6X
+t1CBpMyrPJBW3qg8U7eH/799T+vgaHPeC77IgodRjgA8Tcme9VA2LhT1mQZbOlP6s0VKTBuAiyk
o5ag9ZZT7TCSzpDTh0RHNgT+U8catSO/z341KFRHEaH0AbHnaPOyFl1/mKjQu5k9bOoQINPhkXzh
z3Eotskudp9Vm0/CmLyDE/05ZHYGS2F84iNjr+mxu2W6iMk5Lt61EaBqbVHay9n4jSqXh4YKu4yi
LysTY4BE5IZgA4RnAXHWK34nybLktlfpvJVsiXZOHDx8kfOdeOb31GPfXliEozE6QWIGkI5iNXjm
q5cD/bb3zaJdt9u3S7cOjCWxT82Q7z33BX4e2MOKZIm1CqYlu6y6fCib2yYTk58V82MV030uXPfU
NQJJ07nNTabJHfenUzYQ/7i9W+ziPttaB55WIhuq7iz0eA76zuKJ8EiBZ6rsinyMKmzjVtHDH0KK
65nH2jpVkyBQx+b0drTiRACbwNmhS4gEhtPARM0tB0Jj3O0yu7ntsulNlVvQosqmQ2SVf3O69tcD
pI0YeVu3OSlbsccGu1j0Byxr5yX6W7o41178Z/YWPdmOPDSXA2eTuhXLY/ZYzi+RlUIXcjmjJbEV
+4xY+2qA5aBqFbhextnZsWefnuohS3XjNfdYrWHHcrpFYlEl+VBGehYj6oucxA1n7Cepl6996RY7
rRMpRov4DcYII+yueWCaSQ8werAMbqZDh9ghlENEqjHYZM/dZDKsbvIem1u3ddUIhrTz/ECQKf/L
PFv0wva6Kz9XJvnLGakymmiugFBhxJ2O+zwoznAauUtuVbhBLqXBRNP0ZBQAAXUL5MtUN9iqEKzs
5ifPWtgv1XwsFnRmo7C9kylOQzmM/hLTmOpXxCfHyT9HRD52m1rzK0wPfVEnpzibtgLafLcZcfFR
K2NwJ6q708uSxoppf9Vb6yn6aFFYAiPXqF2HS49miU22u4oZDRwpRu4jyV1Z1Yido87cyXQzMV8X
4FFpdl5lQ0lfaHvILbFmbFH80nWc6Zdxw0BGyA9dAqWC8s5XXT7et2Smhz3xRhuQ/4wufx3bbVCM
6DYKooYxI2tSSzWnbGohfrAjJK2IgnZM9eth1vclNaW/OExOpyuJ5UK/9RphHYQ+tnsIkae1zRxf
5tUuMQlsWWM2hzgW/XlGb89dDO5Zrl5khclUH57pmvH+VyvWHxTZKO2zq6JGVufcCqc2k0SvTHtY
DFAk2iq9DA7907ZDtG8spTEUCw+y8MrdOlhsxnP/BqJnV9lb/VkzGrdOJztnJS3S+qWSq3V0zBo3
s6iXK9FvPaEOOw3xG3j4nLyjri3IE2d2YycSbgttFgxg9wiBPGgcs6T9UhZdGThGFQUgVyq8nEy9
NllAZFsFAGp7JG8LxbfIFx5hq+jsQAix5Sm0F1tkr4Pk2kbGII9ZmmNg4rFnzOelk/zGrc23ZJ4I
JSaWLGu0ZKQ7vdqejbE4Ly+gPtU5ru91JBTuqMqPeFd2Sd6D++47jnt8b6NZ9gSNTHSdqbIcej07
6TZ1kMXTUXBwJ164JGJ1FNWBZrEFI2bvTdd1QngLs7KfuhTDQ2lGuylbXq2ZqcvJmZ77iFlPbEDd
oSKIhiV6uFXpyidpf4KUIGSd+Kux5Bg67ngV00NFOPRMwCjxgmwumx/4zVyiJbub9FEjfNplAmZy
id2oGExoG/y0JgqdSdjISMJmxZ1sR+DWeJCY+m+uxTKw3KjKPAEqqVfKCpt7TjTGj4rtT938m9T6
A3qGcAtA4XZ7t/ZSh4wToUNHn8C3+N/ClHu9YIKCliH0mp4hE3QPbZ5uZnrMkhSfLJl2faK9e51w
d6PREbiW5vU1nT9nV6wu6XiCng5tr0A3qHQ45zDcS8XKufYA2EcEMDHykG37lFnRciUjnd4GRx9R
Yclx4lrtNVjw+JAfB63Q9517B+OCwlBfXiZlHNdeRxVW3fMw0RGR8xCYcdUHavYMCsVi5aePr5N+
eC8kLTLrz5zSO5fTPodgdsVpUliNOA6MigZ04mnU7MeOufHbmDwSrSbMmnCncO61n66e3q2YXK8i
us5HvJVi/JldBP0mQ4LHXfk0IAqQ9+bB/a0k4of1PEUcDzPoDTsGdD61bXotcZazcoguKLPsXhMN
9Hx74ZZbm9qvsaKExsSZz9mY+H1T/erW/DVMOhWLnI8Ga89hg27PdfGFd4P0Suin9Hs5GZtO98Bv
lHFXJRnyi10cEhC4mA3DXMuOpU6gcxdZd23vZVd1z71ttWHMRfaXxsMeSBPcaD17lwzzfNO4Owv3
bOgqQdrG+Lks9S07bEYVbPmiYXyuqyt8IM1+ybaB3YFzB6FtGOTX5idjyIqjQvZo6l4UJC3Sa1Lb
KX9COCnierytJJO52jda+/yhxUe6rzpoJ3Ez9bTZVlV9O87GZhEcjboeY93Eu2Lo6yH21v423T7Y
qG8lTtqrfy/JoiXKCOWhySW/bb9F0ETqWGJ/xJNrspYSrO5qHhT/blrCpmUdjhrjKRvTjPtAf+3B
S4SGaTpBbB1dKe1QrN5rnCaCKTc07bov510XcZApZ+YgMr9TdXtqVf80Oc16MDMr3U1dcaOwjNE7
pjtndUV74OEh2NgdczjCil4tnThKONZYpvTBVKAO76yuH2+mxn0oKi5otRZ+2RjdzeANDRnee5dN
321gsgy0N6CO3XbRgsiPzDgk6mseDSjiDm35bDReLImzsOk/mhaSCxNdlELlzuuc25KOWNisog8o
WncRo4MTLVaYOVvQxvybdUsYyWkgvvAq70a1B/yNczG68db4OpacVTiW7XOzSYJZy9FjjPnKIH+A
Ikf9suQCj3LcO8Pq7tsxR4aR8Uux0P8U7EsxBOlOW/4U+cFZZBk3qW1N4VCV8V4rSEZoDffPsfFo
lsOLGqbIF2CQA2fRA6dfWJ+t9Uco99hZxGRnf47kBl3L4rtVzNbqzkDtpxFiVC3xebaa5y7HTDFw
c5n9E3McZ6/D4RNHyS5KOygeo+k7nvjeJk4oxKGT9J5pBZHpXEyc1wX9l90Uy5OH5eeKQcVnY4sZ
jxuNbnvNBXDET18wbMkcUY34uleRC9QmK548SZ/adMgoggVyJevldrLoHtgiek/ucKCwqgTRvO5G
E+v+1F0vY14csGWclim6JS6E0Re0iNxQWHUcvma8LK9lZf92q7oWYrylSgVbnJzziM/g7tQwBPX7
XIzc3Vt1Rh/lVmaJoJztS5QT69jaw8lQ5KCX6lFbVuN6xAtk4gPe1+mx7ChxB8/6NXNr9CvZv2r1
sKJz5WwGXDeTycwW01PnJueBXhqa26cphuFiEBabJe6y14bBC/u1DjyRcLek9wVkhiBmra+7A1il
E55JtvJcN5nvbz4KSZxYpCwSp7Xf2B4/c5F/DV2ycvebh7nlfREp4YXkre/l2n/EFiJklm3j9Bkd
NIuMJ7N240CAKENhoGNrc5mnbtpjfGKFvcqG7Jn3/8H56prOC2P0AmRaRP/e031t5lhlx7+qVw+9
6fw2xfDqLv0jXYgoMDMNTr5DcJYHUaqNOA4IY3Pv0EfVSA2WAks2kQeuP5Zry5Ffp+vsRNYZUNqX
Ec1u0Fb4xLZuVjUwns9JrQiJ3TlNSgJ/uFqs5eDwBFVxfShZuCOpvVlj+gfcrEJ5btWh1rG1Mf6e
dL+V07+SM4UaXdW3rdgbETsnazp0Ze9Yign6cfVl5i7edLUb3RRLnS4achmYO222+BltwWAXGT+O
+UtD090lq3etsKSFlQEaAet12up4er3kStmr4Wdpct3UGqmVVnmRTKvlVVsehsXWd9jmbKqLORgr
eTBmFUMba1oiWNoHky8MYY3HPxdXHYfSmIlO0h0TBq+9dmCFPyxN9pvU7QadGk5WpfF7k8opJCoO
5S2HsC0DbZlfjDXxzigbgerJHnft1Ngpp3pKmu7OGgmCAFPNj5GGc4nX1UUtZ97bvpY5R6GWdnmQ
LjrBVVZ+gal3j/0b6J9q6FgpmhiKcCecU4d20Jrd3NwOq26cq3Laz5UWh21OUdb0x7oyqFvRhNMq
5d1T1c5N1uu0ZAGKkrba6c1wFbsEt8c6sQs4jgxP63deoTGuPL0Vqtt1U08JMMR3mkHRP1f1T0xD
r80Io/RiLQ21xfyUQ3sr9OFYesWyGwzq3WLIJXqQxbBQAZElmu+G2PpqxDm2WDXJCXRoh/15eBxq
YTPmPnm/ZKR8In6J1n2hg3JQxMAx03K2OJQmMWWEis1bBlZuk1m/TecRt4dxauKi3BvIA7KUd8r0
NisP5WjTEqS44HVtOvO1V+kTDkvKUThU9jAxqFHJm2q1HiMrexCsKXvXGQ95tx68xriK2MkZFg3G
mgYZ0ZS7LEONJLEzSzvfbJUVYqPkb25MsdPgi+lLVHNmudM6OSyTsXeGgaoEsdEjs8BvtOIiVPcT
ZdNP3tOryFbfaB+Kdhx5aBj5i+o3M5E/qbJ/x6mG12+Gll40B+D39MsWwAotp3aZfCHJ0rBvqg7x
TLu16vUpsZ2XzFFH3bRObUKpqg3mBfwO4x4Cj87Ihmj37uhf/gyh7Vq9YcMADTF5Ym+37LD6/NVV
YAPzL2EJctjyE6LuvXRQ4oqhfl0jL+yWVRySwXj2yGFtW+89GTdHfJpctBkjBUY7UiBKdbFLck9r
E4G7dJ91KG5jVN8CPJpwXk2P7YQWM8QMw9aOvGZwjEC7qHkoGWTwvXW5VKMXpqtNihKfQsfkYsFJ
oc3q7m23e7Ds8rPrySrTdAfWPoY0fXryBPKy5TFWYLuP82BQsNkhSy4daBgJ2HDFc05AJ+Mm4MVs
q/us9DHUcKm2pIaq1LyVhkNmKNzADM19bKLjtuXRF3hdq9z2RVIxm86oT9Ta963V39idcgN6jRy7
Ca3ztda6K0bZ7yo8PbOL81ENZ3OkGxzTTum0b0gORD2irfpzB0ESX6rp8NbO9MuLwuBc6pyQ4Fkb
U6NhX1sPozG+lDoSGFSkbSL9oDHY3XuSooRCcWZaZWsDwpNKwU7o8YI4QPUb9R+ta+zHTlxGx4GH
0pAMmbNmA7RwagTNcbieGzFcG3U6XiNArLT1Zu2IfWT2e61Rp7IXzUMmtPyBY/X2538v1D3zj3CK
2DZlBAsySmIj6Gy9P/zvP/OJmpp2xBq2t/9ewg5AH8IW7//9ItkcZ6zjrtrZa988oMO0D9jFHhsd
eMe/lyziXW9aTz/+5xO2zyoIMN3z0ybhf78QQjpT+rOpnf59HmZrda9a4uu3r/rvA7Mlx4SBStrW
/GT/XutlPwQ47GwwLv/3WpG6gQHU5/bfZ8DuWnC7ZAjadj7fCjX97wfOdveuqOar//e6oDYApTPT
0Pq/zzdaCcVCXOiTmjf/fbkgWu0mxmH074v+e72oF6KnEvuOs8i+MdvoLiPT86mNME7VzTxc/fur
9Op8y4Bbd6nKxievi4uz2aIlVvE8snMM7v8wdiZJjmNrdt5KWoyFV8BFL6t8A/Z0Oumkt+ExgblH
eKDvLnrMpHVoEZrIrCalNWTtSB/g8cIzo55kskyjEcAFSA+SAO7/n/OdCxkIywT7Tb3M7P7YqZx8
510H6VZLH7Hefl6MEjfaYmwwVu8H9r3umqxCimbTy8oE6lysvQ+dX8pxiye6LsZxfqUuJLJx9Byf
ggTDu6ZMd0ynleW8GOI8PXaueEhLhfehqjd6qVV383E09qSUIcvr+UBmhqivzFxvM2+tI3M5oOnF
VZPkl/nBTEq5iSU/LVBZQbBsrBzWRZdWy3kziub8wguGO0kGM2fxaUwajgGqK5paH8eJq6FnPpBt
KVKITV3r4Q0l9mCTd31ypgU/KQeK4gKizl7lftjexiA1VxVUhbtBltbSw31zz72XXPqdlTzWVN/4
3ZndUzDCs7MT0/6c9Wa2SJQm/2LI4o1QWeySMnty2ij92hcZtsFI/5aNCNkTJ/9e99xRpPRU6HDk
y1YtOHGM6tnruaNZyGuqVUhyUyg0hhUhPyCamNudltFjvg3ohbzRiDjo9Vh+S6R9sVH4v4Zd9Oxk
gXxRmRNw91a5z4Le7SKOkmETFj7RKK5WXgiTh6uZ2JyCpsDleZ0fF1gqR4Wbn7YsL/MGzddsThJe
sZ4X5w0ypDgU+YnC7Q6Heh9X+P3aQmK2mhfr6QC5LZx12zsQ9X6+BlnPOfJp+mhmV+bBcpS2ulF0
DQrxNGY+vktPcNuXZvv+VucNWeU126yipzUPmY/fKyo6/zag35+X6NlwpO/GNiYukhboDWlB6a4p
zYhI0CI48jNT1rXSR3dADMKl1Mz6S5ooJ2EWnU+P+DI6XvC9TM0XBN7uU2cJhwjkGttsZydUVdzy
oGS5frBF52yYvLb8/lNBX1xvP3de+9nMQbkE5hr3AB/QGI+XzC6s594S+dL3u/HW1cJ841opuJ20
aq9Q9ztbUpu9G2JNq5VexuojisIIYFJwLtX4NhuFOOlFCmhBtzpaE/QCmzgoT3xxaBT5eXyKmTpt
dVgLxzg2km1TQklJMhpcadwNx9jU662eoSrIDJr/jaGlR60ZxBayjX/UXGFt+aHY13GMESDnhMuv
7CpDdLItsPbvdDMKLtyNcEun2dZXP7mCK2F9q5mHL6raH27noaE5KlRl/jG0b6tfhurYnG9VMr63
bW1y9m3iO9RT0TXZZ9vOg20KbZlyxryOgue2LYsuWHfEha4KqdL187pLKiqSlSNvXItw7C7zA/Gy
9lIHJ7GZF7VpnNbixPX1wtwWnNoI7o6oZUP18fciLPv3/YKIorIjPHlFE/zbSJofoCoq/Wj9z3Xh
gr3Bp8Rs0NnlpKigsewwA+NLuOhQhVeIdvr1vK7LHe/C3T0afYib9IQYN6+zO33VDeCZ5qUu8NIT
iLLdvDQfCH+au4tIz0POzDHmB9MwPYKb+Q19rEPPKWnlWmLf/BxH/2MlQNvdzKsK18lAusldLolQ
75OkXqmiQ11BAaXeKJHBZ0ccZLDGjYgfUxljalmiurG5LCAEmFZSm4yX78tVKQHwUcd9HzkvAs6n
1DQ9fBxi3pCbfn1j0VKHOe2AgemqG80b1N1cuM+UhDfBF/P/stI3LXWnaJT45x3ngfPDvAEfKu3g
aedxLJCPx66196cJaBlI/dRS/7nx0xJZC9TAL1QNK5o8Zn4WBaAKc8SPkzc0HHU7e8tE7l5CH+ON
W1JPn9entnsH7kO9c6fb3bLEFqMEDeOz/JAXUKHMgbRpb8jK9by+CZgRdU3xRBfHBk7UE68a0bpM
TSJntaBTDpXNt2kxP60HkkuzvgVlbiqHeZWMYrbOy+9P57Uf21sX41qSKt9/WT8v/rLOFI62T8t4
3TnUUMm9Gg6BGH48qGp1CRv+1tFAL54GtvlZizAfqEVcfKFp9800CutFsbPHWtPqvWHpxtbRomDt
pjrUDxjwj0au0T7D4ZEJh/Opr8Flkkn4ROIlocacMFFlKOtKHw4OlC1viPQVqnDOf1l/GsoyfRsK
oJ5NJT77ZqWiIM0dZuydctU97YTWghVVad0v1E73d16aMbWusXY5In0pXO2ZfHLlFmB2fsgEmMHQ
HhEk9M2mTIvkqVVpog1Kom0ULFxfLG/JAdJ189RKv7jSSplsVAxi+7zx00dnGPYUI7MXrdNzXE+e
d0iDNrr1DP/7/HKjcPgEyz6/sfO0PXk+XYZ+2mF6Hygo6WlFaAMzyze24CRfI5Ckx/lBz/rmWBoN
8lrTAXGgMEsvEUgedREa/WIeg5dzeopMGw+ccfix+PMQ8/C0KJ7SNMl3H4dOdGTBhtLW66bEGtD3
4x5ui3ual7IYA5rdgr2fFyOJigV56r5zqpNNQ7DeV1RAUIep4TIvFfk0tPRVo8won+2RvnXYJ9VL
nqRPyDy6r0Q0HxvuR9+q1sKSlfkk2OfjInewCSwUJvJTOdr18bekPQoZxzcmu32KT7zGpzzB5XK7
hDAntGIREi29nRc/NsSJkpKDjM6ypdx9Ez4qLTHiOkDqa8cKSndTFUh8u96q9oHeXM1L88M8xJzG
zYvl5C4yOp96WW1fwl5V9pmDryvFpc4svQWiIDBfrcJp8zxGKp66TBJqotI0GcNl9StTeuXqfReh
JUspfPPmfTCf00kjWcKUpn3BMMRBfr7G+/6dl0q+WbxGhaTg0Bd1t1nW6LBv/TjNbr1pyhGqEq3O
z3VO1dSrmBIY0h2QcDhXxFmqjnNdikhe42V5Yk5s3qvYquCNWeeiskHKRujJbb6I1/NGE6r9Ch1I
sVMLdIJ1qxfbzEbvmtS6/xB6ub0uWuAIIurxUWHvJDynxerWp9b9mKCycXNfedvQX/PespZbUl3W
5n3KsdYIZOPr3tSDVRElGIhQCtxRzVz3HOusm7p5N0qPwqktmGFismNuDtRdN+poMW+1dTqdQ217
17TnAYyGYXIqKkuebBRrtNBl+Fra6ZXMIvNR6oWNp8IHBzKm4VOhUECYBth/3ZNeakVR3Qle0Yu8
72lxxloWQyXO9JaouNtlct8lOJQAeIaXyPPgRml1TosksbfdYIlDxDUCOUza0NGO8mvOb/V2SFX7
ZPDvs7bjWL/kCfF3oarY9/2ELILHuyhLw9lWjTcOi3TKYGjsQTvS6kwoXELdmlZlKPiPxfTwPq6W
Rk62hfJjj3lLPQwkJHeGRwQh5nZ63GsUic2tpTfBXWHBrAgBva3nxfmBAYZtNbfc2U8uIMBDHwPm
dQzQDMqBVEC6vec2Bsm0rX+wskQeu6BL13Ga1I8ijL7OH7Wmfw/NLvgW8V2lmD4QdDHt44AqOhjT
PolNTUFGRvU46lP7oPPejOx9n8xNtIVw0h/7lBa6lDjJDliq3INWD+6Blif9rU7QkCijzN/EXBsk
adhsyuZNvz7lJlhfKU24SfoybQgpMPDxkaq7qPjroTyToz74QBgWpurwmE0rPh7qJCQAGNXr/YiR
dt30JK5XYa9f55mI16EZKU+Y5G86voXfzLA9G1WnP+FbyGiLV/9pqJc2N/OtqxH058INfwz95ajG
qJKxnpcxZcQXITP9QfVkce+3f1oI2xettcT7Fs3905Zf9yncottW0kOEMpYtyeKV2nONxfFPQ1Q1
1vPTWAMIEE4PhRtBmHRuVLhdBxlP87X5aQaDViFT9a9r52XI8PJq1ClZu4NylZn+AcuIsU1oFV/R
lVeu5vUY3ymeziu1tHfgIk+jafq52WIe1VhaY+7mAdW8dn46P5SOSa/MbqJFATnjx/h5y6D5XxpX
BoeB8/zZ56exS3oKc1paZmcv07Lz/Iy70MeaZurVx/re87Wdo9O4n3f961jUpj/G1rB7FzAOGrDD
jn+cH0xAn3yPUmNtlynskrrB+z0//RhTDbQ7fh0zb7ZUE1hLS7BMiMzQv1eAvx+yrFapT09PhYLi
a342P1Q+1y7kScHiY10rnKE8fizH1hhvohSO2bwzFkdITb8ch3IlTZqqsjhdOfTI/nQMbpzsZTb0
KvqaAq8WuL7WDc+ADLKzrwbZuUwGG4+4p6/cQaR/3rCrWwB+H2sLXbdXdFr11bzj/ABaOTtXOzmN
nFdUHfowi1uOLT6NlKSZp5F245EwhHIxL2JlyreVDmlpXhQGllEFr+b1vBha4YoLpLgvXCHOcWrc
z6u7EHZrbZAhFw3Z8FRptHqZQtj7eatiqjckaY4XgrKNuyob3w/tJkZz6KKmgKfETnQ8hjVcIeaj
09vSEmiCuanop45cpSfhkUzyn9+tMb1bbsOCDZ2k/unj3c6HjHm3aQWgucSlv51J6CmXi02d++ii
J1j6Ox194ql/LJZVgBPNRUIzb503jH3CmX1eTtTsOdGSbDcvDWl54FSJxSfR1m7EvS62wDA8w3br
VxX17HVf2QNSpiBdeoAKTjm3QkQneSbtBwk+ax79vqOtB2inS2fK9QjPplKFZ/RmPlOL7hKTf3EN
QP7QKL3zpApefnB7XEeuey7b+KGaVmcuPhsZ006vm9h56ms9WlKID6/nrbUVkYkxxI++hnq6NojY
6TvFeZKYxjaZjPrNvJcQHeXIJopOrpK4j2N0Pb+ko7TqNaRXOoDTS3lRRCNXZsp2Xhzi4XkkdxaG
VVXcV763nl/SremNaSPJ102biEcD11gcOsc60el4qCrmYoKsjiRl28euNOm9RJrloQs17oYhMcAN
/dzcK2gYPnYZx3HgJApi3+TSqpu4ToL2zg+a9o6gJUqHCeJQz2cR5A0BMt3w8jFCa7yHLtKT4zye
1JNqq7cYLedFOR1w6uJOx5r36WRqLmGKuFtXN7d1M8ibPsNvzw0AUnup8GtVgWQ2uuV/Cy5N0Obf
yHBK0Qn6U9aAgdt2rB2M/l30YFrVq6sr2bfYE8hfrPKzLsxyXUMmvKYaaR2LUSvJQHLtL5FSruah
pUOfT3SqczsmZMMNasiVxJTd7Vi47WJ+PQuTYtJa5YtXIFVUyp6bMSU2DxWmynUeWs4TwoHjPLSO
xHPrqHgQhaXxpqjozH9D7nXl0mYe9Y+/IWYO9f435Cn3VPPfIHENPYRZ+Yp8t914ZWxsEjUed4gD
0pUA7PEwL7YyzlYiUMWDUVc/to6ur/9pUY1FuaNplG5wO9Mn0ZXoUSUnfaUOqjwhhu/2pRZXO7DJ
cESVMFnZcPM+D0P7hATa+O5UhypRxre65DQBhDzCUM7eo+vJU0U9M28ALnR69tKlZbCFl5WCv0u6
4prKHJFR07NfFhsgz8QMG/WSeQCjy7IbcEcQA+3VqXVKNH3t9Up4TdvIWSbUXdfz+tIRaIEwOmfX
upmv87ojMsJv2EN3Q4Jf3N55P0C3122DVC1titezbfXaMNCCTktl5KPiyeXwvrGVgbaWsoVIMG2Y
h8xb3VbkBxoIUPQjGlSQwDaJ9M2jQX3zaE0P82KQdNZhJFxyXprXzyO0lP4RTR8bMnUWYX2f9u1y
Mo4CM90EpN4sZwA7TteHAtD/XegjmKw0dBYzCN0eqwfLdeI72unB+/oisZeNJqov0DZwm7ffoI1z
DUP+cvELw9v5oIO2TpBkd3FHk6NW1Pab3qlLANDNiwq1aQXGUTuBTiUBrUnCTV8q1aNUtQdfxh1I
HYKyhsx9MiMyVCLNjq+bouzIANEHqP2Df2aOgRk78y/YyrtrXdTWxZweDIFu0cwvQxRaE1GsOSLB
POD/Q2spjVjuxchtxcf4pqrCjVozZZvXzbu1ASr8IWzS7bw4b1BD+Qa23rz6GGajpLKrPL3BvGld
ktKrbpxWWX4MgCzDrVk0fP04TKXb5bYeMfXNO80bmibsV3ESeFguONC8TquznrDrMN3Pi23uWZss
LFBDqGTjuL755DClO3QuIoB5sRqGYA2pRt3Ni3acP9S0u86Yqbw7HOqbqm7Mp2LwMbC5t1ofGUda
FyD4ffU7Mix1G8mCKc28bn4Iw6y6xnOFbZmx6pjrG2+Uxb5us2e0wFjPXU+sNNWJbrshM8+GeG2o
LWCcIa5iD8YMy+u0MZd5fKsaobpS6Q6t53XvG7ziWR+EdpiXQCmaZzd7nYfPa0JTU/fctP75OFGS
q6giamUt7bbFSFpXzz4eqvdjMLlArl2Oz5hfnKV06UxHtP616QQUwnu9+1jyvPel+VzVQ7n42Nb+
ZennfvNJ7ufIeT96Tt2d6OhVTyfAnyPfX2/aNgF3/sl+bu+jfvS7vd8N8RFnY3w0Y++2SYd2B44l
Pn6sn5+9ryt7GmYdygaGf6zOJGf6xbxcje3XxEeYTz7D0UvN/Dg/mx+qcoCpIpKGALF/bPA0Nez/
tGzY4S5X/fQq6sihfD/MxxHaShnWWjSx+6bjzw/zsbgpaBeffvuXv//r1/6/+m/5OU8GP89+w614
zuFpVb9/srRPvxXvq/fffv9ko250LddwhK6qmEhNzWL715fbMPMZrf2XTK0DL+oL96saCdP60ns9
foVp6tWuZFmrDya67ocBAxrP58kadTG3vxFWjFMc6cWzN90yB9NtdDrdUGMzu3cp/V3F8712JtqW
Cwzy2nnI/OCkpbPMJHrfcqGEncuNCiEBycaPYuMkR1N/f0hH7WRwar2iN8y/NbQk44Qqv9gqmt8s
PsbNG+i5EaCZhyCTi5CiqJntyszpjmaW9sf5mf7z2TQCckrGbRy604CpydET2r4Om/xShEhpPWP4
05KbqXszcIfN/C//L3/5p6/mj+JrXgwy9IP6l8W/b9/y00v6Vv3rtNfPUX/d5+/3ecr//88hx/Cr
zCu6mL+O+stxefUf7271Ur/8ZWGd1WE9XJo3Ody+VU1S/+MrNI38/93429t8lPuhePv90wvsHko8
BEOGX+tPPzZNXzmhGZr405d0eoUfm6d/i98//fE//vi3P/6d//7Xf/y3P/73f/z3P/7nP9n97aWq
f/+kOO7fDIc5l2kaeO4taCKffuve5k2u/TehO65qOZaqm5pp8aIZHKbg90+G+zfdMXTTxo2vu8K0
nU+/VVgGpk363yC16Kar6apjuhz50z/+KX78mt4/w3/+69I0of/l92Wq5MzAESB8QfAGVaGpf/19
6UHMhMHI1AO8jjxAwq0ZlrLqEe7uQhi4xTo29BqxCHfHcGrpz+prq6j1t75PbFwNYwj8oqGz2A+e
gZGixAX41I8J+GZwTHqMXFx7pfftP6SkHS9D3zKfIEjURzQg9XnsXIVmfx5h180DxeZsxkYc4r3L
zygK4p2so+yAlGvcgWG8JBITKY4KbwB1XfbOwrBEfd1GrpE96LEHdaYayxHnXWJ1TbowcKABzRoo
KzEzBOGRw+SKJgMhvZ4RDcBKlyqKDltvnruIolkPiSRVyGClmbkoZWpPUlfTvPM94sO4nGd5vC4S
L3zQAogoftBlCHhQv1k0UUy4cTIv7yyjEfvKroOt6KNvCd63NSqHcFmpZRgt2lYIEl/C+yHW47MV
2V60Y4h+HGzQk6u618MdyZE0E6WBhbLWlJc+podA1FTa7WVlT+B+V1+XrnDxIjmYLsbALpECG0p1
q6mJeWxds19rdWNr+8Z1y/xQc0f8OKaOfVfYpncv60FgMfNqXVlFFeL4Q1IZTF5s6UWf2w6wpqKj
/o4te3LJFKRfNH12hdiEYMLC5t+yIb+DHLTJYhkPUKG4ZfIxuvhFsLbJ1L0tM5+LPFOvVO5iDdd+
LbkwiZq2TdSNGRaPoQ2Ab8zIVzKajDwVn4tRH1J8Icp47yb4lNGAQVLaGXT2k8dQOk324DtcLtR1
kxmiVygiJi6zNjj2g0rzwOdMukijBOHki1/hn+aTo5hpwq9fIzpaihIAykjQxbqnPbS23Ezbh+3I
jS8BsW5gQBuOczgooYn12sjLdBlAPV7Ipq6QKI6KDlXMFB02Dg+Wfu8AvqR6HPfmKjUFiCZ5NAc0
YABV0WnlJwOTJYJNgBt96l3ZcbbJrLh6UJTg0uvIySQvs/HHvl6k7fCsgVzc4L/1AFcOd2oCVreU
QbAerTK6RlGr7gvTiDe1V4orsoVhW1RaxfQaZFiKJeeKeXy+6Ryyd+i3jnu15KcprEQ8UBn6ktXY
jErNtwE1YpelfN9uciQu9ZWp69G+CpH25TLB5m341DGYGoxjqq5lAXdCcZcIopoNEgr+fZiN4lXI
oFBAI6G1DN/ED4I3cyw/271Gn8iDa2+V6oijXcKVIUmjW7nN4F9nVA0Imx6KbRmNd3UIlAfdlkYV
zETGKSPtzLuPDnhVFYk8ui72GvRi9MngZ5xA5x+HH9uuLNpVbBc6Aqex3uVluc86867Uk9vYCa9H
zdu6ssHyJ8b70IKmpVbuFXTu28oN9xmY6pWjDmsfY5n00co5rfEATnjrkO0SCUBUrongX6KJXrck
kyGWNx4tHJ4Loi6rlZYmb4mhUtfL6IGSJdDchQoRiiU5ym6NwWvKF+oHKhtGkcpFlPb9QnXcqZwu
jIs6NY9x5hD+4LYd362ighQVBdZWICpaKoHb7ByZfAW8DN8As8gV/U77ijQzj4gXSkaBW0e7xqFX
w69Cu/hBeWkjoBYOfxRYlhMJg9FLMp3N4sazCxz/lXIoCmHchqK0rkhZIOJHi+Sm4F7q2S6Dz6oC
LYRI2e+087SdbyPdrUKSYizNGZam4rlXzQD2reK0fqn1rpjcSu4+juxbzyLqilv7DacJ55BHpPMs
q9iqnzivMK9sofPgrKsjBAkN+KfJM0rPFsRLDvPA9M3glkho9yh79XaUSr0yovS58oWAPNLcQEvc
ZCWI1D4qAPxk1W1loX1WAkC0jRptIj0G4abkxktghKcYrIsdQcfqY83dhlF9n4DL24h09O46LP4Y
O8nngVP9YCtUXnzQNYnSvlSj+9nyxV40CFEKrSk2KUCxRSC6TdXJfW5F8JsnS1FUGieh+SW6TfkV
SyCpEHKsdpD77iGWxHyB49xZpUHSHkzI3KdA028bt7hOquDRisWIQpUAkhzaGGfataW4Xwy3q5a6
YS7j6VxaKM7ZqfQtFff+tuejSxeousolp1HnCznm2ufEdKyV1G1+aorB/MJuj5id121JaKAj6o3Z
luIgqZAsyrYIy6XnoqWKh8TZJn0z7oMc8GkBfC8EmVWTm7X0XYVWLVhOLmbJEuGuTWndcMFoGg2G
EIXPa4F93DkNsCQuQWpgqLZlCWE8JCS7Q3eMpTx4LfDR4z0FsReWXBO65EEz2l3mMR9oRy6siFrX
QtZ3sClPZWinX8FyISUdPkd2nKxb/h4LJHS8NEw7PLSDvtckAicDJqdYcns84sWF1LIwPSJdmzHQ
DmZo+ptB0ekcNb7+7OVNcaurGhp6BejtJIzlzNSmOjVz2o/xIpcBvmyua+S9ZrshN6MVZZRikzVw
AfHFectQiGLnNghpgR0+BAps9Lbt/FXOXE1xzFOn2uJRyZLshqyTlgRW6pF0wocxam6zSHH2bgVk
vG+pafVq8arIFgMXYoQGiS/anwrvpjbVUY2c2RzXWbFua/drqrRnLbDDZW109W1lZmdU+ERJxMol
HYLmJu7DJ/zcctNAvcCrbz05kAvv+zC+EopWrzX+PIo3SfmF06tBhsPgvUydt3VnenKPoVUQq9kG
WwuryQJ1Bu7bGOdtWLXPrg8HJ1Md5ei3XfyIDgHleVs5363G9FeNWQiYPHrykqMnubM7jBxx4zxD
4ynwU6f2ow28ZKV4lroUdhCR/5OplI8R+rp2AhZB78lRRJPRbfjA6BGD/dmUeL35XfP2fFml6zT6
Vsj4daDzeovLtn3Sq3YNhik4UTQ0iYDhkm1HBRgABxgNosACDFWhyuRAWC8SiYa8rrHKEK0JKIEx
BE7FtIt107j5LaSF0ud0GzQXJNfObqS0+qSM7i4HwXpPGR4XiRu6IZy7OLzO6vobMbJfOTsnm5I5
6KpBOvUQRhqdVd3dFi5WMJNUHExiFheI0LVWtcCVGpgC7aGSR+KE7R2NBcXb60gj6Bh08HCdGp2L
xEujPx2UTMJTDUxuEmrnomi1O06Qk2ys0aEYWHUXJKQC+tWGXlbMxatSsufSdvWDTwmEhqkePqqd
1Idl7kysQTB8OhHruvaaJab1aoQZ5oqxxlyAP2OhQN5cj4ASN8LlZDmadJKMtL2ym1Eh6wvArC5u
PCYq6Pe7TDYeMJJklXLnsQwAZ/oIZT2N/MqDbDp7E6etf+ci2JUapXoXimn7SBllb4kOXpJlkate
vrqGS8eoLnDgQN/ZexmhBWNvumTnqXQ2jCszMkg7IIOINFkMzb3RfGlrqqvoUNHdTw0t7GQgDoDy
wzDPkWWTmzVQwF4Ujpbs9FrglwRFcJWp4E7QfEUB01/4zRITrOUcYODmh6imrxIj5hrGYJO0pbyV
QWtsVe21Abe2qSOPoNnUe4DNkYIDEStPoT9mBUWBgV1CvY68K4nnk25iMuVgpUtCRiCNuEKD3JaB
vzbalUP7mlMK7meY2+2iKmEbjPHEdaivsVy6gAL4Z07d4gFjUr62VRe+VZgeOiuEqK856YrpCr2X
WjHgPtuo2cokJwTPuHU7MKqWr3/FBffARN28UazxUqfMVdCGDZu+m7C5Rb0qDNySSBrlUZEIy+So
iMekg3FY0xJ46GvSVwW6kmU/KNgyNXp2ep4sI5JlceRFOTChdHxIy6Lf5BX3dWHuhd9iMlC13h4v
Y8g3vccXPKiE21tE4TzYWnJdBg0lD8OtERtl37kBJtglqCj+4LkIlFjwkbY3fVAFmzFp0gdpROGK
lp6/KY2MAGmkxdx4o7AalCg5xj4nmKGL041LZPLJcrxXtZL+yo17axt0cX8pB6Ko3MrSaN5gUO+1
wr2hXHvKoBifBHRu4OndcqxkDC1YHU4icq8UzVGXo5XrdC4gXtuuTTq6bn/LmXMkmvIsnBFoo7W1
tQoyec2lWETxpkvGPflc7XpUMFQH3xXcywsSbNVrrYqKHZ6ocxnqB2w5nCID6kFQz9VNUTDFbYXU
t3rd4tg2MbcSKuNoeOUcmORq7DyY0Jlwi4wvvd189Rr/Nc9jvj+5fsFfYefeQ96ONR7rzP+iKAKI
NqT1OsQJ4uv29eg6n/Har6Tr4m7mArkQvlOcINmgxspUjYZBcYk67tCUCsJM3YxVuIgRMZ5iD6O7
Pyrnxioh+8VpP3JZiCCFCq4GJaZ9DEiDA05W8g3+Air9TUdJhrySFkegC7QXnQHNekEj4DnJiagC
HKil8LIgORMrrFPmr3JJdxkV+wUFR71rlb5cqpEVA+tQfLksxKSlyeO6eBadFuI7x64g6YY/dJBZ
920btHvurOM9LbVsa0yhpsUwYldVG2sjs+Z+oL2zKHP3hmCm6JwRGvTdDKvmMAahBSTIkWSxDfFV
k3vDxuwMeW9kQ07CtHhhHh+RpmYwyfdpNI+kfbRV7l/rPQgiuhPmUYNLsC7Hnn5j3juEXDBjam0D
f6NrA8qGLOnpGX6ATDdWfg/+Ny3BFFE/8lfUN4Bx6OqNb9D2sYpIX4sg8bAF1dbOToZXJ23AqQn7
xcZjNtl/kAo1dIdlNOxN2Y4LCSNASwnAIMHR5nrsfnFV9AalY4MEQpC4UAoz41ZIYq+POfwE0qOx
uvStnls+Zv4bQ0QZ1QGxzPs+2gS5Cm+LOxA7zSJEblj5OF1hWMdUx0dvZuskDrdRUNwwoXJum0gx
tkyHqbroffTcxq7L3TQW0yOXa65E+H+K01Ah4ano7YLnRlrs2eaioYOJhXaCx4nyYMMDInYkCXfV
hDGQskByUlfqoY7L+qrKyS8dm+PgTqxc5hdiDIkWzb11P/pk2Uo+xhyjX+TGYq0ltD2UDuSelYdI
5MhHOnRGdA5FSmJTTiCCZT/mjlttucfGElnw9a964F+auvVJZwH+aTKfMYMBITx2WVz/AkJ6/Ub0
5cXK6+NQDBjTB28F+GZNpYG5loBfkCopiEAsB8JLJt1rhZ+156xsqt6OdFQJI6NArtwPVx2/VEJ9
E2+hNjXnSFMDRVG0r60dvYYEKjpGeYZc0+/DahArppEHTtGPhQdc3mj6NdMtvsnaYC/rtgIAo4Xq
adSgOTp9Ryll5MJr1DqcH+2WqOm9EzXrsUWwXJYa1g4lGLMnenuUTroOk4FItHvOnbdi8Af+InSh
sdUx+3K6pS+ZEtJTW6CQhgmsMVH1QsxIjsa9nJG9ZjXC58hHhMkd7ZYQh2Bl9fr44GjG2R5d8EDF
5CIkcriuJsYQGe0gDdFcrKzEBhzl2dF96gVvjlaCahOHGB6OrolNkbzUWrptauc7GAEoLE44rDNt
jJZV6q6QhuGdKqIVkqfvRS1jhEfxl6BUgjXUeyaaGMljkcNdGR3qJWPk+qssox4QYIMl4s77EiFW
kQEn6GXVSKtfFqqBeb9pga1xX09Spp+gmm+ZmLflIBnElbxo43ThqkWJ066fvI8QYrvSOhSp9n/Y
O7Mdy600O7+KX4AJbg6b5O2Zh4iTMQ95Q0RmKjmPm+O+at833L7whX1hGH6DQsNDw4b9DNIb+WNK
qkqpqtUlGAZso4GCVJAUeSJO8JD/Xv9a3zq38GZlOhUMY1kOS9IaoxOPLGAyWnhEucXc9FSZ6Xbv
qAVb4UmnPSZs8m587moApJRgI8x43MT+amIq76Aiy0LtCp9tyK41srFd2yJGbpOcE3AENhamt9QJ
RGMBKIV0CBe7jXpjNonf+c5HhbMp665CEShUix/XJr9LvP8rdPl/TN//v1CWF8CcfluW/7dI8v8J
af4P/P0XkvxPX/qzJO+88wKXCcAh6+osAvrPirzvv0ORCQKJYL8I8xb/6mdFXrzz3MAzTc9zEcA5
WP1Rkbe9d6iO5vJlwXKTRaz/HYq843i/FOQdhgXBdwG+wbYAElto/98uvHpCQATWMPOGtp42dpPn
by4uV+LKiQnrgoAZhNBZ0ZuiMGBARY4scSVjylK0DHkAClFm29BMhs8eUKL3GlACT5uUOHwUZBxf
+aoCdEDY7QraQD9QrmAfTSms9y2Ae1gDQ2tfazJpep2lRVTwLMoXwrJ/77VZftdO/YA58Q0zAisz
FWfUsJrta5WhKKz1kJdAMc16elOAXuBO89mAX2lHFmxeeCngjDovQkOXTfaR+REEmE0NWkrqqg23
lTUnR5LLDN8hlazX0Yz0tevNUDsbt136kXJOpva6tYOUxL6f2vsmiLlhTBAhrmxgnqBaZi/xGJVy
iRLGkeJTrer6tepMfSEhzWbAztU5CuAR+wXra6dLYBMOfjSfkzFrbknr4/mMAVcm+Lj4EPe7oacB
R/aWuZ4Sf0RCnqob156rYDX6E9LHXIz0l3E8B+dXTLdOjlpZw12bVXX0vLHnOZD162Eh+HBn2I9W
4t0IyDPWKrVJAuIZ44FT+DfsPklSdGl3b1PawuZKqa0zzvTk6FpQ4Gxk5cntIg97ne7PPEeS8Kg5
hZ0GzTFnZUYuec3EbbwrrL4WgBsDKr9d1P09EEUEyV4gTcPqES8w/cIXUADTsR4xHpVlYFyNmkds
VybksvTMAXEK9ZWORP8MqrWGLh4ULVzUtjnHvj98CTgKkk+bOyPbqNyJ3w84i7d1E5TppiQgRxJd
IFTlxtSKVSD77K2h94/qMbJ8+ygpQK5Y6ag+pGkOKHsMmwbCS2NHN/RcleLAfji5i+vMfrao0bsN
tMur2abX3gsmgV3fxM5ZWOkApaiv4gOn1AjSe1VvLNKAhxHiJ9lhksiySKdXo4zAZppF8N0ITbCF
8r0UxAp79JPtSEz9LgBBDkKviyrjJY1seYOwWC6UutDAPa909gnKjx3gssJyHJm62ARuJ2AhifKB
32P2OAoV38DJAywu5vjktdg3t6IaG8oz6Nkw5BwVGy7X6sG3G6bItqMUyeBZfCWqyLluBqevtjEk
00taelVCN1HBp/xlKkVK6DOPgoCarWyyiKmdAo4h/A1WQ9R1qykAIyjvVBVMZn5V4qZjN2ApSpsP
xUjijfJbM7xDtLNn8skxq6ZR3gjspxwmPb1GviDw6LTB/URfOuiqqc9fQ5rvAOKEA3ar3iEmTCkG
BXqwAO/73u05nyeCGiwqAdYYoExM9WT6CfTFe6cB1K8qtaxS5mgbhAP4S7vnUuTzcheqyYRuPgz5
4wTjFcpG35npjZconQcbpwYdi/1djQWwc0+WLrprQwF13z7RuzjeGhkhm83U2nio2uEE90vSBlK3
+6KjpSiHbrWvsU3cNpVPTC7NOa37bnSEbpLfoqG0d/mYTmsnS5Md/Ot8C6uIDhmUPvC59Bk08aUA
t9AXQKrMDodXeqrHhD/JNpp9T8faNkisVxnGLlVCxilNrVXfcEQXPiOXDQSMXhrlPMWoK8dQEeEV
vC07D871+8R0XgOQsptR28G2GgfjGr0OY9Ryt55787kUAI7CiPkgmz+3amBhx3uIO/ycJlYHrj3I
zJ2p4sfJjokUp9UT+hy+Wh9QLL+xLYiCO5NE9ybs8qcIQjQtj+kNKMwXh660lTWfPeggu8Ks7ocE
G08xed16NFm30f7xVUsEL9hPNZDLWGTrmWQBe1CFv0PH8rpJFpSvrc4IKQiwgc/B1yZ8KIASNSvH
8syNF2TxqY08J+HHq/VrPCl1HUyjs5MjCxAuozNwuu7KjCDwmjT23UHar/aGi3XUoQRm3c2Vvszs
H2mxqwTSSuLWtw0WyDtbtxmFDUmX32bGNL6XQfvZq2LzlJHmO2soK1tDjX7BYWASy222AWnhc/k9
eCbSAnv3CuUFCj5E72ITyWi+5BPwW+gb7aPOoh4B0VEXK0huibrSWmlnMYiRQV0oMQPKXIDVHfKQ
gKcFosnpW6BilYm+za8pIN6/ySwcu/kUvsUseG+t2htvrCmYzkmr7DuZBOV9P1bgqm15UpzW1lPP
pZMa5rOrOJW7Bn+J0ylc432pNlbmfaIJFzsePK+17idIfLMOdihy+RcWruVFj1ugfv3VCD47Zzup
nAv3GOMq7XBkk4ssmjs3j3MwVCU8FA9VxA2teh9MKv4Ei4TPVlAptfay/o6LML8EnCRvKOB1yZRL
b8vegROEMG88RznonWl7LLQNv8K3A1IcMwfKUXxwh1ZuG2Fk9+CROWd0nvXcVU7D8sTKOCwxFsDp
GUyJmcArd3NiIUa5NvScumVFOcjg5KpxPpR+MlHUyCNyyrQ8kumTYvP7XSx/xSD8jxpUfuF7+X9o
XMYLtVg9/mi1+nMXy3/4/j9//z9wsPzD9//9h7/9/u+/js3/8MPf/cLL8uMf8tPg7DnvZECu1JM+
9y2f//enydl854pALElxaxlcFwPNz5Oz9Y5/JH2TaVsENs6VP03OwTtPYDH2uEnaxIkZqn/H5GzJ
xaryJ6uY60B3cxjdhWk5nhBymdG/nZzzwlaaipP54HLxz5t+2TAjMI/2xQqnKtiy0qMSDEZXW+zG
TjY48lTbHh2/EsTLm5btf5xDRqUdCYLAJg5caawU9wjkuE/10IXvRynnczELc+Mk/UQrYeEjARYG
oxonSGej2bnXzLsK5rWnZ3RsK4bSQ9oq1tjCaM1u1QwJK+VxI3zH3HqG1o+htbgLiK/F25bja7rM
As19REdZeTCbAC8xZXLem05tWa4zUbFbqSQkAAK9PBKLfoITHpcHYrLJd4YQ0adRG8k1pbjeiztX
KbxugzYXBiKIiMJTZg/xLaBZlKWPta2gWd4EPuiQgbH6PWSi7noYlbEX4IfWoRmiV1fdQDHSGBJy
gVoxQAqiNGqaxqVenM038nOwmATxgwy5az/6LW+zMNjzrXrckSfCs/225ER9sNjQbGlIpXwwccRp
1EFx0xm23IESKG5NDek77f32PVtAx1oNcBpPrmcRDvGp6crG2GO3YZnduvWL69KDT0qznByx52U1
ykPpms/C87qrvnJeFLH0e0L6lM340ArzjWWkUb0CsZHt2X7YT5SNW7u0t/19UUeMBoMOw2uHg8xm
tk2WZlWpr12Xe7EnKz/dShni+DVG84syZLl1CnHnDTdQrMqNGh34hpF54+DfrVBJLfsiDNW/irmO
HtvCnt4PCpZJUEgeVj7m8iIzYNN3oEvKKT+hmIVXcEfLW/obnOvMsZ4TihpIjprAQCVdc2UThfdz
z7AuDbc4jFQiUvfVMWelZJl7hsreULQwTFjmI4lynNr+lk0Utau9CXFMV4CnAqzDhzQIgUfIIvsS
jOMnEQbGrnIcymxpSBN3XOQ06E1Tc1QayCyDmb0VvstTzracDUPZbcXVBjoxOFN6SIGv30hC8+qF
TKfL6gf1PrYkrpulEXNUhDCiHhKc6EVyArBvvDieFx1reqJ4StEuOjtuwBpbIcAY8bxtBTHS3Gnj
iz2A5Sq5bMfVJAFV1HMcLj1dySY1HbZ+NRvLrS/cieEW9vgQJc5Cs3eKORKPUOKmZKcCMt8sYYTG
pLlJxxic0N0IBlXW69lAYb63LGJm964iEeasXHDY4kk4XAsg3dLkTBTVu+2wB8XPk6MJA/Qize1d
GVT0X7FbnXn9Ibmw0raeA7tmFsxZuuANCu243TqiMtyXKbBJotNVR9sPsWpialNqasC5LXz2gWks
ccZ7GtxYvYI3NlIbQ4M5pK9Z1rUYpUCYlJ5GkVc0AtXIhptBWRN3tj6JotdCJNGy3xEJvx+jKrg8
x2o2txOQQ2LcgpgkPpBx9iCNpqXvb+nN6bLoMHe+87oYtLtPXhaITL7yHgU9ZpCe+uUE9xlDYxlm
Hcf1Eb/PISL/nXCFoISGD2XWy3ltNogXa6trOdizlZ62//zU/mu8pyJweaj+xkP7X//wN9//t6+P
6v/6/R9++JffPqx//NqfRa7gnXRcaUrOhtJaxKw/PqsDHuOCJ7LkKem6eEh5TP70rLblO5cvsfBc
/1Eb+8l3atvvQBLzX/t4Tr8+/X/Ps9pdpLtvn9WMkPzPNl0e1KycXfmrZ3WTNJZTW71zBFi9kA2N
4dKW7NR0GE+nPGrcg2bFzuZ7HOfPbqU8MuYO631fiPGuqggS94jIbzgFTfA2TnDRZWg/yDTlRCtr
Kloi5XgXfDkKgX1IHji+5vuMJR5ue0kBVU2tRZ566cm35LabVfORW3R6IGLWkiVKR6r7VF/rTzAz
QIyy3bbWITjQ+1bhwwjwhJxD4u/EDnF5TF15TfgHY0GOhdNgoXMSqP7HMikKlsmGtPmMRN4JNYnu
aW5O76vazyHT+MHVrICKcd6drNvJ6IMLHRzmtZgT83q2Z+o8hspudhar2L0AmfeyGBh4tmQ3YpL9
4gp/0CYrMBJz7NMbB1ee2dS0ihEBQUWYKc0RQ2lxjGk7UqIC3SP17C32IzQ2eB793s1h34wjL2K3
tDQ1SZvvy77KHmntk4AUcyfdc5JND4GiRHR0aBE0CcavO2H1z5WfhO+7ntM5znb9KZjH+WV5tsKf
9OeDPaftRdrpdMuYmaxNy0p2Tej2Z3OSzUesudNmKCNvVw/5wHY248eIMM050MsPQzlymgHr+tmg
uDFpXVo3g/psldHRCQ38BkmO+dQEvKzc8LrI6uJo+MYxzzwifE2ln52hJfLZDO6XKEirleJ8dO6k
M+4lIOajVcTFjdCeponVSLNTPKuQZnaMPdTkkSOL5mQxycliS3aICvFajvf1MDYPQUixBbUN5vVI
jpvkHTTe57Bz1FXam/lSHAdyiTQD4iDqwMHFJM2SLLftW40weQ3CXu9mzwMKadS+d7fkeMC1dYx4
iaKNVFKDdAPHzTtVUQfZJAX88KmfJjbA9DAf5qm3z7Krc0YWmbwCt0lemjoWlzKq3VtKEPRhiufp
YrK0O1ujWx1a2hLfk/5RDyniw5pGh/xIw9+xLkPCKlD//QvGWOu1DAQn/cjJjokANYEuhwugyFS+
oyfbfZ/X49mKR4fLsWkPBi1TfRx1b6TgSMTOeO+2Fpuit8Yev3ObqThGM7bhYi7cY9WEzs7za38z
e6X1ZDvZp5nHcoRd2LFePb98qAZbPymF21SbpXlbxVJSDROHxsk1lBmvAtvHVzewgQO5TLxRhS2q
UZRhVeQ0EHyiBCXelwNfFNGD9YjfqCCpabRbk3UQLAh+iSNC11FiCt/4Dud5z1bdR6z5A2m0TDx0
VXmMrBGT5Njsy9KXuAk4qa+SPM1uQSPnd26YHySDBkB2XR6drKDpvO7RTLhZvrJgS46eW4Scc8GI
e6ojSVNO6V2tTOc7jdCxtmnZWusYZgIFY9kLhUDTo1fWxm1tFdWaX6hnAqdCxmqkqG9wd2BPkGSK
2wG4aBDswJcU+1CN5rVPO+q+yW+JvQ4vRjhWm0za4jY1YXXTcQQ8Ix/N4VKaQ/vJxva0bHk3ozl5
+wpy7RZ7VW9sY8/2XyhBQHStmbkxuHpztS31HL3Xqsr2xtThep1n10MJmWSw9o2R7UEIYbrUiqwd
lFh/EwTDY4RWjEKZBRh82qjhNkfjCnNEoc8V5oDruQxNOGjoqlbWgp+OtL1NchyH3AHMNfw9yWIw
eQbjax4J0JrbitbkxZ9RfcxlrM9hFQe38ELlUSmXGm0dGd1tsqjOHu01LtTaNyz0lIWYrn9jKll0
1FnY5mXwK5OOgAKEuOXnclvYVfAU8NS4aCeOn1vfSa4oIf0QaDb4PBHJ+KVquGARS7iUxvRKpRy1
OsbEq6J32hukr+aaHuHmyQiBnKisoGdZqGgnQG5sNOPd1lWN/ZyNtP1QDmtv29CvduyWre+0F/XX
oxvUb47dLA+XXjsvHMaSx84SA35butjoBwuiPa65bFvN9LkYIoxvhIBqPAZwb3GEEvMmn7gqY1cT
De5qtFrLP/tOgK1xoiPkve2lIxeaGNeB4bgUv5m93s+RDSsvmbpjFuj6Me/DPQzRdJvNob7JBtuB
HQNrEIiLyfmpNyhtd6NpJ5sKv8IQWadARNmHsbHIcbCsWg1UxV2zY5jOClWJDkl/qhDu2+A1k0vO
vhzNlzxsiW97Scwyw4L8JN0bjQHhE4qzearpgodY56n3IinzI/DMcCedSN3m8+g/RjT77oTZmPe0
Fpq8nBdiOZ0N2uRir720c/MRhur8ydQ9t/++RSdd5ZMT7Sd7FBtt+/Yifp+JhFlg8ss2mcC1VqNb
kPwrF59nkSXmrW+bLc/+NI0eOFElDasRAAtrTH/dLa05+aGK+UhTXgopBrNhOy44Hr9h6VFnxyGP
IXSTmb/Cq7Cd/bK4GYYyO5BBfyUzvEQHFOZlvx/7j1nHaJ3Eb2bYf/Fy/epX0x0rclbxeqx5vaY4
tqXHsadJHjgY16c69rwHUujWU5aO5Sc0k+m5DfnCoZQGl3oys0o/1RE/RX+qG0xo3T6n1EVLutvd
kgI8bWUmABmr6pwt1or4amJhuenHqfdvmq6Z5YuS4Zc+mfFH5mQ9glcQ/Fa9MwY9rEOyn/3M1AMN
sKbhq26M6hVOZMHsFQyIEAgADdJqcfINik7UmC6pTzs7i2gu8aon3isOaXyp0ItS0JVxfvZijBMP
PUu6cJ/rDB4RfOtRV7jrOzf97KMUG49uE07gEuOB0hkOV9SaNl5ib0rDnPeUs4COgstOoBuCH2v/
DenwhHSI84zVdTzIBNjVTI0OUmY5UfxIEyS+vxP20aseOYtuDYMi1CziKUMln3FgFnksdZxvY2l5
J54gxn1sJNEVBWQk/kuy2HAkmwsBDfekMch2cTK+OdBSTm2w6EGO0e8FhjRyMMu4ZWurJzlgt+eE
5WVI6oQaEk7a3cHPcVpibUn2SrrmmnzUbaEBPKYNGELtRN2xp8Ht1BZWcuooyJW4YtamJ2rWRpL9
YeQ1HwAKUJ02uTQ2NgN2gk4FRHtN+E5JXm3H0KlpNohZ73UhzehsA/xDDycKS6AF7AIC0Benp58T
PjkFBUgAvi0+S7+U/jMyEIz1T73jNZn7GDacnzuSyHlS5P9nvAj//0mwzAYs93/jNPfvf/jbH/6V
8f2/+f6/kCX8m0WL/fZAh166fP3P6qv9jkOZpJSBqebH4N/PvgXPfefyT4jwmZ6J9voL2wIFYx5B
AJdTnWc7HLN+PtD571BrMS7wbwh9mwRrf4f4isz6ywMdJ0bX9FxfLGdDz2HU+KX4ajVtyUgPdzUY
jMQmPmt3W8K/bXaOoRafJ8hogDhcFZ4qM4n740Ae+DaujaFArRIzrWvtgImcOCIF5mFPnnbZtVj1
FAFNZeq+xahuYgcDtBAFTbrWkzFeokzE9gYHfPgwWaX7IsvhLRczDbl58TBw2EBcqfStaoOHCmFn
nZeA+hFP8xAeP1LoqiWueN2PDlw0P/UFWZOKcua6M1+CTKRyBVjbuivJsp9Ui+2qKnxYojVfOErP
2JJdmC7FxDZXoLvehdoyyJoZwRdltehBbI2ncTUUuj1yyCMU5ExZ/WYPmPj1qALa/WDsfX2jMs0J
oPUAt3v8+Iah+OqR8huKp1qNgCksitBSgGYab96auCJfqNxRWQQBFqebLIIieB5Siv2A6Pvmi1d0
+lrWQ7B2rYBlMIH7Qzeq9ggqjlcX/kgrUopxSSVdsB6Tyqacqgta7M1JYmE7U7bGvuj3ID3qyHjt
e9u99xlD8Qb3NgR1nzqJ/eiK/GnOuOVuhqgXL23ho40BzuNPy4t4eu/XufFFxyMnD7sJT1k8xZ+N
XE2XGnf6/uv3p5bviiu7JSLDX48W1r4SDBjPI4+u3XFntn2573sK/iq/1oRFeZOVP3cMrAOtH16X
WFeRL3oZr/ouy8YraYVxfAhzAZREkv+1d8DvsUMCZ8VxBjsWM6dRZSftVMehdTrulunQ77okIoVI
3FDuaMDyMbBnjj70XcG1QIrilDJ/bXh1jvkMownQNoKhFSPmU2vY+T1FDfNyGFNXPpMEx63B32Gr
JcDdFI0NlquPztxl42cYT/YqD2b3bIAgW/sUppCz6KgSGMiJcORz6cvUdGJw/w6cVeY2PISIIsol
EaVfKf6c974DASTPLfvLKIlmrUPYJhWeBj2xK7WoBdsFKcH5S8ZDwkXbA80hK6z71tphdZssddWV
l8L1zNRdWATzNTDdbG0v4rfuTA7UskiWprvR34suAHOTxzbVs0jnhT8ZjHxyyQ5MXQK5OBOmumf7
9+J2OQZrNPjSn2Y60IcGZT4lfUBHWZZfQ/Bn0wtKRO6SRc53FmG/XyT+6KvaT6Foi3OXFQDdzMWt
WtYC4zwXN+6yKuijMljhQo22xbJIINvRba3A0afYadgzZNZor8dl+TAJSQFuMZOXCJflxLisKZxl
YQFLlOYcCkayHUrTtF2GJGrDlzVHvyw8EE7Udb8sQSafoaZcFiPdsiLBt0zNr+ktm5Po6xaF9axz
lQdNQh36smYZloVLuKxe5jZNiaFXx3bmVw+dJ4Mduuxq0q97G0CpHCzMr+ucr5sdI122PNGy8IFt
z2g+DiLmdD2wEcLxox959ptbvSyMID+2J23W1ZMhGQisxqNTBpGIghjIp6axLRF+a1YwHfbduFTE
TEq2UyM3CrHqORduhmV9NYZ1dRtPmn4Vfn4bPYXy12NdVJ7aSI1XhoEhXhuzBMWUUVdAQrV0OdWZ
TU+fcexV1IyU1DC1uRU/SC8yaW/McXhabZGehy7N5vVAXcEKXgMBJFsyl7TBMO1jMyrX41y8Vdps
mF9m61iFjXep5t54yDJMzMu2SO+CcYKy75V5V69xh7Y3rZ+RdSsHf1ON3MwtiSNro2Qfvn69szRZ
F34JpiKj849PqCW0IHG0fIpqyU1rYsv91I6Fv5GGyW0Vfs7S9DvzhGkrWe6niNtzXeJy5+MwWnfC
XV6oi9tpQ2ic7ySHIw45f6Q1PB6NoLzw2J4vRBCqeVNBRGIfz6aoZRlx/mcR/K8RwS0bafo356b/
yOr675eRaXF6/vB3/4IJ6g/I4v/zz1gMP/5JP01QAeq2RBOHIbKgFSzBJvonFoMwnXemI9HJLdf/
6v38oyYOi8E0kQD416a1zDjfsBjcdwszAT3ctHzbYvT6PSOU4/H632jijh942FEloVlLuL4DbfaX
I5TDY0bR52zRC+s6kd4nCodduKksEy1NXRudE2zrAhs/3jQXnQSEhH41rJy4jJWIgxpq4ypk/NtS
mlDsohnlyau0uq6i8hC30HX9hjoDWtbluepL476hbpKeksg4d4kvVrVTyPvBr6fH1A86yt5J9uLY
aLBBUn6wlkrRbFBpsbOaBupDMIT2Pm2oteP7JjvrRoeMEiVpF+2JOzOfFjrkR928n1S18XgfSaPV
4tAoHn++9GGN5/IknHAT9lmw4cj1uXfFuOlTbhjFQLF0C7H+OmyjiKg/qJ/B/BQb3FGaXBlb0HNi
N5taQ/RjK1DClTVKt3wOgB1vVb08x3LsolP7nh40hyNT1r21Vmfvcq/w8QrV7YEedF4fJgw+xgav
C9bDw6z65I6oebUphNAHTuIMR9VMtwPpvUPU0TkHVxJ/AJ0bBcYo7liBXDkmjU6x6QJdTAyKkNnI
I5TmCo+Sdx2LgAWoXdwFJr15Xejtg6I/1M6YsQmwytVMWw5PZVrp4BfvjSQVkNnnJ0jF3Ee75Yeo
s27T9Xa4ASFD65NryG3u9x8LFWzsaSpOdUknLsYaJHJr2lba24FKq3eubspNn3FkTdyF5ODKQ0Co
G6sV0liGTYH6TeNpttns2SbbVMVSYoUoP+0sh0ghg/l8tPAaPJDH1Ecl/AHRbcTjMwl3h8wybzD0
OZsSlwQAbDSYnoK/xiZlE4j0AzFz59yQUEECJJfmooz2SClEYqN9bPegg5q62YBn3lKM+1Ap+eRP
+iq1Rm8VQRneGVgLIUTpeE/j9pt20w9p0wFxqkJKXBFHCI1iw2us4DtHG+mmA3qx4Zp4YLik53lZ
FLXRbVCl1a6PeCJZEDxwSndYfYVeOwr5SHTuEQ6z+DA7WqwpVzxPRvYRQXMC2OvXKP8pTpISAJ7W
pGKMnGshKWkB8aLaOcTa6Sl4nac1tAZqJUX7YqiuAE+AG0OWitxCNTd74fMbxDyKE44DAM7D9LG1
ZHRdmnGxs/2POJHN08RJf+3W0njIHQENgFHWWdq1k7tigKJQsqBepVk87+skaKFFE19iA5/daWIE
G6X0NUNuvsPVOW4ZfeVOZzwgSal623ISlClZhnmTwPTcmlTAboXy6U1xUZvjDmgsc6A8CuzXsFn8
AYdGdOzcwTorYylBQtl8hA3Gu+gT1rSc1FvLKBg37lg0KxP65Vq5qfmItkHZoCGoFBkavetiNJmg
1wIKUgb3jdD2TVj3VJ10anQxBMs4QczP4q0EMsccCVyFvFTGNENfJt9qf0WhPPgqaVyVVZLvCQ5d
DCf7mAxwG9hlEyZrPBzx/mBsPM37WWvl4l6kaS+xTRoWqSGfxso91YPGbSe7e/Ipx54twcnXHl6b
1r2TYdpsR9PGehugE+qR9YDjAOSwmuBT3+V3yTzdhKKnuwlTrZkmtKQnxneFoyn2afW57TwKtPjv
lUcRrqSeq3TKcudFRkuAVNWbORyoD0drpys4eWsq9KvI1/fYQ6aDN2QRurlnrEa/79ZQzmYaLSpr
05YNl1QkaUa0vF1fWG9Bs6zxwT4RblfufWjRckJ1wXYJpUH3ATPtNN8NgAzJ0cwh6TNs8WYuaCfz
cww7uTUg91KNMHdZvRmDgvIjomxVDjpfsraKHBAg7vTkj8qDXCK7dT7b8ohaWj4g8T8j546buva+
kzF2kiFMsI5G+YMl+rPndC31qNYpga2ILbLKYUtT/me2NyDsyg1GCH+Nt/tLC5VjkwTgC1zdV3vH
6ZNN6M7plpKq/GomxAomhf2Aa4egeVNIIXb8IZj94GF2ZtzgJU5PmWLFt+aGPsJ82Ew+r1hq/YB5
OrkBPkECm4fQRCsDQyt1t5mIaG3sXdqKC/e+zgpyT12TnOdGHaOWzcfAjggRktxYHvN4wTgpX/Ns
ehnDvj9gr/1c9eQs4iiPd73VjXTMTcYOagCN6MUQvO/y4caMPALYwD35xkFNNCpcdy6HmiK8qwjI
bsn+AjNMkAAkGU8RG889Lp9VY0yf7QSRzs77/ugPGqxhkrRbVAx54P6bnIgvj/vI4C43+oZLEtDH
08ppb59o291F3mgTCavt9UR/8T7y0udxSNyjppJo7mBiIsgDloi+2EbtnfIyD3cG8jNdtcA+3crz
t8IpzJNfmxbMB57kmrvqrpUtXbr+rO2S3Ysqu0cn6UI4CpFv4Os/IHknTr2e2FVW41MXDgUIh7SR
Ks1XDVdfAaLTbQM4IR4++eVDRobUVfahsapk4MxQcy5/tPuRDpuM5VKr/IilScXdm7WzxmydQWkK
3Tvb4YTXvlbwInSJ8XhQXrBOK98nkFimeWLEhCHqVrft9T/P23/dvI2t9jfn7Z90yn/HhI395Fca
5fK1P2uU4h1+R4sJ2uEBhE30T9kqD68nAzRmFOyjOD4kw+/PDlEXawlGFKZsT9i+9Jh7fxIpHfN/
h3bGq38zX+MPdaWNKoN8iujpy6/+0W9QglADG9qjI1Qf9hfJOitpf7Dbsb4A4fQ337xDN3+BW/gX
Xgu6j7mcJhyMM79KcaFVGmh6ojx6rKYuepjFBa9h8DTzDlw1jQ5+dExhP/7LJLflz/uF9xULjelY
uO052Swrcf79Nz8bEpTl1b7J6xWCR8to1kW4ApsmLt20FMt3ocT3MfnigbuS9fDbP+yvtV/eWA5G
kgMKvz2So7/6YRvDpHdNteVRt1A1sMwrSfR+8K9mocHahDp4Ci3zn/qRF/Ljr35kl3fLJqe7XGvL
ZfPtj9ypLm2pv2GJVojpBmpq93koKXsDONFOkM7n3/2CUnCR8nJcvabtuss39M17nLK2r3EMB4fY
CKvzj6YGRNNt4dvGBzsc5Otvv62L2v/Ln9BzTZsMoEsc0GFXxan42xecFQNwFE7Doa8m6gioV1QW
ElljkpAYnbIgPZKIi5+XDk0XmbjD7lI+lTys8X3SDIsjwlPeHbg3VlTt4GLxqxeBUpBPeJkt/5+4
Cjg1/Pn3C2GQz77Db5MP+6++37LAR5yyisOAbUfOg1FA9zorSLR021Uo3ETqBVz/Kp5p3lKdKx74
DM53BgbYg2Vi/DglyrePxVy7b5GtWjoTZM61xLK5OhfaF5cJ4kd8GkwrL7aEasWlAMZSAM+hw3dD
dJIoodEmJIPn/8XemeVYjp3beUQU2G/y9RyeNvoTkREZ+UJEZmSwJzc3u00+XsAT8BA8DsNj8JD8
MVJXrkpdlHwBPxkWIKEkZdXpyM2/Wetb9hLspaetW0MJxCCDMJsracz6gmmfui4LiRJeYOJ73wMG
a3NEfUxGZVDQElwpFJD3PqeEH2UBbvljbo7GC8yvML60ikEX9Ly8ddgLd0REwWhYUsv6ua5rUZ9Z
GSynG3r10X3Q9Txhy0pLtgYe6k/iVNE1fx4EaiaKfIPXQ98bU6/vQ57awVaDO3rFISJfF2U6J38s
euzv4yhfg8qh4ug6vCRhC8Bmq808RHWuiKlTpr5AcMPyXY0rSjft9cVoDevJ6xFqZEvmvXkhdOpT
DS/+FX88FmwfhWrHN4uEFoUDn5Rx97Spyo4XDAkAfkaFwZJ3CCbvrRz4HoNl5HtTrvU0hPxoS9CG
z1O7eG++4etLlrCZRP/jkWyNpT/YhtpA9NqNsb78ulZTvHXDNnWyabjJCt29Y2RiW+BSMb3a8yi7
QzeN5bI11IybKBQxxOOiNVqUt76NXHfXu3b6ko5T+BxIztOoLwahdxX+NX/Dgtx9a7pAvqaJ5OZv
q/A6xBL1LMsqZylfZ1wZbF/A3yUagLY58/Mj2tX3bBbkxGTU5ivl7pavWrPl2BKqt7R4P+FTw/+w
nNMAglkyB1g/6+SG5SZguXX8/P5pGrytM+BPTQshojBAEU0Wdmjefv6ZPo4hD8xmzrmx4Fbksz6k
oh+jCWfffmg7LmASohlQ9sUkj12H2/fK6tBlbMduGqAj6AAjFJthxW4K9cLAehce5G1P9SW9TVAV
tn5E84jhiYhg4uX3ZY4uC6gVf0MNe8g8TVYvRs302qjTc9cB4DvMJrEZUZsYc3yR4LHLTdp46JDr
FJnvtb2E8ytS0el9nI12pOcG0X4/zazcXzq+/vTQ1fV46Bg0TwRVAioxaMa2KNaZW3sEfCHqeJIO
efM6Q4sY1/BpQ/LD27TVJ+SGoD/w7956QYNpa5yOmA71FRZM/eRXZJynkjBt3zbmW9cr/G2HMe1r
Z9ptJNPZ3yBssqDkpP1lSts1LpgN47eeHb3L9UUCDIyzTF+NxBAdMXckDJZNu2GCjcksUEPyTvSH
dcuKQ5zrLPVvpUnkKJnv7nxt1VPFD67ZwFEWJ6iB5NK/h1naTlFnDEkWcXGHZzcmHjsK3bFjKSFE
/OzUXV+zBXS/AH5AMKrat9oSEPBKRnm4LlF18weJstsoZGmYLgtwoanFf9lwLusLjzmuZTtG4X70
jZin9KKyw9z1EnF2Hz6vZDBkognRjxtvHPWFTU/8DJzGupWuJV/pm3UJjG5606TDP+eez4HZ2MUT
TrP8JVckQW1ZOTmn2CT2JBOOcwpkuKrrQho1HqPNk++RNJxBGcG84qJscvC2nL1yMcOXpZPWt0oZ
BjlkKQyUEzO+xZnwOHYa3aiFKAU3kvMdNIXn71TNKB43yPVkyORedXl6SmjlRJq2z2Wv3uZKr6d/
Zj2DikCZP/A96TDnnPckPoGQlItvgxEPE4R9JG8ynMQj4qNCRNk4nTwH13vkTC3YxdQSV3gXVLAP
We7c6cEmJG5x7eeKAU7U6A5yzVilU+TObEsY4bgeskQHG10tDPc7OH/+vOSJpb4AULbj72Gwpge3
rYyb/QJOE/lYUgyoOLrCuEayNfDVVfg0F/ZCX2cRNMfMrYM7iD9kt/CRkLGCN9vOdty9QpmhFpG9
F1w7E+i8whr5WdsQij0BGS6HhVsmiJqCbj7NTh7cGnoOn1VF2xQZdGDvDJbCa5x5HG9rwAw+8oEr
pUtMsgVodFf3X1Kz70sb69axQ87SlohRMhBD/jmjzbvx+zS8xpPnsMUgBjPB/ZLznkQAGimTLv9D
WiAV3GgitqBYyQyHJJ4IOJKjOs7pyDk4egmQVWZ8AQ4VEohyMt5INOdhUm0dERCj5PDyvje15UHM
PMchHLNqxbL/trDsGrafR6BIh1hhdkrWS38yy/S+n4hv2wxycq+nYWCxX3rLuFG90b3XWDBJEHIU
V4S9tN4bE29932EJnWCtZqWKmGyX6cqAEVQMs2P5h19vy6o95MvEm1NJxMaqURKK074tlTqO86Dv
+5Hatwom7NlLWc9nNqLM6jbDDEX1xoII6WxNFEevE6LY9M72Rt51Vkk+67S67CMkZbO4uK0sO54W
PsJaiGKMrtlAToE5CmL3tOsTcLIOzEH4z48x4qNXP7U4WGdl5NeTVOhwQJDkUCAHK3maxNIgczdL
/9pFwdZxLgrrsWwMxHJDanz0qg0P6TDhsOI9U+VkhgifbT1xWQSl4knehr315CAiw0PCMrHYK+EW
4KR0tn6jLcpsADczj/VBBpCBmU319WO8/qJ57vAzDRVXXInv9tawWrqG3l5MZUYe+vqMSbMXm8+W
Mbt4ZHhUiunRdzJjeBx/OWmyX76aEnc2LptChss6rUraOdvPBVQoi2UC1TLj4QmfjlgdO6XZIFH7
tPGAVc6ifoKywwDNPlSfhh+xesaKTxdQ1RMrtzqD+DdR7KtbiAAyecPP315wZaWnYnUVaSPMzkaP
02hcPUfu6j5KVh/SvDqSymHy+Bw4lerVs2RiXnLRe2PgR6gecKQ7YFmQHSZWpFbXk9L4n5rVCZWs
nijSW7BHUYbAUGCxubEKKpJ+dVAxEPH2weqqCj8NVn07YuFtOhIdCFSrVfsBjfcuXE1ZXNcUBgNG
rbCX5h376TEaESr73VwdNTJE1glYvPRq9spX2xcLX0jFrnvnrpYwbQ/1A782z+XVMMaTrzq4nyYy
2AfbAF9ZEpY3Q+HiRuCrujNnjGfS8IdXtZrRmrHKUSEnJgWkbg/lalrzx3sHDxuVX72zV1ub92lw
+yUPqGz0A6gwBKjt4GjkC7JuH1uWO3AL7z3GXSm+Q7NsKLSNUW4NnsBMGLFXcIKkJicEzytOwz5v
roaWYETfQW180xUlF2mVctow5OWKXMaVsBTrMu3u52IiqHek7I7+uo1au44/9YnraEg4HoMFdv+/
bKN/aNvgpeQhTzx5lN5n0T9qBl9qLXz/+nX+qfsJAtwnIEdJo8C76fzWHoZx2g9508tjiVoz2wxC
WPAhlIFOnZxMsEBr6/J5HP716/5T68/rrjou36czJS3ht66LlpxMqUbLo85L/603oG5XnS4RkYuU
86up6vnCxJ2zuB3XKvevX/3PS0uGKvxrVZCxPPV5E8jIfutRc6Ynlt8cwY/SgCyBsp+C9dTNBaIL
dJqS/zSloi1ZK2/bDTjcP9/C/23Y0f9zAkPmWDZDj78QGP7XzyX5f/+f/wOn97/9cW7397/1f8/t
XEo+CEam9cu//Y/NuCBvgKHZOt3h5rFw6vw2t7PhVwtGPr9ISv8+t7P/JuwQLaCLw8yixBX/qc34
n29gO/Q8KwyRLzq8iMuY68+XGBamYcmgeRyhF6JGSSFw5Unr/LqK/s8naL7l8BkZYjnY5UhX+POr
xAMgZadJ4uOQ1zVgZ5Oc6UDHDfx0Gt/KF86pXOBCRmg+5L+Y9Kw/25/PKF4caUJggu2nYfj9HmbM
Ae2VZ+gxIUSh2AtFQMGoGWuhpyouOc7xtySsZLjpapTRaOCzn9roazj2CndZqayF0zfPDv0YlFuH
rpkaBFNAR9QoNVvJ1qKfFaYBHBjE/Yr4Uvnl9C/O2f/wQ6zTR8tDDMqF9Ns3aCpXOugOwyOYRZuH
V0PIn1G5p0xM85eWFmgbWwX2M4OnHysvLV+nkPmE1yQz7y8LmbnUtr6njQ825rhkBzCFy34MivIE
6KbgUTtZT1U29Pu5XgihBeaXHf5wf9z/eir8MW7mn0bE/A6B8EMGtoErfPu3MWrnOswDBATfzKHa
VLhjGNGo+SCa/OOvX2k9F//0VFpfKWCMyFh6tVX+9mV5o9Uhh+CVRp7LeHJbfjw/aM8kXLQPpsfa
+a9f75+egrxeaDKZJ/2Ri+x3cYlN9g2xqiWvl2TqgYMFH8/Ag/ivX+U/+P5c01qjSwInsB33t+8v
VBwXJYGCR2VP2QGk/4d0wuxYdP9q2PiJQfvt+/NsCyAbNx6Pvd8PhTyx7HD1pBxtBF6nRXQ2e1yu
mXkd58yVA+nEStH/NU1fXOaRLkyWfgFr3oovKYqtq8rz2gc1r49qf/Q6MPDZ2o0jojwmpUSmTINw
yLg2v4wJsZRbZzFBoSc5nfnGTXgRFA6QLAMbHqaNQWHyl+z419/mr7H9nz4l3AxqCiAHIsDL6601
xx9qlxhOJeYJpY9kFQKaSJrpJJK4O4G1L/ZN0dkb32k+0N8ZkVcA3uTizY+MvNiVWrLfF1KxoYWQ
iWGiJp6cGdGLRQ1w64Wz+01MVfVCYYfvfrIfrbDCUqcmXBDkpLPhNfElpeS7IK5I9Zc0qe2oTrL5
UDAcyMfkG8dZgdnJ8+6SwfaOY9bwePfD9FjJGGFi4mdHg7HPtoGDvEsZGx86pwmeqLzyU45LNqqh
LpGxl8Q/6I+QDlAvnOBAjXcSbnq7GRfhXkMYKA9j7Hs7OdouU0vJ6HLwARv3VtIcCyLFnvuu3pYt
0KK6mo07nFbz+zzPEJxZCexQ/jgHL3ZzGmM/tbcQPkEWiMV9AHVuPsmhq15Q/BQf0koblsdmOM84
09KanqQxSfWrU/0VnyKWs8pWR0b15Smfc329tKF/59P4RH2QIU51qmy6G/oajxIpJG9m2+0Mxhrb
NC5+GoUR3AClMyIA8snOEOpcVQhBkW61O0RGJz0a9W0TS2ivGmM+jdwauYqwAEno9fp9Rk2Zyy0E
QhwozUR6RuW8eim6Ulen5ikpqurajeX8xSgLBM1WBe8Oq99aiI+pvTN5vqAfnxyYxWFwYtTlvBFJ
3N3nfE/1qTcHoCeic54Ic6xTyRUxluwbWsd5w/DZ7IvUNiJHavbQjV2rLzVCKUC/euKngZ/K9icB
uzbs09R5sElZ3nG2jae+bHCH4iYMcDfa747iN1e+JR9mVd5kMQRXYxoLpOPlEA0xJpaU3cFWmXS+
NrMJM3HhWJOQ9ljnyQ0W7G+pns1j2vfmJbaWeZcr/wVVw5td1XU0MWjaGrkfPvdeHDCVUta10MOE
8roINzCX9bYy4Q0O2G9WNlEMKdpIOaKYM1krRdelhr4ygiQ8FNBDt3Bz41eYyTNvRsdgLQqGi8Wq
IFdmS7PDw0hEPIbQqyQBfvN8yrJowCd+UN3qQVsAbvcGWiuFgvctnzrzYcg6EWzqGbf8xrRzSSDu
2ipZndVezZizTynN3dFyMvMoGm4X30CrVaCUslH07JhVpMhJ4EUtRKKt4//6hxrd5GuOSOXdZxXx
1RnVdK4A9NEWk10zIlS6VoCfD2Q6xICgzPE0WNxfxlwAiy1n7IEIW0RnYVUPxdJG1mp5rgh+Q0mx
6C/uaNZ7x7TTk1kkcueWjUtO74Bx2KG7s/y2vs5Y/KH4oCVGiFdf54QfyCjDk3YOJW2s3wzzwfAD
4lE6s9jH+Th/jL2amltzxsoVS4oClqPYXxlWRtJGppslPDmsJQ42tjlIXLwT8C70uGfh9/ZuYjuA
utmcSbc0u5clnNw7mxv1Fst8ywAi7vEBmLIZfxJ2MkVhaS6kDuXqRyp0ggg+E88piAsCaejODJP6
omwY9eAboDoZKfmaZlopx2HOu4P5joHQQmatTb+4lInbfmVmUkSFuUwMYqgLDU/Oh7JgQQAEptjL
JByemx6XdZsx4V2M1ETQQlueKz5kKym/fJjI5wXp+nGeHXnrpAv5QN067Z1gG23RrtL9NwRahGrk
k6OpvFulg5E3OPau7Rcb24mLU1dITCxYFPh77LDsXhLfX6UiTHanYsCcMY4MT2LDXxVgjliSbV/k
3s4JsXNbHAzESDEJlgx7jiC8S8JzSQSgVvG2MoaKRx2pziPbXgZx6fxBDTw+Z6PiXG9sEu/I1mV/
4rn2wTKr9hDXhnfVAzW5zLxA+jm/JN9YMDX35tT7NjHFZDexTuxNIfkroEoXtc7zMb1YX0k6Q7WC
lEmMYOE68nsmlISmc+Vp89C3HAqWGhwE8OvaYF0gsPHwt2OZp/tmXTE0sMOt2LC3U99nG69g3iMw
0qu4Jhy3SJPxoD5XFnz9ovgB/7xNr1VXsdbIZ49hjq6HedNXDL0Ujg1YPKQZSk5W4AybOrDd9FZP
tq6W0+fj/f/3rf8iYc9xLJfC8S/61v9G3/pfkHb/CXDy97/t39XcDqyS0HboMn1ivygB/9GzWqb/
N2TUaCFWY9RKKvtHzwrhhAkJ/xdVMDWjHVJQ/b1ntb2/BSz16WTNT9UGyJT/hCGOmve3no5NONc/
om4qG/pJXuvPtZvZGwaXc8PyrbXVy2i4BH2X849A2yUscKPdpQbiY10Riiqm4AYEwvjVH/P2UTZo
s03VnYeZwwxI/AKXajBOc+z48YEY9/R+gHP4xoSpQSPZmC1rrhgtmufZSXdfC292Hlw3K+xqJeFa
4rRYKrBvOXPM5ktHBAa7JKMgxxWPUw+GKZDKFPmWoxY+/gavb1+5mzjGa7YHpW8KdAOTUu2XMqh7
2ECirkqL9BDtw+iw47DfidR0u31aurY895Q4sLnzuqC23WgbiiMzdGCDZ9HM9rM7Jx1ahqWxGpo+
N9bBgQHD7J1AZ2FYBYGZifwpJokYuYIlirGN2Es2b3kdB++JnycCv32nOywkUPBHCCcd9zo2D5XL
qOctdOQmNPYVrdeySmnD9CrOeehxNgiv249mnhP6AFomIJMhP1JSs/Kts55BPrF7x5wMU1ShgfdK
z+BuAidJj1mXPSZliYYSeONNSwrgEaHyc95kCOD7CahaFSJ+n5KU0MAqSV+w2k7JbgY2w4bkpnHV
VcqS46VL4D8OZcfgVYOHr8cQGWLi/+jhobLMmUhP9zryMsJtoZ1TootnPaLDnxF5nmlXvyfoLHdO
XAyPCzEyyB8NAOx8pYZTNxticKYDe1KxJ4z6YIfhhQ76GR7dR1Nm/RVgB4IsiuR2SVsSCIb+tam6
czU29bHoMxmthmtNRNqmAzR1JaWJ6atd7tMEX1lhF8/SNChvlNHsSIb56WfQVyt/ie+nsEGfYWpj
Ew4UBh0y9WIeiL0bXWujqTVsHE8RwRx6m1g8ddxpTK/joVQ3Qc+DXXiueYJ5m+1rvRA4YBBDs3Rt
8D1DfXmoRi/7HnDgn7Wa551sPeOSyNlFB5j8jJ24ufOM/tHrM/1I6V9SLFfZBqZKdqzhEazAbH/j
NDM5sNjv9n3guSfOhXSvlB3uk8pzkdob4WH0p5+NV1SnPu2BpXF2YBcfshriT/a9cdyGLVhd7ZKE
ZxiP4g7bDxRVJJLkpC2EJHnmWO4AvhG3ZOsnC/wAbJ3i2SgBNGPXwz4hIX32xos3x+bGKXR+TlsP
zL90s4/VM/ttWMQ2t4BvF5NbIJpokdIPs1lcIwAfrnz2eOgUVNBGDmr3j6YnoYgndGB5yLcDM4lU
TuYWLnhtHAEADBcIyCxNS7eQ90zEYZm0scpWqS4khSYLdrGIRbe12EI9fUIzetNaEuLTGvtcD8Tk
bGen59W4sEgLjwGFDWXLaiwex/t8Kiw29lwWSbimNQVaz++t5FDdAYCdz0Of1UcEs/MUHkh+w0aI
lczUW8RwHqFc3dR/WG1LQ5pgRNuTcjekH8A3cDqylmtRqZqtnG7twOteO4+rxSbphSrNGivzKq3D
6jBlgdwSJWAfWOrzyQpaYiDIB5E2nBI8qFmmJVgonZFwb7msw+eW2HYyFw60mgRXBstXbbnhs8ik
vi1z441b6oW0ChOtRNGwiOnPvdG6t7lJSYrLjVhyI3uPu0BFmS2z50qRPb3xpZfd2GoeacuHxYnY
HFn3rM++tKVdBOzVnfBaUjGfrbDfOwK4zzhk8uKuvAH2NIKuxcuipAjZglQhVuchSbmNJ23bu3gl
GRAiYN74MWSWPu67KOn7/rbs0mbHP6fesx8EjrDetYR7+YAFRkK5W9Z7RlvimUCdXIKx3mVzd5ws
E2ZF3ANKb4MlIF/JJ8DFmV/hPHlHd6zCH8ruHoR2ybrpCmc8OkH/1Z/zagNr2thB+z25pRVExWA5
KFAYLHzEQAN3udEbV1AJUyZzg8V2DVUjkhrQMazV9rFrcR4E822GifBuIfb9BqoShud5YJNfa7KD
OrZSo7A/pT3YQkJyTs3JRjuU58NGWuqAuoqAJqe/YXUGDxes1WadbW1NSrZTX4BG8Sc8y6jKLkOA
0r8ICGht2IwBZ2iYQ5L2YsxteEJnEW/J5DIhbYXVj5n+YGeuq7PBMoxIopgmhqVhFRUGdkc8dI61
Bohw1GKWilBEnSBoJhtlyA/dii8IR5odncewNzuJkWGGH2OQ8rajf0MtPlT6bBTt++obLNfIeUvD
e1omr92Wtqjv0M2Z12D8QO6Yc76fsjUkHbXhkSizkB5hZY8ThsHmnLWyEfCZhwKRtV0VnHet/20B
+UVZKizkRv03uymKK0/GmIxmRiCxQ5wPlnCaX9hn5AoSojYVxcfgl+Fey+Ub+xjssguQqQ3Fb3wT
N1YMajNfg1fC5Ps6k8TS0qv7uLDjLdyl7nZyg5GHO5Yh30xeG8v7kGH7E3R+uS89CoZRuy+VGggQ
KzokHuSwoaxz0aAPuv9Qg0uwYwdyHJN9hWJuSu8br8wfQruRJzOwl2tEbnwNovg2VDHZ8CTzcGpn
40swM+Zxe+cxy5iVjAnJ37kOONf9rPxu1729rey5OQ341vb5KEC4kI267/KlurYtolr7eSFL2Jm/
dykxSKPtEwcS8h6mtCjwD7XBM5IiODgOVh2epquRKRUEM/GFSd7+SMP0ym1f9DerWuGpBfK0Qckz
PxKedvJLDaenDJOHAfX7vdfH+StWmkfWdNO2KZNbl03wEVVYgk4/zVdAEClOmzRL3S8hLcpWez7h
AX2wc5cYulwL4IRfepxIeGmreZP5IzaGpLHfvVrXROPxO4NDsJq70SL81Fy0OArtBd+mojNfB1P/
yGXc3y2mY+S7NWrpmMveYdPsj4gdcuJXsakR74S5bBvaY4gmy/O4Iszq0gahd5lI0TW3nJpw0GD7
2Fuw2OVHpwiqXm/UhN+UJSRB0EL5Byktj1um9nsQY124DNsBVyfIEudRZvOwFb15zfA7hzYTmt/r
pD2XUxov9LWYV9rEeUff4j3WKJF/WEluYLFCclsQtj6smQSNajdZkQKuZXSif5hlUEayGbrHZVLt
KebwvGHrXx7C2r9ffEh8jegF63S70UfLWOBrs0UW73EiENbZnWDn7mUveP7cG2vIvEhVU7nzmPBv
ZSOJ4lGtqHZN7zQX5bgqgzhkdrfA/gImCTHsGNHLAcqTCvB3jbqb7+BWl4fEUvk+FlO/twSIX8n7
OvTKNw45cR3VocXA9cJpVrzwiBu+lvjEH4u8j+m2RXYyvYmKN279c1uPhE0RiBvjivAnAO42xrOr
0QDPHi6MPUIcnit8cyI2A3bWGdIGIYSVtgrC12rJIh8M7mJ26qFfdP9CDt3wjlRmPAZdA6Y1z/s7
N0nVl8bxiE0TXZP3kYMYoqg8NrFUV8tzqIibA2wOlPspAfIMNcJzhzBaQulgbywlgaOkXPfFFRu/
qtoBWPW/THGw+F+TwsjAkrIoo/ohLoAbUeGJwvyuk51buD4EwCJ9HcWEEbERwyMIILSbXVobN2Wt
s1da7XoPLatyo2rR5WkYarRUQZ6QXugyNt101VS9mLGOH0b+6FFXHK+qCh+nitq4q9vhe13VTWSk
It+D3kquVE1JWtZjS2dfjdWTlcIhQD5pHyakktc5gKY9wKA0aoA9baWxlMBAlPT2E+q/BzRiSkXe
QhIr3MhiN+YWVIN6ASJABNcRyWlybyNsnC+ByFVzp5OUDOgw0WZLfhO7JZtioZJpOJMbPQy2Lbt3
ys0sgHJeMBBxH5s+IQqaY2wmzUR1xzxMK3iB+TwuV9CsDEQhuUXOtCTCyOlSzlFN+iClk+8c+9T3
XuwgqwhpnhIpjpCPpfUdfXwcmQaA/utsHEFacQmrfGcHyRT59oBCozAERMWUGc31SPTHcQCPe9Ft
Ty9gtcZh8fw0GgGendtJyZPimoyG3smuyXrNtrE9iI9KNe4Ps2bitFEZsewHXcmnrgjj7NWy3GFb
kWx703M/boJuWbzIZ433E2RHcvSHihLc6lNSTjMlnuHgmpDmOZ13YKiLfWd3y5tJYX01ofzelPTH
jZAmyDp3OC922z9ImcmvqXaryzRZYJmIdN3alSsjD2kuWrG0chj0sxxmoEp10BbdQZN0slUqJ4rb
bUl64D1+6agidz3Zwwy/rHyX8KyjOG/nnbYVSMNSnAxZj1FD437pkyzcq8K03zxXu8eqUGQ0FJxM
zAuDDRHf6SFLnDFSzSrwyyqfn7dLp+9laIwHaAJ3jk7Dd7NWdyPvBGWbaW+lbc/H1irxiw5Dcl3Q
0qLqAnK847pp9zIEg9XOEGpqLkocqnmWwniq0l1IxgrdiFF866jpN00oqqOR4cg0Jp4kBFJjUA3K
nhBN05iZZDvOvoldHHKhMO56Z5kvckrxloHhIGQYcl5SO4oK3Ch35UyCt5S+exPHWcZB25Jh28C2
KToO/kEC8iBPYLsoFPeq6EceOtP8gGUuvB01UT45mTHHws+8nV2iJzW7Boawad0H5OtsyLDRDbqz
5A2TJNEwDeN6Crs2uCVLnKTKyix2RI0w5oc0/ZqwGt8406qHrrK0YvrevbaOIOtxDA4gS7GQN3J8
Nxk5H4PMXE7zmhVi0XgCNEHqviFTsdzOsKo3cMp9aBZEJ4VOumM1lW5QTn3FIXOVJrAol/adLc3X
LiehsLRhZO/Y3CBi1o6zg2WPKRCDwDnPOu+NbUDM5o0wA2pm0BIGbMdytwrvhsTV7TVh0TVXSycY
hRZiayvYgmWSFPfMH0wzGlygXLuRQfdt11NvYyWA87iOf3TQyVPYtiU0oJGlYx6YP6eaFi2HR3Mk
Hw64iNHaD3mPAY5N3o8+1f1ZVFm+YfMmSNwbojSdJUpeH3GfbRAQLKrxYWHiuU+y9jv9GqXYXJNA
6i55dSL5eCxgI3Xzy4i1jx37dOM4VfxMKfWUGW27FZhar1KQMttWLxSODRA/LPzYWAdDRfU4fCPO
7GayZofQCvu5JqFum48uU1kf8wLi/+Al1UjoAB0ijzaDcWsPsfdE8B+y5aWwr+o5vSY2/bWXosNt
nz6yD/pgI0/9N1MdwTGtH9PGxsLAUtcZa/cdbq+KCA5xImlUz5q984eUlbHgxQyIq2LqQfGtkUpu
Fr+6wAUyk02T5NgDZBB/G00Sj1jhj6zTwNNeSGtfSJ0L4pixUz9Ne69zZ6DiVWXR42gPRLATXmoO
LCJoHa/x+XixGHCTpz0oQu4B3yzgG9SUkkuWaFqdeI3yk+KG6bq8w+lJYW2B40a6WgAI8G2Epjum
6Va3G8xUkmrjByf+gv+rqIMPO7EvbJ44PIIM1wM7k/Ps8XC1nOlHXMihPZBilewQBrobIVigeaU+
LyQ4catbz4pH0ra0iI8Z7HUWKOtkO4e464VFSC33BFVeZnkH26MSTjqbI8HXCrl93mByHdtvGJLP
mgt+izDPPBWJcROHHbVOiSIxb8VZWmO/n5xC7EThl2fpMf6DU9Nta0p9AJwEUsZue62S8QEF97tZ
ZVzxMTHpoa4fWlfWEYMZcapdYkKE0acwXoGSiqUy7ibbfckst7vqYwNjsvKJJi+d+pCaMtllDZn0
Oqc5U97QYV9LSJtv+mZDSvS7nOLwYYDmcszjKcM7MX8rEovJWT87e1Gg0cx753uMxOJxCtim+Hom
nC+HBPnT68T4yNnH3tz31FawMzqrlmGUaeVbVgjuTanwu0YOFKydMoviGPr1jduX3TZeHJd0+wzN
yk4kViU2uZkW55bno4X+c19ks3zrrKZ59RBLQQIg2uFHQf4DkWxzYbw1fqXuhFkax5wHnto4Quhj
UOTqWhS0SEC38zTCQHRWyO93TjXP36mzuLUSAAhgIYK7ZnLiG1Zhww8j8z8SRbwA3hSjA4MQhA+L
JuXbQ2tTk3huTl+gBg73tp26y63SQYN3RVTNgSloheq/d2S0LCGoKzIyROQXmY6kndVqmxFbsced
nNIvxMatlSmPwAceBscsHp/mxPtCheA9tnHS7JH59kfug3nnqw7SUBg8TwHuXpnW9mNilnLbpc4d
CUnxW6VXIVIVB4QHAIImJBj56tVkU9RcQ2VjP4jK4Ioaotf7BCvyVkFeHs4unOJl4/eswQ9JPOl1
SFRCRWUWRk1TIfFdMycp76ZG4sz2G/WspAs6t2ULiqEFdAvmD2Z8BLvF25lzAfsTVP7bKfPMp5F/
AEzgdlhehgLEE7cxHG2HAXW6Sdhx3ziDBEXA1UPOrZz6w9TW2fUipVQRD6xw0yPBp2ICDQybqmcJ
qvq1EuKUea0KX3xDxAyAshjy/iiDFBUxUFyK1sBF+54Y5bh1A0c/eoPsGT6ZKBPQ0yLvl7YRPpe4
2d69NMmJxkziRKOTnufLXIwaUhc32m5p9ZxR0NN4a/JoEXyblYwws32QvFDD6iXODoY6CFOfjXoB
UtKTA77yLG4fdDLaL1Ceax15MCfo1z3rvmsbi2gD4oMvBGPzPOUsa+7LxRhfDPJO/hd7Z5LkNpLu
+av0BVAGxwyztl4QBAdwijmk3MBCCgmOeR5P8Y7S1ru+xTtS/8DMKmXl4nXV/m1gZEghRZCE++f/
MdBlDS6T01F8aWale8dOpV6hJsmioq6bgrSh1R9bAnaeXCXk+NJQL3FSFKl9mzNS07vWGZ41TQcM
Rc/MXVoWLKub3HQKjZkR2hDKlP5qRMfsWP0IKrjRGzdKriD8uGtwTujZCS0c3eidNZq803nih10T
EYGbtg9L1BJGbM0VJCUw1ItK8m6QGCyVRQaFmVED+jUULYPaYnWYEQGYrtJ1sexFSVy/9xQw7UaF
XTcqDTYzPlJbDjuxr0YtGegKAn9kGfmpCSf7OIxkYJPWk54rUeAgSG2hnsulHF+7pCAAGidgvpXK
iGKlIeJGJ7P4sUrr6mrOo3PIpYj8dliqPbIAw9MrGpzxLY7dxaHE5gvorcImNlYvKvPduSnrcdd3
TP/AmTYojSKfZpkMnuNGJCHAZXhR1eaXvnO/K4MQPotTeLCk2W1pXxQXd+DW0BNN+nGtH0spnIdi
snBhzeYQWEhhiJcLs63RceromRg98OYmaKXbUzRup2eESd+IdBP+ENIiljjzRzTn0tMMtMShkwAr
ijAHK2vmN5IfQ8SLJJhVGiHICh/0vcTaRyIYcV9pi/MQ2UgxawBty1bqk9hagla4ziyZZdWl+Rpn
BoVnnYQdbyYLrwqt3Q+OXYIDCzfLtoWpDdnTZNIEMks2m8RMyxQ8a0jPCj2uowl9A8YqmDRKuRMp
9bIuti8zXfi6Gj62lPveRooON9qQvrmt9kWPWKxNpfBj4pS2ICUfboG3wo0gPEbcDfi+MnWLYajc
aSI1DqOB9j5KMEBWHBUQwJJ0oi5rtvVNlzHRfkn9XrV18kDrzQFS+sBg1e2HxRh+UyZoEE1XvqDD
pdFtYUKeagUWfmCjnpz+I3eT+nHs68e+pOl6o5YOW7tYD4IyU24IV2caeZBj1CQcn41B+TQUu7+s
khySViZjE0ODAfS4xpduNNewuuk8VPQ8Nln9/t/c9b8SlgAx4MAZ/xfc9X/85/9Fb/1//vN//1lv
/ce3/Z27Vv8mTOT/f1dN/5FCRkCZhTxTkJEgoI2t1WD+94yEle22BA1XOjp7vg+2++9aa/VvOrGg
pqNad80q3/Vv8NbcC/8sTFXXji6D4DTdwMKNtpIWsT9LDkFGuqGwYydQ6xxBVEKSzQgD+DQhTPnM
i2E5jmFn2MR3mRF72xymVw4RzdckwY26gVdSHkRkM4VLYKMHQ+/Ct3ShPO9Ux9P0XXZxEtEKQByo
Fxa9DiRAP/iuZ6vw8YHYbwgyxse+qSjWwCKdhYFMnOxzGGbzPNS98yanMmloJlozUTr4/5lTJbXO
nT4eIRDi42BCxiVSr3sa7VwTPjDXrU9HWNmPQrWP8LjLFVHZ8N7FtfGUhkq/bAFIwp8ck/NbpAwX
zFnULHJsSr4uoV5/GGE0vE9Yij2NE8tPRae+gOXBRBvUTPZDBVBLoe6so6YjPP2ysP5BtTbG/NPO
FeWxLJJx2NhDHl0HRQM4Nirb2kStw147wi6eNZmkkO8w5O6GsEr5sVQEtmWY/X0MaJIWKZwTnu6Q
tdnapm5vXMTbz7OQ8tab/dEs6Xg4xCPBWhFbc2BqxrBX8YPASSEyfMZugyx2KWRmAwtJDSRJaGQ7
Yv0TjBZG6X5yrJ0oRXIaW6UBbYBxBBH0tDBFRo4KwE9I7Vw2WslxKKsn99Sw3FKDSVHkRnUr52rQ
hkut5mD3T4Od14dolkgzSYWg4zd0Os8lVLr0jMWqnuuMGgVhO1iFtYkXhzW9owujyG4CTlLFOrZQ
QmbN2IIj0x6+ZD1kB4efzjmhz0TjIJcZygFs1w101Qq7bZSPiZ+1AC04l5lfp7ieN8RO1ltjnJi5
1LiF0EtyXW4sCXjHkvqz5V/pD2q31PFWcVDQjnAtBlMkXpZNbCzd96Kh1PPAMTF7C3vyMQe9qOF8
sDQSFmkNHxXmhwfIJ7YAvNO0iOgNBwK91pmoXWSGUyzG29IRSPBWqykZDo/E88QlPPGidN3epjoK
yN2WD1itZpF98u5qTAsyb2JeW4Bd5vozGyJm+iu5KXl4ZSp1iaUr2QiNbvg6mqNFu6nQXiOH/yNc
O7Sy5dlowV3J2BGIKwTdL4ewEMS7l8CZBXeoN5ATHcydAeqWU49B5VTjzSTQESpPgFQh0Da7MFkt
VLpXdyLcJTKdUaIivYsnlxiJdbdE73bSOldcShXEZiqNJ9UguGlUTYZjTiGAj9RQqcV8sKaa151Q
oyrfDMYcbhn5+AQaRa1eFbOcrW3b9rqn09C2i5OlC7S8ycGaOTPqkzuee31hF67zdF+bfQ++ly/1
yWo5tWlJn8Nzk7m1iUvL3IPCdCRJtI8IHOpNivJ8cfRXobAMZE766YBebvGFyk0ZJ+2L0gMygsnb
HgiyZN80xXNjpKxaTg6L5raGu1Hpi/dgwQixHSPHQ36MpLIH1zGKN9doGLjBbTZKqR+SLnqitUT6
eckxMqyLwksQk5sQJxlSeIAJb0qt9dUuxxdV1yUk1+yiezAWUDNrQAGTaE8WWmQS8ZbUn43GpFLE
AG0wXU7ckdH2F5MWWL+eUB7Tq7K865lhEPNM/QPx77gUKknzcN/ZL7Zt9qdqhJ9ikWpZU+yStYMQ
wFChOGHiIChTZhU15e6Niyh5WAbWRvSdzqFcDOPQKy42VaG4E33NlEGEGvROh8TTI0mWMO44ra85
Tr+9TdzzKW20D9VyYa6ieNhNYb5sTLfu/LylvY/bsJCPI/XUPqfngkLmKOPV1vSEG9VRXMpb4plN
xNFXzJqaigm1tIKo1JTtLWkdwgdUclzpV6CSoNNUX3VAFBjp+x3xUfkXun6dB4nFjMRv3v4viUMy
odkrjHtTccM2xJCYReoLpYFQWbPRfaUz0Hi26xWcqCUSHVGru6wy+suwdM4xQcWUEsumpD4a3YxF
V8b9M3NhGTiy1T/0lo+0rtcjtQp1cXHwvx8mxRS3tjXTNRqr564a52cGcMoyckXEV4IJ6b2lCvkM
kAX5I83EG5I2ZXJ0WDKz6CbcNuFsrcQPStrbziYdHGzErPlbPekoIg8ZhgPO0nKXU8h+jbUsfJXF
AqeRV2b7G+WqJGdxRovPTLQtXoQQvG4R0zfE1CmcebW86IMO+BwmdrPJEANFG7tuX2vSbs/0Mozn
ZSwH0ugslZZDs5ZPptWLZ40T4o6zBTl2Y43SxZo7+V7VFeqlxZoeZFtSSc/CVB/Y0acPSR/Piy4N
otF7iz64EdDIIyJm8RI+lQHHyceun9uE9mtddN0X2BIXTAjGS6TqF3j+rDiUk93E7wSChAWVwKXV
sxOlqpOgk5bM/4Xe536P6piCxmHK/YpQ80+nGyw/TGdKpmEl7I3E44XruaHdKJJzv6cq8WXE0LuP
0Wf5fEjDI29ltu2LInvU1552s7BJlwaCwuH6hznyvxWe/x+Fp2aY1n8ZKXZrfkRl8ecJ+Y9v+WNC
pr71b4a1xixZjmUyi/5J3akZa44vdl46C+6WxF9TsvW3dWoG01/VnybHvF9TsvibSxeeTdyiZdhk
+br/zpSMxvQvfio8jauj2NTwYOrM3n91iqW0MKdj78YPRfibg9kjKOqlDawMn0FLtTHrzi4s+zcG
0VXtzRBkNCmYXPwZqaTDODjEPRffQfDr4pRDEYSJfp4sU2zxAz7EHG6D+4VutlNH6sE+sU3y76An
y2ACrtqJCR4V/w2deVwgWMF7cnpZOqSC7gBdbgmBgkjqJJBnlrW3JhRAaBTtXZsOIxBGnh56fTiF
uvE9yZTwoe6zbteRVFY4iE4W06ut0H6w3G0TjfNDT/TvY+rkdPsYVzE5zlkDeTD7tDkWg/4ttmRQ
EbB/iozRAu0ai13NoYb1yTRzgM26CO6P+jYuAkub3uCpo21dWjew/ooyOvOasm+cFAmuPbTtJ7Tv
d1XSnT1lzuyXFWd9qLYRofoE3jjEFnWb/a4Qo3mCzDNPBI3rgZ59kOLSnMAoUXQbTeFF/DZKEphx
VQZEL5ZBO0Tl70/vj8BwXqYUL0e4vgcU6SiHzkbYUkfRKV3abrsQfYBgE5HTKPLffwdSTK0DHCYd
Ygyt3v2XwwLZAORUmT+MXexHZfYy6sk5kWqGw0PrUXHg/dAa2Bunl+a2V7VbbDRboRg7ImSngKAF
vCGRlm3zVpKIPqhYTQiua6GCSBsmcoiCTutIYn67J+94pb+6Ehq0t5BTjXZzYp/VtnaKwjaPnJ1G
1dIe/a446u6fX/q/vBO/3p0yTklLbvqfDDnIKefwIFZtmnCmym+6ArB8vUyT0fhOaf5QkfRS8ju2
AcrcZt/XZhNY681wf/TrQhZUGyBjCPcG4J3Ofx/cL/df6C9PYx2DQbOEhtcQ4b2RSmUtXooAMfj9
Id7ShzFLMy8W2lfDjatgmZoquD/69VSsX+MoZhycPAMW5z3nwPHHe35/+uvDcH/EsQL/i9kOm/sd
eb8Z7aVAlSId/Y/b9P7pGBPzC14v3W/XD/H9pft1+fU1GqsgVJJgnEmxjNYbOSOelZEIEXUg1sv9
T7JlDLdOhYiY+okySP9xmWALg/t9Tl81QTRtKrE22DL2tcGoyMVMKOoR9lAFf3oOmc4+/Wi0dCz5
lDPm1CP00+I32UeELjToBqbgWIF1ztNuCXTCkAMM3Etwf3q/kPzQrv5GBWD2ayLygxAhABUVVxF6
oq0z4YAiqm41xs5pFzgN2UKbupiLfTF1J/bdd6ekn5HQcjTFvRI4uv4yO8vauK05KUG2/FBE7UM1
B+p6s92/INaV8H7R//Ho/tRtS7F3G3VPeFIRzOs3kK1DUkgSX9ggttj+xDElN+pkcTTaQH/jrtPL
tRaCi6ooc+AiNiUUaPoS540bkCYiA2N55ZVFxxoZ2RCEOpcBuDOgsoJVW5pfqrZDR2IbL06i57v7
j0hmVBFIilTortM4768L2v0PhjjJazr93PrIpGSJqxiTFyraFu5otd2m1M+4Nb650ah8EPJrskzf
OjgejzLpEQ72HGP2g45S8fFo4WfsrnbWuhI7IkfIBG+eyfqKD8QQvalGfSChSPe0wv0AvjbRgOSP
RIi5TRbEuXoecyR5BWlT6Cy6Q7SUQBtjgml8zi6Vg5sQse7XaVy2Ykq/Rpz8OWQl2MlzUFK0gduM
8oQgn6ab3qSFJ3r1aziL0C9FrnmomJg9y2hXJg5Ec9Fbm3iI233Eb7emPBg+XlrwBG24pbI4Z9WC
TqhkKiWnEOkYn6YIiBrNv6pVyyk2FTB74Jq50y6CdjuGMvodKVrcqIQbo4bpNR+h6I7g0OlQm+MJ
0QidZ0j2AV1ke3LT+W3CpUlxH8y0I4vPlPSAFUT9rmAcRCIibF93MoczWLuQfPEYEsvma5QWxrj4
91Uy35TE6aiqHIddPOH4r+ig8yyFKj090U92a8KYpw6ibBqHMtjwAjTFN8N035qk+CYcB4N5Lk9K
Q0NpWWAmolS13rd9SjJSG3YozHptG4032GjNN42682i/9KYmDmn0om4PcTsB7cRZeVniUFTfl7rX
UP6003WOxEiVfhCfqe4jd37Bq3fLGmskIBwT2KIru67UbX9CtLZTZ7z/ljpsXWCdg5agqq4r/tG5
zR66ZS02souJ5tRUuU6z5JujT/IXLWIjlWxbE8u9J6H9daq6yU9tUvVFafzG2B/taJEPCn2pN9Lq
ooc5q06IwtXd0lDeqTTKtbdSGJHRwWWBUB+2OZ2ex6Rpd6bRz8Ayrmc7vcBcYlbgFlipKI2qv1G/
DQGDSJ6k7j7baRLBtuPo76NDV/mpdGkjXAqqQeSwVdX4M41kT6J+CF5lK5d+0CBTa5Lx2c8P3cQN
NBTya5sP1RZLHiLAqhZHhYoc1lnX10i/v/DDfCJMTxCACsWnmb41lk9R6A+AKo/FStxnvKaWWv7W
ue1XKhLIo3EvY8kyZXPfpujtwCCj60ia9UHL7APDpcAKyt0ppbQ3Ztif21yYrwtthYQfYuE1IxJv
iuo1nZMj1cZB30xiZ1Ect83UZKclBMaPEpVob8i30nK/ozFnO1kDiBzOu1c6RXr0eORpWdyTIl88
SWaWb0qSwfu5f3DXnikC7y0mg/F7VNBik2ZhcoC1T73uKC3xDq+kIZgwvk4WG43twndPrwh2l+2k
GD/TxjYfi+alQY1RIV2Dz+7SY5PSXMdcigegHPhxk/DQUpyKTpTUeNCBRiGcQUvdZ37QhziOeq9V
Rmoxdelxij+2ufUjmfUvoJeaZ9XqWVfpWDbUofEi2GZ0r9deMFsStQhxmvfKpslV5ZKHuJmdLD6p
ev2zKtkimkHF15ehF0yEUmyASxhpNfw+jf1tMsNborj1blJrLMRL4tPmYoGuiHPXT1fy42OvL9JH
zU7xF2ap1w7dC7Q9Orpb1sUYcSx4SRvyPjJLKLBVmpWKFhgmjU2vcUYTuTeIBH2Pwq8rQsYRfL6P
6dJvq1tc0iSw4jyb2ZjFwWqzvZ72ysUx9Q/T/E2f4xB2EILXREhP7p7md/DFbLXpwwjiv1Hp/IP+
3rVF+w0gKdvZi/KBDXNHHsEXCbBy6BcDalzq/C33XTpUb+AZ5vwAhVjJsT/0lXpSJpLwXMO1fTRU
n8iWuyMvRIb3+VahWnErpXlYAHwIa0MSaV6oqvesheYslJpk4JEmCexMiTxNDG4woNaHkcVry459
msXoszz1V/bSyKv6B2h2vJdhrNAzpvHCzos3WmCEuRqXBztOOOaoxMtPJc5eyYA2AvJszHU+uT+/
P4pS/uT+dMShTWAqI9l6fLlfmE2r3x/dn7IlFjsEYG8kmzN+Y8v2uZDhPpJLuFJ9wf0yrrPRX56W
/WTimQoKjXlPZzfZ1sv8rOsNlT9JVRBs0MYnG4AFhRtgk7KOEhXWc05JKZS81Td7aUSvU5G96qU6
74ASZ79OmbxqUTU7KiW/R0Jvg3i9LEr/xyXB/kIWKGPQoeBdymtcVbYBKqe1MXGsUutYQ8MuyNYL
3ULpPpbxmaSUOijm4QPFzezrWn6MxwGX6vrlRiCEsTUUYHf3Uj0HFjW7BEdxiVVIXVPP14+X22AK
0z7nbGl9pzB6psG4Mo+DGvRibP506dapXItyez3WXejLLIP7pVrnYcLt8FtYLiaK2uJwtM7TnbF2
Tt2f02g+79LcvjmmUzElcqLZ3B/q9IZTicZUfn8qkDwH4c5YJ/sR14+KDo6HrF1S9VQGQ4QH2QQR
O7fqKYwN8UypxFuYpcOBXYS0nUmNLtFQXxYjN16MiOpr3XlQ8pIPdymUG5rpz17qwMBjaZ9IHyh3
DrGdgGPJdKWXbrqSvvVjyazVkmDPgTLm1Ic0nI8W2dNXkQ1C2ctQ/S0uGJ+E9T2OZgztM8pY3Bym
Z64fERmX9X4ecwvocAY4Z14opPXRQ/Ke6yEMMhlH1wKRFU0MaAxTJSuY28Z21wKCrgHN9tiWT2e2
hupZoXwnV5p30VEzazkKHHeF9JzTuLLBCGG+kmmxpmaSJ2cMP+csLC+dILmhzVA/pet5UdWppCKw
klua5NebxJd1Gy3Q4Ekt+32T0Kk4Z9jlJUumFQso4LxcCCy2zGhrKHK6QCw8Tll7qazyyhvhUqRg
Jg8GQcWUV12N+pgUi44ZgjwMvYBTG9niSeK38l3e2uWudecaN0o836D4xx0V896Qin7bltP0mPe6
utGm+jKQIXIx+cBsTLQTXlVrSBGJMlVht09KlDdHih22YWE0V3eO22tfTkQcxgP7+RQnl9aSzk4d
mx/mDGjgRuHe9rp66S7dWkA4zQa5j0550ukX2GDNpHWn5Uc39cgzoE0Okctnmfneq1p1ObEqHNvB
UV9me0HNnmna0SrbT+ITsl2ipeVBGalCGCSNLPWqHwCwVlwx42G0SfgwHiQxx8d5mTY0v5mPySQx
NqXTBxKU35Ri1h+6uaZamxKEwka9bqp6uHd74zPusJaVuI1JdVX7Rx2zWzyb0zZnatkzPlwHUWSn
whyY52hzUbvSn23AdxQmOlJBVqqEm8ujVrG+ETxs2fGti7uzOfd40DTlhIRxPhhT/r3TdcufXUpO
pJMkeOQySu36bHpMawhDpM2gKYh0NTGTfKEFKhMF2Dmq4KURAg3Al9lJOJ7QS7PBtwNx0BvEG4yE
i8g2abcdvxEtmAhZsdIOe2K23E1OE+8tZoIvWGb25E6hrk7R6xKtjBOUA6sG6HDo6+S9tDjILml3
tjaVkoaPRqRiLJkEzchq4ddRT18VsYMGkpJ9Uab1hvfNF+mU3rS49WUchmcnnHSfKM4A0cdjqk7j
mXrk8Xx/xBFFQ8SeqFvLaop9xol6UzCmcu6JvAwL1oFT30WhrwPI/2mg3HkrQpVCOhcMCBVU5LEZ
iYCGxZ1Rxv0FoQW6Fcsed8lMm9SIH4wczQ35NYFBFchzmvbySSDwfCdbfO925XdcKOo+Xc84SpTc
evc2daN6UcXwKqdQfVKLrz2Vxg8lspMas+J1sMrQZ3VFftR8EypmZMNquh2x0BRnaIQJjMTfokKB
f55Gkd3aLMpvTiVTXH7fRhUl89TpzVF2dvSCjTFQsto51g3/BMHZn6M4Z4NjUVgskfA3HZnPUUOq
hmHuydgQG9nU3ansOsJThX52e0oO3b6BAhMm72oWVj5YB0HtpfLZV/a86w2b8uHCeiNRZziYRvKM
nKi5CmmuBivxcl9o26V9gpVVj0pkjleR5Bzv53Q/2eESdGgH1TKfA0PN+CCQWrSFnn8wcEJfelND
vdnmD5Judnajr20omgBN0SPtCeISl2sXEcq7vjIxsXf0ZFErD/9vp8pmzqZqZ9vuKwsNJSrIiDgC
f68Ier3MkYsqzrLhqLLO3h8XF442sau1KFALsO/0uwyNNdOKY/POosYtyi+pwWGXLtdL3GriRve6
2CfpoG9BjS3oRUXsEDXnW1eODTq85jYtY/+0oqnTAbus/R3l2b5rLZ97qj3EFpFJYxmvn+FyHxXf
jFFVuR2GQ4TOKpjEN0aM8YDiqTyoprnJE0lJguXE26LHhVKkhLsr8bQv6vJAc/WPhLH91WC672tO
kVJRrAt2B1nBsswFKTJoLrzQ4layBpqnjLaO2VaoVUkvuWseUUxm1yEtzUfGawzvDdR9PHYhUmFU
+I5GLy2Z1htcWx2jLhVMtmVCNUHRExvOgN2L4qWGu56XWfEcSSOoOWnOrsvp9JriuPVajQF2sZjm
rXUcQAiq78ZGu95HMbWzF3zWXUdxXPtGQrm1lU0pArqxX2vWafTsBVlviJOnKiLfg16uLVvZmTyy
6GyO0wkBLWAMw3rXgVsT4lOi4Dcvi2YKQB9lm8ZLvo/67DtmcJjweXiClX7LLK076YpxchN4JlyK
NQrFZmPbGcJ4nFgvvdpPW0mF97jI05jVrE8I7FjG4vw2LNVWRK5xcXHczaQ5MHNK5OZUxwbExBZq
2VwwQFZDaTP4EqxuOgP0nm7vSfgdD0BRxoaMicEv2xAhcpzJa2Yye9vGQgUrx9caVzFyOAUPRP6z
URNS6B13/DCb6ilOq9w3a+TpMTKGNWrwZcG7AKyJHyw1EnkhEhHAwVXPPVVtvmor8ghVZ3sxYT2X
VCOCV/s5LOp0tomeZvdPWq8stZ9upwGbaPpxXKhJm5GxEQ9lsGeUwtc7gI5eM3Uf7/l06ntl5zYo
1nXhFK+Nqk43iuZuZOl3WHDfjT5hZ0Nrg9Km/U4OnxSov7srQm6QqMI0T0U7ExBkDI91o86eYhYO
K4wR7uktJuuKvtKREoungo0O/Yx7jgb5PtObGozIpjejwsUOy/qU4xxpB4MoNvYZ9cLhiP1worxW
0na1KftMOUcm6WyJ2xJuKsZDJQyQrvUDi5Z7m9LZVljVdDFcelzTovqi1k5zLsdEnmx++kmxcaFY
ubYdgM0O2YIeOaqq15kbMR4cFlnTnZ6UetwvlRI9J2FxgOvmM1bAf4hEcABtnXJvOpDULgLRMR8N
FMwcfchKQmjBRuMTtUpjbmsgiRoH/YDRdDjJJl0do6OyDTtdu8Tr/4KjEg+0WNhIS4Z5R583aU4k
RdOZ4kWPI3qqpnb0HMgajg8IHeLkiZ5S1y/4Tz1naLWDjJlQ07qkXuA6ZY15atKG2OY6y/BEZ49C
iUdaVHkDbIyPtAwoHIF6PMqwbbXnzEp/jIlSk5HMLgAT+9FwlcNQa+1JH4tuZ7RE+wxySqCCbHHs
rPI79gF8SoPT7UPFDK9YqBeEQCI6MBXt9DHiFVlazOYLOU+GNlRokhzOayVGOjBIegNHRd/i+EPc
v74EQqJgXktUlTokvy5UT3bFHMzxbGAnWop4ZyS1c+is/BzGdvMosE6NFVx7THncbP2mGJjmC6d8
ISF9OZiRrgRJRGTRrHWXMh+/0iIhWGUjoAs08dnqz9ew0zsApG36xUBwtjfzRT+Hee7u6zn/1uHu
2tAXY1NermbgkQXMiY4OwWK4CIFXt9STJSfqZ3dCqQj0nWAsjyketSNVQye3TG7sydHJ6cLsYuXY
2pS0vHbqavyvkHdOMQdDM3oKwTap/uOVGr/ERTye8RZjqkZk5htOZwWZ7XJII0XJTBL7dL84DYWW
rkIdpqob+c2sqnRnjDnLecQIWedOs49H275oWKQv/NpOHys3I7G+mmbvHsP1WWcnX9HSNCcO9QMA
PmvBqFvvORV71xrr0zXRtacqmppTEhMZhUSMQJd0QsI7j0/Fepnc1s+K/skdOKlif2putfFW2W5/
Mkj92nJ40FDfdrjEauyyKQrY0xKL5Fi66bglgOZBk8r0TJkjn/V5SbbIVPW9MIgLznjjPNlWOO/6
xPFIBd9VJoQlpWjUFDjMri5rl1fTSRyk+XKbaCI4lOX0zRjq+KDxpl5xF3skisYXN+odz5BC8K/2
38fJNB4TPoYuW/IztSgbmaE5iog558x7XCizP6+OTYNg91ORHY3SbG8ufY27pkKHVrT9DYCwPo1E
HoJvG+nJKhgbTYDbDIvNhTSIml7D54ij6YaOzm2RmhQJ5yzCeaaQWDBxYgFxQm/Gh4hkNjQwyblv
ivpiAx3G5qht6XB7GU3tVDW1s1eomzhGDkItraaQzq7d9JbOA0Ff0UC1cbLHa0ncn1vGxzwvwGmG
eTMaGNsS+NVWkIoCgemS94fqY6Kmmxz3JPZFWeg+bRAD64fLfT1YP+Ok+UHkV41/2vkmZzsY2yG/
ll1WA7uT61eHde+bDbYRvSSNxcUNJgGnNxX88B7xXbc3Mrb6hGPTbsz1FXCrsYwQM+fUtthKLerf
crM594qlH0keczbLbFf7OUfwqOIDP5lZ96Q6PfUmZHN608SYXjn9SxW6DnLlGgsye0kWkoMQx8L1
rd4+UpSIbbc6WmuHBWduPhw9p7fZ7Pc5RYJE49eEX2q5wunReewm4KnRTOVGURRjO6Nb2mB+w7ok
2h+IKctTUdt+RH/lgcILX1fZZNq+fS+s8qs6l50XzuNHT4rN5EyJf/89eqc2aZC330eJkRH0MzuM
on+VJF/4svQUaLfbEr5ZE9UZg1IvLIEYLqQLc2tDPAVlZ7xU6UkY6vTFMNl3xsbId4rZ/87x3dm+
O/n3i/f79bUo7F8kqrIdaC5gLw0WXVCtRGzfYlwMAWFKaXiLM0gP8qnYKjS+sxIkG0OheX0jVvFW
Zq8ahPvzpG09SKvoCHioBrM7ArJaXbgVo2R8N4wpSDo3Qw8f0zOlRo8RhT+bjv6b7Z23JxwF6Ays
8CAalGx9jDRBzT9y3emBZZWD29wwRq8GeSCqcUXK1My1kWxWrtdaFEBFWpFvaz0Um4T4pOB+obrz
GpLetscVIwK0WoNvTHy4c1isE75bTsqm9sjNQi6DVb+Zy6hxZolxsHOWIWw8E5EH6Z9viW0GxiBl
sjrN3CE28sVjpvfED+lL6SVaQpCgomKrJ00Ej55LOULkvopEoT0hyVuiDdn+kFBBtMvI8DiCoCRa
f5P7xV2/NVtBvl9fU3Qt2aVz+foXHpr6y/qQchoxyXcK7r/5/RGC0elPT+9/YBPZsW10mCSOh0zB
TToG90fOPx7dn8r1BSs17WXp6qukwcDLK4pfWNgzfzZlGIzrxS0Kjvi6Ym4Ho+mD+8Vk96KfrYQO
gu5cSD/OkG/xsMpgPu+X+1Ok2lBeSelujNU9QArKqY0WlTmAF2P92ZYV0wTPX2UYOJ4RKaSszqDq
kMawFQy8aEo59zlUBFXqF9TLio9Luw0UlUt6x0uZQVoqnsy33iXDj/b6Lsg1zK33R7QZMcgXmbmj
4e12/xJE4nSU9lu3/joIOP+4dNUgt5RGEYa0IsJ3pUxkOUFeogfLFeKyF6v+NtB6waEnGjYZVWjB
r8ugl+deI2ZmINgz0M1hTQJeEWHIQeG7epIeFNRlYkUy48l4MJxU7P59G8X+R3n9yH+0/3OVlX0v
q7lhyuv+1z8/bX9/Thng9qP7+Kcn/t238Nj/aOanHy3ynL/L/9e/+a/+4f/48a+4H/4fe2eW2zi2
bukR8YCbPV/Vt7YVbsKOF8KOCLPve77e55pAoaZRQKGAO4dbM6pv05lppzNvHBzcpwIKBgRJlkiJ
3KQ2/3+tb3GdDUvvF+aH/4714d/5+5//8b8JY/9f3P7bn8Hzb0v4TeVli3/IsHXKLJoOsA+1/h8M
P7jztkYpQdWpvMkwSWwKv3shtH+gvoLqZxk6n2fG+717IVz8EaYE+QHdoHjwr6i8OLX92QthOPgf
CDfQDEcQxfcXkZepjRZ8vbDbkZIuwI6GyTpAE7LkKvdxtOIXR+2iRQEQfp21UAViLBALBnh8cARX
MGrj3DkcQZRumvg8tAmHEyhQW7GuaCriFFJpb9lR55LjB/rIgUq9MfRUJZSLjHTaPy5IACWkPA+e
lx7epfA6+DhE6y4ixuJalGiUfME6FR+OaiQy1qmWmKLi+rFL3LvWJNy7LHL6cWb0YikFgomUl8eS
h5d3NvOVrnoUJDIsJ7PTF9GE2jb17AfyQL5EunjpKlZvmcVjkoevud/QYM9tWTfQLiJgsq9lfB8u
vJq1WpWPlkBr0FQ2pc05ecyvkQ2k4Dw6xd5XlbP3s6ZZkynLL7/rrf0m1QnZil+1WMExB/pwkTtV
vVJLFpp0bAIj9u/5CmwG1dmnYV2vPKbDiKL4DF1hcF7xNPSmgYYT2KgKmoaU/6yShlcXGxeZrLyW
74wIMeHCTUrjNCbN/sgmKBKdDn0jpgstjYs7Jh0eAlaZ+JN5pFlPcFpPW7gt+UB6AThcnfz7uCaF
Bzu4s3Lz7HWUVZuS60/IukBp+3jU8IUk/ncvQavVVO6dq+ISpCWGDxbsIOL+iB3cQLcHXKgtK65m
7zzHi0+QpD1AJMm0KSZ4tb3D4NAxF2Jns/eOUIhgZ5Dga4BcYJT1qrAZB5xYL2nnhACT3bveoaSh
ETEF5Ni8dCEfyo9iY08EnLsREcJyYtAGahro+LtCjqJG1kBc+yqsRYwCr4bF1wXR0vKsgc3EwGqT
lOaIaaIaiF8HN9YXsN2dRdKHLwRGsO8nHkXEqCzorcBfpkSwtLuc96RspVrww6fZxXRGDuYuq7p6
nPc3qrRs0SUMK2J/MPEHDBlbSsxyBNmL1nKQBQn/lYOcUW3xWidgdJLyicZCHgs+WuT7BN7HwnKi
F11IvfEAtreDcn7Vsrlsw74bJ/Z8X3Kc2HbPb6KTTufA5uhw7frRJl1qadnsYadlMBHyeDVvDJLe
qJkpvJS06JeUEuLaU23IRVptrg28+Mskphc7Zq74ktbAuDWp2uohwC11IJobetRYxuNcXaU4CVal
2vEZ/KA+OrUybAFDixNa0BBXBQjf2OagBPhLgjhx18DKGGUZ/xz6LD47GgcqFl91xYwuIb2b3ySV
40RNuvDSBebVfHjp0QS6V6CTGQz6QG3OlD8ngAYBDbvbCNz44Adqth1UHYoNc8AVYfL5ct63SsrX
V7zsZMHv5hTCEMgKuJPk+mCrlqMcUO60yYvK3dZc+1CVBx9m6UGCDpHhPA8AOcI5xC/4ZbKtPjJC
AYc24KzcCawmu65pqfs0FcMImFIjSTreM00wZcccJVzCRqaT0gpcNsy5lhGoR7K82AUifvVjPp+r
c/SoCkdzqjcuoifhHdSqzU52qA5XJrAGp49eFHl9BtwmO2HViNdMc7kgmZiG+ibHaT6Z4oTNxt3Y
FoMML1h2UmqXtWecvuApPGc1JwdBViq/8Fs3gAWkKgMLEwChjVq3JMtKX1WViUUd2/6+h2uzsjNS
irD4qjuKOPhcE5+Toi84ufXsOsWO3a3XapcAXvt2EuQIIJ0DEWV0iIRKvjakabhxLfhXDpF8h/eH
G2J83s5Nmkt8xnzQInDtloqvcEkEAtJEMAEPwbhoYzRuLQ84ktnk8mcHDc1YUievaewu4xy/alCq
GUJiY7hq7fjVNUw2zcgRMG9r2r0wrEEg3aDIcDdGZsXMtoEMKkgZFhCQyoUttcDIwVIQ3hD4Ha98
LW2eJkFuzUHPZDnkfGIoSbihzfrdURVznSlMwvPSfkhzLESxEtwofXtl50R16L3jH8ZwoP6pJHWC
7Re8JaILyN0LgtWJDiPb7FtsJlhiLWYE1toFG6AspqmKXjTI7CtRRK5JgUC7M/FqrTCHFBEdgJoC
WY/QZIHahPwvz4cZtI7Ukh4ZSY03TOEt6VMQiW/jGRk6cDZxgzlpdKt6PRlwONCqlAqq5fZZafL8
R+12342QFuvC14f41Sl1ZSJpDZgD9W936Hc0OvKNm8aDWyyYGerLIgIcnUbYccm+0kgAE453dnuS
zTfwLPr6CguRAwPDNep0B5OuUR5H34Dh1TJrP3mBq8MNIL3VWsL+KclmoK47rrlI8pQvWcv0IbCt
uw+zsr+JOZHhIn+KlbBlarKjW5aNa/QvYSAwirTJyCsYIOEIRnIKXsOYHxcdyl1b5TrDiqPOCBnp
v17vX0JP5HoNdF4aTBFbVz/Hg1BiH92maHein092HIN6GP/IegXPWxG//nptfwkjkWuzpZ/WEC7X
fZ/WBiALbMGUtbtkZIDImYCL33PtK7X69r3+v8/jn/k8dFX/Jcn76mf3/OP5Tz6Pt7f84fMw/oHh
Te6lN1cGM/Df3NBCWio+TPlVhivxyHgtSLF5N3bopMerJsOJzDUmICYBZL9f//x2IHDp9J+GQAmT
aKo/HRuqRf4SE1gwogRi4SKRY/hD5ErQGEOX4T8+B1wxQrODJS9L9kgNOixFLbpzREqgTFQwJxSJ
qAc2cWCeqrK3mThV9/QzmOHgBN4Q5LoFrVStwVKgysqhVohpSXOLloZWMb8Rw7MIQGsigVu3rRTA
AlcD5UdCvTLRbhRwXgf7vkq9ce1GnopjJLvx6tzcCudAMnF97kjD1XITJnaFCS4jv9VYqNOhllrF
KmpuKXxA5zERMuu+2FJGhVZYqf5S7Tt7HWndHkq5ehAF6AvRDrTt/OrO1NuHipDGr7rbb/RsuHId
Emfcloao3vVoELExHhyjvA5szVuMdGLXpi++2yBS10Qde0sK0uLoacYhUdv0RpH9MBh8K1drnWNr
oalUo+SiADpu4hSqlKZ+hWS+AdJ9dM1kh6+seMrz+iZUx/OErZEr/FJwqdFjwtPQyVd+jbl0usT9
k+mF7YIhUa/LCRlhP4kvMDH6xfwOy8fpBrxiWmpOFq6wRbori3rF0oZGumgGQg/gJpOREN+YU1hs
G4jYa/y7Mn4iTbRNXhps7OK1bcWhylWyqxuayT7wXbyM3sY1fnBFFS5rxyOoVreOPSy8qzBfWuI4
UXK8BhFCSHl8jfK3lQr5YQUh7xUA6tNg0tBVPH8NeAQtX0aWRDvYqwjeGyhn+DZhltR7LBAbM1ZB
R2dYWGwmZGRs8LPR07xJDC4Jc1quCwNJQR2vtcbpDh1RniTU+uVCb9RgFU16y7WXuCmqPj7rI0RA
p0IBBliYGVOsr6l8mbCcD94NEM7wjBqrWsltk0+RckdBkBwertDytNgkfcdx4GCow9ZFwoetJclN
UaLlMvPmZN86WuzvfBlObrWvZtV551LkL1looJZWsw7NqwuTkZ7ygciPr/hZ3YXv9AabxzuSMJxD
/RyR7/sGFepOv9KpUM4WHsyWzOF6HdaMQ9CKvQsrMz4OgvKW7erHCBfEMvMMFO1GNi6M0L93LSZu
bqkzbBu1WHkoMbRgqLdBraVrTwzduWIv9mFLqmqoVctOiQeuGfVkp+rJ3upNdeHVlXPDp945lsYx
3ycmLHdfGkOzr9I9fHLyPFvW+p2eBO1T2Wa3iZ/dqyq5xHmXmDvCp+vVNByHrsdFQMdoPwYVtfIQ
+hFl0+nBCkkZNv1KeVb08Cx6wt4SlR4LFiZ74XgdFFNlHxuIJaoQ4RyGKqjuYfoVvFt+TjUa4wCM
YQog79wmXqBfOalzCgwt3cnTVVYyYa7AlU/Kk5qIc0Ot/WfZFvnJVr3TRC1tA0/YXATCC44IDjCA
a0EOPrLJz3hDVHRy+ZNmFt7RB9mw7oca8QyI5ANWfi67RstYTcqQXHsudlPUSt4+BHR91hMc5C0T
46Vf1d0K3nkH87ZG2tHl7bq0Ao2r98xek5rSLVRCNLcVVQDQa72/tD3voWmM6A7dMzNIdC2dFhK7
jI32kKsK1yA1LHr9CsCX5NuP4HE7bVoQlXwKEtN6u0mi6JyZ3r62DQ43drliMcEWZIJcu/rwE/+G
eRv7IZzRiFgo4BTHVuKPzAYlg2p9G8Gxbx0fwA+RxktqBtVSEa6yEhnV3vlGl/faoO5lSZ278+P5
XqZbsmoMlf+3/xN6ULG9eDz///3h2yvnJ+3KZUnzvz7cnf81mNa4qQdxMy9ifsn8/KcltjqKWD3W
7p1nmKAFmk8Une40IVpF1ff7XSXn7vx4vje/aL55f09sS8L0/G+nxpqzeP/X+3ven5vfPf/DTsAm
eK2J599OWkh8cl1//wmYQbPg+QVvq5uX8uHu29vmtbzd1d3oyOGebN8//IdFv3+wv/2ub6/89D3n
9wyVly+xGlekzPNp35czr7quutsRPubm86revuD7V/+06M8v//zt5tV8+KTvb39754fFz5/D9usG
4f8fn7Ao4EaaNSjgSoNZArmcfT3fGBbZSut5+R8+xPyv9+9WuMa+SMxqyynwyTdJFnr/nzIYJB54
RKM3ZBtZcZOhkNI880wMkVjmPm0Q1ELthivMCwKp/GCP6LcjQrCn5SBZyNLqjpT4j381lZbI69O3
p96fn+8RgvDbEt7f9baU2pdGtw9L9Ai7iiDBHBDX0olVubCjfYNioyCCXN5VypHS/Px4DOnLB1no
rD48mXlxt4/zr28vmf8xv88LRkGvqr/24tDlPKBY5QHDCgIZJO6c+oN4lTjusYwROeOjKQ/zvcpA
9IQ3ByVfk6DwTg8ximZAoQOpgxzv8yFazKeCQrvSMO+zg/Jj5eKhSWL2GXPgbO9QDqvr7qdd/+RM
Dus1G78lSoE1cPa4TX8Y3Wa3m4VF8s339unh++vmt7E3ikXcwf6z7XYHb+OI78neQ2AE4j+8ZIFb
EXtR4xkEKq0vDb2HvGzd5h4/86EFjrCQavBZF95Ib+z8sBxoGVpNthv7rc4U5+AkrXVQXcWieUOj
28MUBgXV7zHQc0O6KHO0PPbTRZp2/s4g9nskFJoX02dS5b35YdFMYts5+V4ZrAA/Azd9HrtAD/g1
z6km5gt+gbNjnVi0q+QupcCVHeYbe6IO2Xs2ee74Koc/bhA6vBbCxNGMSRiHoqeHeJ2tm1n2P+qI
RwmiQ21HVdJKPGWXDODGzSnbGzgppmWmUPhorZw0uonJZqNHtPc1oR9sUvEOVGBQV/eITwNpTkXu
kDKDxgdhdeWTKCwpoyn5OWO7RcOXVBjjPiiQoq31WEYUlEjw+sDy9iqteIhsIL0RBwrjaBt9wdzY
Yeo3exuk+XO+h86bbqCe7wL5/KB1wSIRQGozrlsOqXR6l6ry2z3XCphk5eaZinn3tg8Y2SX+vxa8
NRMAeO9y+6OI6w5UacW+TL68my/suSXsJfqOQm2/BfTOeJPdtHh2mvfy7vwYcDdTA6Z5rez/anKP
mCXcbukQntCkoclupEfSTYf0ww0sIIfwzNSgapmJDVQTCXqX7gsT+dW0VLURVH3gUm743ZgwD8B5
KH56bmzaZAXDZ1rAXtNWLqmszBk3NbNA0sik7USTfpIPjy1pmOX6DGHZ7KIlsub3ryO/aDJvcXnj
ymJuKs2485iav9484NLZtfu2H+Roc7y9Ia29yDlTkIZ84fne+838XBMrZNU5+qMn/ayBdEdw/Zgd
lGY2wf7xJC5lOK0N8J75S89DaL73fjNvg/khv5VMVyNjZ0qXxmzVmE0a8837Qzw5T72Pfjgb1ZsG
zdS0nD0ab3d1Y5DpbmTfjGFbHmabBgIgRrW8+fQwr41NqqPKnz0kn3wlozR1z8/5mlNuGRYHp9fp
Rse99rNRx2o9O1/mmwCNz5owZbIiy9LbGbjLKd29FtJuXsvxNG+/7o/NOT/3/rBJskOtVWLvmYa1
bU1rg2mHYTRhdh9RoB+t2QBfQCuhFoom1zdFvR35zZu/kMEhbeYCE73akZs0N62Fj8lek3b7RBrv
NRz49JBWHY58srSMldbZ1iGkYIV6BeP+bMkY8PL7YXTXz+b+Gpu/kIb/+cO2MwWAXJQFiXGWVPv+
fhQoVN6zDqGCBAn0EimAQQKQ0kjlWw6ERk/jzRAkd7E0mr/taXnvfTDQrIgOxm02ABaqJNRgkHgD
I3kmV14/uFVmHm15o3AxqJD1uDRz9AvN/Kvm9uGBin3mu+6BUq6zC3HXdUH70NJb3PhVAn8Bc9Ki
7ALcbpowTyGWgi2Wj+jYGFm7teviUsZKBb/LVjjOE4WgACNfjWXbkpCs4jxDGbro7Dxb15MW7wLs
ypBx9iAnkXRnPQVqebKAOYUI2FMp9c2PhYxWcGN+aulveocso4VJ6bBcuo6UjMgJtqzSHugdc6Xa
Kg86AhTsxVdJijjErt0bJyLQAOfVXW9tdS57l29Lp7Apr9U8AmvkentyzpbYEdPMXvk2AHfCt5Yg
aJjpWDmYBZhPYN45a/QQAwKRK5uwEWA9cbBA8uC5+b9AZge6WM1d0HKuIRXt3vMS6FjSel4bL5OB
0xxgqzimEXB4FjdkSDjCsrs3lVqDxEieLK170N3wJNbzBwOwUW/bWDvlbn5dURdYQyxlhvwa1Cw0
KLtHTLPj2ulpK8Dq2SD3hxKJ29qXZ8r5JlMA5xC/9dOoORYdgiGmWr2lWB/uqkOUN/jO5M18r5V2
fc8VzcEyWmtvd9eEk1HMD4KW4JSwWEOTaBZvL+Do3cfWs91VxGZFqC7JSyUeIHR2qlf3b98tKDob
a1fvLEpLnnTlDWY9biiyrBK6cgjJv+Zj9eArzcTF9iSWky3YPFb8QI4BgpXYy5Y6Jehz1CAc1gt7
6TT8OsxbB/4xUyIDpSpwI5ocaQ94g4vN9DDfcxwY2Pwm//6kK/+j1OMxJdRzOz+vyYNrvvd+M7/M
en/v/HheahxmwbYQ7EC5zA+vm+9S0IYJZVmvb++dn0ujfh9C7V1m5veYpts6TyD798Q7rIzRUFa1
Gd1mKSFA7iTiL2PlTbuo/xJVLgkr2CmxN8gSmoKA2tPrhQ9ZwBzdF79PH6ZixOWd9HT1hg69+tTJ
TkiJz9Uqvvpttk0d3KkQwMjAazHMZqSzlHrnrfxqOPZpUn33hnpa9IX7LQe5vADSAQi8K206Wm2/
oJBarRU1Hg5w55UvkxZ8J3tzcHTjW61DuW2I5rq2A786e0IRoL7D8Rky0wl4mHWvUfvaUWJqieQy
u29AnOf/91i01oi7kkPnVd5tKdp7UDPDsxHU2IPRFFwhaqivkFXinqPk8kynBHGpp578BPp5UYfm
vpkI7pz/WRN+MLTxc+3ikm3hBu7J/UOgHkxX81LZagz10ES4H+b9tUldGIMzq2sc5SmIjPS2Lyrt
YNK2Xadj0S7wTU83MkwXiN30VIrB3mRkwu3oTU8PfRHg9OdLjk0Pl7AO9RMAV3HD1Q8HBPP1G8cC
0VCDhFx4auVdbNStx3YIRqprfJWJmgIs7fgRw9+0tYdGbIlWCx5Nj4Kj/FTtGGBBiCzt2NuJczFh
vb99XIJZmkXYhPpN54/ilOmj/7bI0TZ23WBqD2MWNbscvuKGeIv+KUXwNi8yyJ1ojUlOP9SmHd+2
3fBtfl5NQmwmvjdca4SgnyEd90tDfgboiVj+1fKeyiA2uaFKN0Kx/GeT/Aj53Y2S4RRWtSXZxu1d
GE9f5gX2hZmCKnCaK6IGrKs8d4K3HQi2+V6DZcRlYZysa+SSB2FGw9sOVCE0BFr/Da8LKeSa7u00
BLf3k5ac5qVOAbG18xBrPcu7nofdvC2NUsXckwPFV8fwiLfRRXvNx4dVuWxg3D8A+1sKMBybsSxI
TLZz9xL5FFjdUc++Z61xwDmhfR2cqdxwoewf/KgaLv6gQMOTr2j9bG9aSvSohEa0McaqPIDjjC81
GDeOwTT/LvvAnhmOj8SsuWv4TcBEZHVU5NbO1Rlo83JS0q7puwdPzLa0deTrzkG4Xn0zNrjm5uUg
XFlHvdI9JSaVMIXwqOOgZ8ENdgtkDHJNfpqvEO54T7VrF2vsID3gIyGuKROny3kt1UDTkdCMb/6o
sbs9jR96Jy2vVS/AVS+XYaHETRtioKbSdldDIaJTllOHTgLUDPMrWthuHd3LZ6c2dRiRRnNCLa1e
mR55T/NaBs4BbuQ8J0gIVnRj9VNtBcUVocTm2yLcDrO7npzmF6gSU2g3VXhuGts98xPhvb3K7hcI
5+yXDqcFv+l2fYaeMTEERUQJv06+Q0yUH7nNBaB7o9fPutHn+NODYhVXvXihrvn2eUrVWbaAw688
hTTeMMRyUepG8pLiEZVLEFOhLzN+2nDmVNhjvEBdYYHXnjvj6/yCehxGdDGlcdUAyT/ReLVWjd+o
V3nL7uk6ytRKUf1gSk4psm/ULyTAF/y2TfUunbIOtrMCWQLU3I86cSHjtcZzqSMuBp6HgY3xiYBY
JdUjCpUHRcIf56W5wS2AEvPBUxJlTTcrPtqAna4YTMi3Asd7Jsl1Mb801psRW0JYfjFzA3VZ7CX4
F3MTpwcNjfklUG3ximrVs2H30Qp2eEV0hNEfY7PWQQAV5Vc1KW/ml3L04HKqmgdKK/Gm4ZA4lJMT
XPe5i3RehTagB1ILzDfWuagFp28pFwGPasfkiewfS49ubZ+SdIY370fKqFTdTvkWKUa28leJUvtX
AemAx8Z3BqJcObyMycDVyuaxNOehU6vwwagboAz+gFWLFAF0+goWcKOQM6Ov8yunFtto2wlxGVA/
7HqSYNZNVx2HtmxvexvUwfwyqXXJ8fZ+U6KiXnVYKs94IYPT0Kr0yAi5fZza+Dx/F7dwH9Wu1e/t
QOmwjTjNIVZVFZCs0uPAZcCJ7jxvIGL8nIWPluDS1X28D4Nu3Daxb97iQ0YFKzeMZ/kbh3bVN0/l
XI1Xrj/bmpKfSDHMILnUzSP5jsf5pVTqnsOAkE+MivnR9pJ0K5Qhh/jhOhdrwkkWFNDU2rRaa26l
PBEp4iGPymtCx0VwZUYxQuo0aV5S5zKSNPJ9wEiOIo6oHsR/2qEoiSgFNdV+rfrxPC8raNRX/AHR
Hf0Fe1sP7QAqgp9u20eXz6c2v3ehi13aE484FMi3tYLhGE2Zf53WRNC/LUN+qPlh67vKlaMymIQ8
Nc1vk++fX6b7h7kL/y/1xv8fkrjC7TVoPP9C4/o//s9/+49//9jS/u0tv7W0Lesfrm5xHaprtKV1
031vaaN3VdE9GK4pyIRzbFrnvze47X/Q2bY1h0AKzdE1Fer275pWHbmrjfwU3qGrGjKy+lND+1cN
7r9qIuiLqSzHhRZviRlr+KG7PbpQkoj5mmizYiWnHHWGr/lhc/yNuOSvq4CmbYINc10+sin4/h8b
6F6PXc/XEIF1ng6Z31koIzI+6+d/bS3yU3z4IgCDh8EMWIudfauVb/nwszGX/7VVfFICkPFlQMJh
Fe10sdULOUHl9PLrVfxFEMOZhIkPwga0yo5mf1qFNSRa1ilOtesNzIUdLfQlF3eXNC23ZkDQwK/X
9pc9M6/NFboKVNOyZrnzh21GXORA0gKG/TH3garU3IQpsIbEL5I3Rcx/KqT4u1UJTeqzQWSahoxg
/7h71BpVsDYIvhgJKHdDBGnAjzpxVhvw1r/+Vp8EGwYKcNBWlAEo1bqs8dM2FLGpjonOqmiTt6cY
rfUOrR9JCcwbF6U/pFvwtuO/OjZYKfVfAm8dgLTu55WaoSf4eQjr3cjvyEIzuLEqojIR5Rn/5Pt9
AvLP309DMIUsxVAtw/q0KWNdKaYC/cguHQMKNVSvIzIlnGgfa1wzJklV3uDGIbcdSNmZ2s3wT9Yv
j9c/icXkV9V1TlsEDHBq+nQ8o1UrAhWxyc5JlWFtZXxB2A33v96Jf1GksRJdY2CaCHlU29b+PF4o
ZDVj42rVrmlKsbXBY5EQbetMZDUU0ZTgkBm3IKnzKq02v171340fHW6shkRMuDiw/rxq1zQGioF6
xdV5TMi4biIbiZSRhAOFKRZxQAGu06Dx1r9erVD1vx79QmC0IfCIHwUhtE9btqbtE/ldWe2IH6m+
57al9uuQzNC13XPWATWXfEEGjOo1oUCm1yqXHOSXrOGSC4x4Xb8Ni6p60IJJF+Q21TiIGvuimdDY
aLqDz3AJ1SIIEHmi3gwdF+yedxuqGllpUsd5N8ZIhu3Ijo4Ub6i95MW31KGC6jjYPXPR7VrSeKB5
B8hFXIKSyJAMzklR4OIsmXdYYQV2sWqjfaAm9pHgUetJSWHILwJzDNB9K9YRQf64RI0L4UMxO2aQ
actAHZoEQkTcnlqcxPdhw0P6JcQE2+V3S0vtgxcS6OgoZbeqyQrbGlp9IkGsgc40ouv3WrFVWpuJ
ol5FeyPlsh6tlAHRlnOozTUQcV4gyyJK3Th1h+6LbjcshKuRE2AYMLITEgLswrUg8xDMTB5x2vXz
Nrh4EUA1t0nHS4d2pkYNDyHeRri8JeWUcD7LewyKtopWeCmne4s2jY71WfysKuZwiCSM5pXkcOqL
RAQ2D66GCQrPXmNcOjwLS1tuYNMQZyLptYbLNpTRGBqtVUpy74nAB4SgoeEjU4FJTR4DyvylaxLR
2ZJSfhX5xs+mVjDv0gb5AUXy3pi0ny4ZF08DxLml0SrhY0O4/F4diRxYVAEHUtYbPyfoFXBU+5L6
U8kZI0oIZgZbNzUPrcry6NcUy2iw4wMQifohlEM/GUr7mMKoPXNV6q2JjhXbluhmYO5ahI+D4Eu3
AovVa+hFco2suwU/OP7S9UZv7QyjGi2nBMmvSQF9NwmLFWgTAtcyIkQrdeJdZEbdLe3T9rYBTA6h
xq0ZGE5oXhIfJRAMEUw0MnvYUFCPdKCdrx1CVAPqXALMVlVoK41p01XTu1G0jzSoRUUiwV5DGQpv
2Vae+GK0nn8Z/VC9jbI2HhYFoV/XWkKtK/B9kKJG5b14EiPNKFG8K613c28ZBzRQF8z6CZv2POMa
6Q49BjwjS3JKjMOIV/dUKrb4AlKp21tuYd14io5EpQhACorUP/UGl4BpOV0aG60IOc8dSJCgtDTo
LYSMtYANhmUcBt5LgycIYBslw4WutMo2p1f2akSx86r4XgNer+6hkAr3JcBEtaafZwiCkxya/XXj
wuxw5fbwIPmvxDT8SMqaLVl3AyYlv1B3ohYj0nJXk3GUxp06xNPaGx3w6DgDxRYsZLU1e6N/dDSv
+5Z5ZnBR01LddSDmrZXRDuEytENsQSll+e+AippDmbbpVasP/TPdyeyccSVxPcAyuEvcZsSFXDvK
eiiFSbCbP97oJKBv/AIxVRRW2fMYmP2lGsfhZoiC5gpYpnWiEDeeCbYwj3FB9p8oCZsDym7dFqPu
rJppnHZlrzjI5ukTxvh35ckrwaJ4qXBwZ4glvdjG3Ee/NCTHY9N5vfpqhFaTYvfOg1uykqMf5mTV
O9FxEoqVtN4yNMzVgAZ+U4wFmc15j220LsJ6xYTSWLeqUR6T3gIhFcCJupu0FAU5Um2WaXqBtYpc
21sS5D6R/df5d5qANDvGY4lhX8O3jCaxXEZWpoKgSiN3TyHA3BDDbK1sw3f3Zu1KIeiQY03ylW0V
wCHhC+iMCQdLx4YLBFwPY1XtFQCGfI3SGWHSolsmm87jkhIz7bLzGrYDPLUBXaQz3GRMAl7o+Tac
xrr4khAusA0iXNQNZ4Fv8EImOIm2vcMSjvBAxWem+Y4JFFRkW/A1XB2Dxya9MM7FS2MD9VgklLhf
a3zED2M99BjjCaacX65llkmmjFHtx8GXSe+m3V/3xGZd14RvknQZ5yOCV/Y8+5HOvfBTaCxyleFU
EG1r1Ujf21FzkX4njfoSx039lZopF/sm6ScLo8IvSuD7eM4KP1rSU6EWmA3eU2QE+UMXpum2cSmB
mxB8IU4I7KaKzKYoVZduBEVIK2+fkbw3ezJ1QaP5bWSuMFmp8uc95uRZdVIZyObLAtxulXDDsxUj
CxQUcmhZCELEc8WlL+gUQt9Xmk79THW69EAKDqIBG193uzKk+abJCj6wSkwZkr/YuhVDrT425Lph
ianZdUWKF8UsnIz5jAXbZCpaVhvGWJKgsCNNq6D05Hap3BWh1cP0G9j1jj6JU25DfmoTPfjhopQ/
QFSwbtPKMo8e6TJ4iXDCaSUwFY5+xdlyIVrtdahbD70bulvMv9atW1oK0NnKpaXS0GyNMZxU8seu
dhHFKZE93PSWTSdC4NvJ3Rq/Ic6vG70ajWeRkkmbFQxwyzNiENdo9W3VINTDULOfEb/he61Wa8Kf
remBgeTfWIHiXzdR695mUdotLfSd27AqAA5XuvXYcC0KFSjUvFPSZ0zF6zRztyB9hhvacNNlUtTu
Z4fd4T61C285NQ3xrdKX9baf4mbwXkeVDzsgW9moRiGuTNqQdz65Dze6Ho+HiAzftWIO4RNcJedC
XW/YKGprftXbkfoTtOWvpLOOV/xSWZugDBTgb0AtUfwFO7SH+XlC4fElD+AqaFWWrpUY/ei81Rsz
JSi8dpxrLSayLSNpHOdIdDRBGy3KHOt/1k6gXBmIm8HMQZmUZC9mbtTs07HR10WZiuVQqQYHse2O
hxZmxbXnCH8v0mAE1yrH8gSC++IqBqGEVCeOkxMOVF8zb50mdDVl3A8iYBMpMb6WFAbCYD26ntdt
Ac+gL0H5p2FPNNj9UzmdSdmbQJigMvJ7V0eoMsYBp0AhvgRK+FLF43DFSWHca4WXXdvVNK3C3CSc
fKyL8QFQFJgq0kWiNcj7emOL2D0lxB4tWuDA13ocKJtW1+KDQdHpGPXTcCOgu6y9qhiuS7vmp9sO
MvKNylzBLDqldowfppLh8CJw1/w2dXu3Ijhn4Rl1ce5p7NNgsrP8DjBgtmk54TAHyuz6KAytuS59
qthViwkKWM10HnuBVtOzkKXD8h0XZZwpd4Qsk1/kpEQok9kgnaOcNshs5NBsJKgZMg04TqfDUVbC
Md820Pge1JbhlBYT02o3FC8Qo8ezkWKtNPpefRldh9Y1EAlMcgaev6DmwCRHVwM1308X8P32weoN
erPNWBHCRDl2gQGOYMvUtTrIG10uQ7xBGF5Ua+CYV/Qkl9F91nBnKKUP0tELulPbKKQF8dIbvLbI
GfIJaUQtImMbqvq0jxzPInE03MpvRD+OrN3JNYMrMYUazOUwvdWGuFrTCMrW6OSVLdf2Dbmy5v+l
7jyaG8e6NP1fZo8OeLOYDQwJknKUlzYIuYT3Hr9+Hmh6+stkaqSor1cdVcVgKVO8hLv33HPO+7yz
/AwtzExYG+obvF9mWjJiUufBcNVXs2GXah05YyJ8mHUHYVstHiExr9SUOTjjMOh9w3iQgC5smw1k
05HCZihvsQcfMGgOuoMaaE0PAEg0PCJEHB8WSkRdNF/JFe3vaavnbwAS39pFu5zkVtnIE/RG4rZ6
ZyIZwP03vsVZGssEUwAhVNA6Qq+wI4lrujlge2el5qOASa/TJSTF7bitQeTT0WKnStO5otkJu0ID
OJ4ZFcdbVBpMjF7WVWbs4nyqgvOqiEInHcLC02OUy3apDP12oYT/HPaD5qeTlMHMpraKB/dS3lQq
Ls0of8W6tXM5OlCpq64K2twfhRA2LKt6/tQKVf9GxVu/Mej5mNzMrNJdTxMa+W4rhYgS9b4QpWAf
yxDdgGo2y1WCke1NBdfXG/LemCGdNMjpFl336D7F/q6Jom1mLclmqFOycZTuqFZJc4+nQ/1KU1V+
oP9Y8Zc000AQjWWojNXGxMU9PbTFK+G9tOKdzXMc0DvRaWStPA51gtO1XPbjVbDM5a6bI2ub0Kiz
6cyeRzHP4WuvDqI0PTRcRXcKtFc1UuvRGfBEu1ThlR6BuJWbPp6bJ70hvrInKZIvZtPqniCAGXuw
7cVDMNNMTpt1r9yL6wqpS3lli5EZ+TSp9IcoNtXzKG+7h6JTNB9rpHGPX+BwGIU5faPTO8DJDa9k
FKtdcDUYVf4OdFR0BnRCL22blDiEBpWxl1JZPWs6duC6wAYbuk2hstdtEfnhQKveKYWRe2mgSVR2
hyG6KIX5Ix0M81EuDeBn1kI3OvD2DY2zCVbe5OaJ8RaWwiiHK94L0+jqMwQtrHATH+plZldI5ri8
rLb7mV2FW0YKlXTJdMMWQn4b57doHh+noiOhxSxvk7M13cKiJT2VqgeUQoqLUzbZCxF8eI9dt9Vt
S0vPb8s0L89AhcpI4QNCKS/M5yCkFRNpQy/4Sov22Ge7pAsfc5f1aBQwAZN63bxfgSvUFHqTbpFp
tGUhDu6ge3RnLIrZFaFiQiOQUt4ldMk+Vn01GdtK0IBA4vQbp9uh1AKoTMjT2Ux1xVFVJARMbRlP
z2mzKhz6Zkz2g9x/AHOnhZ/M7hmS6uKgENm+FZWoOzO2jq4upBcLBQi6MxUho4Bi1M7IpTpLhwo3
KquuugsSgeFFQjAEoSBLABObWn3ehMjb2waLM57/d6zEEHqzpmEYbMgYYgQ4UVglNq+AgNl3hFkE
2b+FjzYbkkdPLaatdOS/kgZ7hgo5PqvzdLP0Mq1phg4lHto7CMcaDXJXCQpo3j67MS1j7Jwoqptr
TczaHGhiu9GjHnr9MKAY4o73BbNUgZzqxpkM+JzJpYEzFOUWe9NEDl+1GcVvwUxoawo9hmY4Gbds
dVhPQosqUY75RBVaDyqFzINYSfKWT5Hdeqq7GzVW36nzN5fwjebXcIEbOKQjNf9WmZNzy1rG7dBg
ZWhhX7atw2TCM8bipCiB8YAIX72Nh7LZJIB1XLmxcLsuiKnmSLc2mqBtOyWSr9iD3DMhp5fYNuj7
utZbuxs73auyIngBuwWfrRlN0oRKQsdEgLxZQ29kyw3R7dRqtYNKqrguljYkwhXIN+fdrjPn/Ajr
W78yajF0dfoV4H8Oyi8ppO+sTEYsYHr8yYMi6i8LbYrO4M1rNyrC3NV2fsFK8ykpBDuI0nabM916
dKRiM95N4jEIeh2DwKp3QD6V23lQspuOGRfxflF5Fti1bZP1t2G/BPaEZnWvhCU1urF5jqzC8JMw
YsUiENwzkQp+rljDGaEc6CoVW802rFPiX5AMfZcMANS76lWpk+qpNTtAmqAHo/S1hMAgHqSqDw7m
GCQu2ZKRm62Vb3tZoFosWLJmXcRZA70eNwco6UqDp/gGJQmWTmbUWBfF3GS3YLQKG+bUKh9qQ7ci
hXWry+0HXCzaTBZClaZWmj1uBG+Gxq4BDDFNzZrGJqmGR0QrUALKwpJWU01fkGW4ZpWpPRq5fp+H
xMZqgJsnUWHmku54a+W4d8GRB/iDsr7O4+j3E41ZbEGmZDnTGvFIDKWTOSNNJPSm9KZa2XgAZqZ4
eq2QSEmpxoaB5A94cv+KdEW70mgdPraT9aueVOEeXWN7J8sGKCetLQGKWs0UIK/G2FEotHIrWlPv
yXFduHqHINIsyAB8nwj9OwtK6lelgwrcCq630onhrNKCWDFi8q9GnWR7KR/u8BNc/FBnd0ub+b+T
uVcotoiqiv20pJxkmsOmFiXBnBmu7bRbeNVbdgCTVweG+EO5RVozx6eZc8XSZNjPGhWXv+TOy/Kf
SW196ce39jNJPwf9+9SRpBeQwZ+TVxK3urmIL1Gw7ihH8nHfn92vsvdgBnQDWo6smn9VDwyFtqpQ
bHzFCNUjHDdSeiF50u9H+arcwyVcc9gihc/PTPdvlSV1gtuq5tRgPsshQxKQj7RmoJEqoIzvh/rq
gFTRZCOkkJoDEvVnuj6d0JjN2Uhlaazp4B3LZ90sn/97Y5yUlGKtk3We1saXQEouerNVzfz4/RBf
3hzcfxIXh9sD0tGfx2HRcTM2ctf4FQvYedhT+ZfLgmz5MMaPkUCppS4GcfVLHNxKCcWdGSg/lXb+
fvTQ4ENLorVPtNi/nBQgVK3qFZoraz+UQOV3Zaev+I36LBOSepdWVuF+f9B/XzvGA/lkMZnK6FJO
nr2a2MqcK6X282JiltLnoxFJxg/zyd/3okINXcNhWzdl5RMq9Xvp0QqlbmnSrPZxusSjpCpjp6yG
MyMhofn94XwxEgdhavgJShrMk5PbxEIqt8yzWfpMbWi+BQiqs3FbNcn99+N8cZkkQ5VFiWvFzPUp
Wf/t6dKrPFWsxij9JRY9vLwEM3MSHJpivAW/H0n+u9gIM+e3oU6KjWxUdXRBDNUPFtm7Ap5tPhpA
nScL0mE9FMvdrFGY1kiCIpGBZuSKTR086cStHmSbzksoAW3llr103ihkwXJYyJiMgWrvlEnYhWO0
nAcZwaBaF2huQlLGBFedl8ld0u2NIZsuxhJ1bjH3q0KbtIM96vHyw4GqEANO5mZKmST36QjSJEU7
rfrhsyvgiddzTtuoe7DAVF1Ig3k963r8ki89nqBZRhElC56aKQ03RooBYDrpwCfxJ9Yoz0h1lTpy
f5cHREedjj9UmV9Xo3m+BOwucxD3XpsCwKljLLuDBnkFUmIYAs2AA7OQCL0zqaXqU+AaIV6b8KCm
lEavSDDOUpVehgQ5Oa5bZeRa4UjndIh+nCO0OFuyQPBIp/erEYzFD4vWF/eabFGMpIMFj1vZWKul
v91rQT7UlGHhlaMBb88GyVJ2XPXJp48SttAUKKP//S33d+UXt04DsIMKaU3B9/7PAWsa4Iaxykus
zTp1R9Ilxy2gwUdAqeANm2F3hnhEvFVjKzx8P/IXjy9lbVEHvWQafzdfoMAYhKjXC5+97vw4YEX7
XJP0vQUokHx8P9QXB0mVl9mIDQ//ndbQKY4QdM594ecDSKV4kMjkkw6GuJMUzU5v09hEUK41IF1l
MnffD/7FcRJXKToFMVokKDb/eYaNNOzZexaF3wZljINKcRtOIfXeZG7+cRigrpOUZNBhZFjaKTuD
jSDSBSnJfEhhD/MM2EA2J0zDM0X5x7cp4QYNUzRG0YYh6ifHVLVlCT6nzygu9qO76GRflORyHJEG
sft8/6cnUBUVDowGS4lS0umyFcZZBXe15rC0XPGFai5KCgkkdttMSdsfzuHfDyCDEdoQGmhUtVYm
4u8PYE2BONLpD/QXQb2NFOGBXs73ZFJuw1H/IQZZn+U/41OGoj9H59CY87WToXLsrecC9Y6vIGVS
SJhYpZaBfsKdhS7YPbmKn6LRr0e0CEUxreGhO11e1Mowy3XEWhr2qVW9lDPU8wY7kB5FiB318tk/
v3QE3spn1MGI69n+bTrT4BuAtjUgefb4O2aDr6rpZayLPwzzd2CjitijGKoCMpKTuf75b8MMpohB
Ah/tD4Is3ApGgdp6YkX8/mD+nkUYRYJQw8ws6n8BjSYM2IokkVK/UdjWst3DObD/ZRT6Makhd/fm
4ig4En4/qPz3SsmoTByGpmE2oJ8+ali6dxb9L6lvIV61x8xiL15U6Fomi1LdJ0itxZVGtoVSTSPH
WABjFa1obLupDncZxaTNSFi0zFp9bfVp6oaw3N3PsKAu6WinN0a/s+RR98Ou1X749l9eGGiB3HGS
aamnF4a6ZJSR3sx8UlSFl8xWshcmkh3fn6O/Z1hOEX2VhiVZMnSi0wdJrVlGAEn6RYeCq8RBRUyl
W9PofopavnhgNfimdFXiLswe9s/bTAMRB6evYCKaKoVqdhDtJh0txPdH89UMBKWLfkSUinR9ndzM
SyLKU9gLKR0ELbRNg2Vq0iAqtm32OiTqP4+i2TPSJsqSoYJxOt2hmh2QO7ouUvaOwft67ppYP+ZN
8PD9UX318KzgMYOWXDYGp7fx1Ka4LpQ8PChkzKt0lsizB9o7GdcSArFmvo1ZlaAN0dsflqqv5jw6
YlXialoG/9r0kD8RI0UdMNAN5cuuwPIvCTdVcl8lyw3T9Q+jfXXDs+2Bfauys/yrWzDjGA29alO/
Cqt0m+PwchzlRHC/P5lQtf5eOjiJMHpVSaHN+WRetXp56jXybr7Zj+J9HInlRqDj2Ma/fACR1Rrj
XSKBm+zLbris5yK90DJD2UYmjV0LQiKqS4h1pTroPXRuFGX7Pvlpdyt9eeYNdtg8mYpG/PPn49Kg
cNGwDWK1mVRyhV39InVW6dBa0u5iw3zoJ7ITBoips6xQ4vsUlcousMrniLIuojMw12Ou7sgiWWBv
AIRbEcfx/Yn84jxS2CIExZmeLsvTBTEz+A7xRLg9Fst7tUjdRqzoqApg0pbzy/djfXE6pM9GQ23t
WCXq/vN04AsmivhMENoH0rtIwsHNNfEFc+DCNyysFukZ7n6IML546CSJtD0RDSvWX/3NQ5PNUxOW
HF6iPWKfJzgypXuSmc1iK/Jc39XNiPZdArb0z49VkmjnJCNFgHg6U6qCRc+R2QL4p0ms1kdYDU12
pC05tGEY3M8mlgDfj/jVlSRkIw2ASNpiKjs5uzolh1YFCYz/cO1gMURpslC641hbuZ/rbKS/H++L
NYcDJIbCm4fG1c8n9LeQIw8aNYpLTu004OCaqc3oijVuHAptcf/OUBAUFZDbIk13JwtCZahxlxds
0SS4x1daVsOHMTr9EPeS9MP09dU9qvBArTqEteX55B4d6IspFjIDfpv3t31UfmhafZuhw8YfvT6a
fdH9480RExiiC1mTZPrITx9ACYeYUm6Xwl/khUYfY7xuepy/yAP8MNAXEzO9xaKm4IekIuNYr+dv
16taRtpAAraAeNc9hNO0RaJ4+8MtofAZJwH9H2OczspCkiaqyhh09UqIp8FEtFqrXcu9Dhs1A5EX
h+Joa2NTua2ehHfl2Bh0DFCw6XEaIPnX0xJVxJR7MBzESV2SoFjMmR8rXYMNrRodZfyCIUugWoTk
hhK5pUOD3e2Mv14YYKRk0q0tTtOVJjU07KEHlBAX5nRcFFKbbkDsNVtxqAMsvukfu0wykeiwjOFz
pDEml5MRbaWmnXegioaLQYny80FoBh8d6C32u5B3RDHdQOej8B/RLeTTobR6qy+VF/SRRsdgOp6V
KqYkIy4Bm+9P71f3Jqs4YHkkFNQpTu5NMEvAp3XuTXoFX+qpezGj6lLFjFvJSy8QxvLfeOyIuQn2
SN/TGX8ynhZBGFfCufC7OlpzThejnO7GrvgheP075aeSK6XDn9iENJ11Mow6pZHSTFbh00l6rKoY
ZelovtUpJMvwnKq002vyc9gUP2yZlK/HJUvLGWVzfRqQWRVmudWokRMp5+UxmrBzNRtVONLtvrpd
YxNGw6eWB/BbhtrNCjqFhB6bU72GW6nR6qshr90pIh5mEqQKJ6A7jBuu2iL8oIxlJa+aNLBRBzrs
pMYSulYn6eRejMUNpeBGTtXWMRetxjcnWWGUC86rsA4Kt8uqDxq/pavEzBbcm8Z6g6KLn+fYgUWY
UniGYMj3taL9dCm+mtN1hXvMQo/ABVlP2W9zRCxiOl9AcfLF7mVG92LPI56TUjf8cGd9NRf9Ns5p
YAQBPs9KfF98U8tEB5Pb3smjyPv+cflqQdQVyK6aTL1NN09WDbGWKxCaTeFTdAJ8iOM7m/GHMkWL
GrXzD6KzLwcjX8mexULddrqJ0BsmowLCNU04OHwL5bIFB7ShDYyGSszxvj+yryYCnbQ/qwWSvb+C
32yeFT2hlQLEanOUWwNFejA/lFnz0cWItyL9hzMpfXVfGOyS2MCipTJO6zQLqBnOL3FaMmXgFBZZ
wjS7GXcyuXi3VITIxzm6g25lKdcx4nB/DulsDsu4ODdDEyvCUp3vDHQB9GgHIZDZ78/Hl1+PCZE0
Evnbv3DS4xS0QhoR5ox19aFY4X0kDzeZQjH53xgH+vdqGYIf52lw0A7CHFU05fjsRAGzZd1LMQuj
W/bNDwvpV2ErySnUa1iDWvz753OojBZt3DRg+R2N41FLn9tYHJtS2yemdJmV9S04/B8SFV/dwL8N
eRqwJoua0agj5r4w4hbQlx+WmtHhqoOeHX7Ycyhf3b/sSCmSET6yFz7ZF3WjqVbLZORMM/L83EXV
rzG2YG5m+BOTvg0dTO6g7jMje3G9NhwL0tqehXkQdPT2QSWp8hDUZuv3Mm3LSFsQG0RdcxMuVuma
RZY5edCam8kYzXsTqz26t4qWrgmhnbAIXlOb2FSKIz6nRglHvxKfk7K/QJNYeR0hX2wOo53PSuz1
+SzfVHRestjL2g9301dnwVqVuqQ4uG9PC7BZVrUtoGciv2rZLTDp7E5UH7RKO5AzfejiefxhwK8u
8SrPQDFokGw9Pe1VIoVzTTDkxzUMmKHqsSz5pLxA2MoCLDNoTP3+gfniEFnXV7WxhRDnr92lpc9m
3smwbVMrVL2omfXzIiJCm5OyfUgaafHpQ3r9fszPfo2TIJTeG5mTyiPK1vbk7gqFOaMym+W+jum4
E429foMr3+BAN9EOEZCc+0rO8QldbSM++5TNqMvuMWnsvI5eoq0wjrTM/vClvkhi0pVA1medtXH1
kf98osNJW3DP4Ylul4B+NiVUN3SlKZs2aNqtZegYruga7VMa9k9hEzkzNRnar1XJ/f6LrHj00xB9
1YXTjiGxzVFPU4UirRF63sU5uuVEoTSyNjfHSrYcabAE4cXlMnZdQksiOguoQBlJZEnIqaPGTTRc
YSYqbiAjiY+RSuAtd4v4SFiMsebILYVsIgUba+GM0UcfMx2ZTNkYqelJ5NEwqLqNUHR+pGN+N0W9
4ZrhQS5T5SaF8n3JY4sSBXuC5SEyewt4t/EENif9YWP+1fFTAUODbqwV+tPEEem2JGtBnvlGlk43
Efpcf9Kn+AHb22jz/bn+aii6L+k1QI3OsnESgFB0qut8XZasUoncqjZXSQ82A3tsPsKH78f6vG6n
d/2a/VXYvbIMnm7/C0HP+jGP2RwMWBfbHQVjFB+LKm3xpxvcAh9uDDjF4Kqb5PFCBk1zlDsB7KGS
VduqEJvd5xf6R9iF8/itKdvyV/enl9gnPuDtv4zGbkuaT/Nv/8r/JH6DSsLvt2u3mqD9p7nZ6rL2
v//X7v0lKv/AN/zf3/gvRwIgDSrZB55P6oo8pv9yJJCM/1i3SYRgZJB/pzdYeBCsJU/6Sq01yUu8
8P/oDdJ/WBYJZ1HGksxi3lf+Cb2BreY6Uf12nzF/Uczie6GZoRr5V2IrlXDn1IxAv5DmZMBZvAQt
Goe7XoatZFdxpmR2FuHQ9/lSYei60cPoWheMdo85HzZPn28/X5KWzoQ2aYHtAH7Zf77gygN375Ps
uP6snBIY1UUWQYCXY19ZrfA+X8DSQuJdkZG//UwoMOgOGohg1EKwBQScG68vn+/kduKHamNiQmME
tSPBvtxXWJpD017fBjWNktgSACkrH4CdscEXms9egOxgaKavl9FVoCIBt7A+xM823lp069om7TJO
a1R8jLpiMXW6JWh2z88j2n6LCcWWZOXJRul60e0LHdcGy9i1c/pqFXhzZkU97CNdpTY4RsNegE+z
qeX2StD4UbNabKqQm+BJ1tX1HCpYjhp8pzAx7/rZ2lF1t+NaLHeKTPSQtloMThxG8LRmPFDs8Lb9
ZO7KGURARZrwMEfH//k9hZXs/PkujktjhzFDjffY/vNFWupoK47x5TSsGcxmpvsCvF3aoHiZwn0d
BrEPFNbLKh1Vt74zuxd6rg9RCs2og/orV6NTBWO1A8gL7c2Ydmqo3uR5XLtpB7V0BW5+WnlKo6I6
NMFjn7OiEv/1Eq7c2X/977yST91iTI6TKfWbT6PSzxc2XdX+852xklU/361VJT9TA9taAXyf3/zz
BXEsdNj1ZXXUkfEhpkt8yHr78/tgOD5swnQrw+a9wV1WsofUMcISbIRTH5Uz6J2Sadd3snYDBnV6
R9SOvHtGvIYBgrhhizyQBwBSaGebYBs5As6YmF2/dJ1fCze1XCC8vead1W8tXDPvB8SjMkmwzSxe
dsSbY7sJ9ENrHFLpHIBo8Zj+klzynA/lOQjZRPMUxWnTHYaTJUKcdrlUJlqf30ttQzWbVCwQyd5F
BVBFLojFaLBHpz5MI85vdg9X05H8edgtr+IdBDdQ0CQc4mtU2sZgo80GJpQbB13cpbEj6htLdgWs
s9MzQz0LCyhIexUpy0dyZVFgqW0s7msVQ1Z76uziprhRko1+j4USjAROG8lZLXUW1cH2PsaDA6Zv
zrF2XmRRBwGM6XQmSREbGmATXlTWa/Wee3CwhsvhNj7q94JlY+TRnXU3w+BwJqBmtvbSb9XakS0v
lc9nk1SLHR/KIw1QLW1cTvUER8B7SXf4nByEi3xyVNWunvrSowM5U52CvuHJRXOfqI7o0ZwOtFLd
t7o9Dds5vqpaUhD2/NHraB7eYEAbINTwFUx3Ze0sb8DA0u4aHQpnt5Ntfi1H6vkC1c/qbJSK7cUU
bRvVmWiwkvds9vtrZToUV/Kd8pA3jqTRT2STdEhCtz0qoh2GTnUT7Jfd0HjscBTTpr9L59m8rky/
Wn2ObTDkYg4t1stu9LMCJ7OH4tW4K+4tL7tMRlsfPaM/WM2ThX89MBVH4Cr2zhJsy8Ve4ypmpOHN
kDGvvjO3GGvMjng11y6+z4XlmrfKmfBIwxgHw22rvqgf0y3UvvCg76sdutXFGWJPwKweh+j3st3A
O06CbfKW1zYSmBj6wLmsMFP46n16GGtbCO3+mJY3w1l9P13JzzCZm8cmtiGvcrMNZ2Z1wUXtf+nZ
Xl2gENhYTXBDadlGhiOfcSccsCE3dSd8bg5evBN1r7zVY9gwjuFMQCgxZ889yeuOauQuvwgNnQHn
sg2YCMNBcPvLeotulUP7ob4re+0lfreOzDtz6+k3oVdVtiZDVr4DcYbxg0yVojxUV62yBS4uPQRu
BvEVToAH807HdPaSPORuuJwLr2I50AlI7fZFfiHDSnkdOuyC0D/2ove63VAUqNz34bxX3OG8govx
oJ5FGOzlm+Ec8qInI+sGwe1Skg8e48BOvOx8XL3/7PrQuc1tfd4th9hizoBy4Zu/0CijgFy8AtPG
7rFVnpg7gtk2YdLr72ruZsa1Fnm8ac7EZCe/zIuD6eyKYLEzPm4q+bJe84QkWfGT9y7ckheK7dQv
cbx3Oefty3KbbKRX9vZMobZg+rO+GSfG9+vGSR7nO+0MlRvT4rgNPXU3wo5A8eRod/HTgtZmU26Z
LcfnIdksu+oq6Xy0/E2w5VpGWGMGF6K4q26DvbTaDvnZlfBW1+v1RZ/JpefZK24n3HR4EgEQhvZ0
1t8Hy25qXHEm0eiCAzY5DjQDsC7h0E4HrcdT0i9Y6Jh3pH12m3BTNm6Ih9YLAsHIQsKM+7WtdFsx
8dGw6Uce72N+nrxiJWm9hdddsNcuDZUJRPnAI2bDJj4ykHg8lgNypfNU2lo3Qu1OwoaPCaBE9HDa
zwzhGdgmYcEGaFrzJt10jziqSbYxU7e3h9AN78mL5uW9pqd21fhlY6cqtYVtJ93Pqwcq8oZLQ/wF
2RYdRRhh8cPN7AXqAepsnn3kiS8OroKp0HF6rNCmRg6HbdwsN4AQ0HK0TLI8vfXsysZG4REC3oxj
TVIA38yv+AyE/Oi+vbSnjm+j5OEVUecIN8YiRcKVcbPgORoe1MHNkz0Wi+WvbMc/gz1t0BpwYMz/
4pbYbB+9IfqQ7FvBU49h9piq5/LF6nzeOcv5uHOCx2afIxpn6TuI9Qb4cln4U/g26GdJhkHKrsBL
vt8UnNqcwstGLj0puiqbg4D3e3cOI4avh31QO7txvpPKc3AJyyVfVup3nUvbVWjf1cVuKjcJ05ir
tkcDUoZUHdIna6/sk2v9MPvqhXK5XAZ35n5lb9rSQXg0Oq9misFJ1had6pGv0GIB3V4KsRtJm0K5
qFogwIknBfAkLgr5RgbkqWGR4ATXmTfelhvNVchL2tkOl6uVPhzfx91FOoHPOJ9x6TsUXrq570qo
ya72LkVvKxRP9ifBVrACLV0VzW9D+DVizy3aS3zQr60RreghEJ36tVuNBgvyWASR/qQ5KQ6xybaW
aJ5l+dyOye2CxFE7B3IzqK6ZnaNQ4+/LlRdmxyKFtWGnAs3HdnXNRHS3fhQpqcuosU2iW9vaVR+U
Wps74Uqttzj3ZSy9usNVCnI7+YjTo4yyF3gDxtPImFKvkg9odsfa00CJ61u24rQH1zWMmoOV3huj
L6+qI5w47fhNfajOrafctIsjP52x7DhEhwliH5GGYz7UlctXupYPdOnNZ5QRX9UHiI1n2fXcuvM6
nQKhMdzmAtiEvmm2SIWGLbD8reIVz91R2A7HxQuvBGnf79rL8aA81f6Rsnjx0TxPF93imZcVn7F4
0UH1iy2M7KiHqn6eu+mj6MfBbVM6ouSYB84RukS8pAzBjm+G0mkDFx/L2GKvsCugY6b3ylWNt2Ho
YFJa4GZb2BT/Xq0nDL/ah2H0mjvExsMx32Sp295gNI4Z5EezJWbX5m2vb9HEZfvsvEDfdFQP2XF+
GB+aO84/g8X9oToKut1csHAMk+cAtb0db/H35Y5FdVZtugkGzUWxN+6lu+UjmjwlRndwvtw1e7YB
Y+V2PIOyF771V9WLumkojia2LnMPuaKMH4pNS1J03e/CGwx437lxmq10J9IrDtThXlK2ILfEzmET
oYsP5nKDRSkciuFFYj9zj41oXNmYMDTD9Rht0VFpjlIfDOzFwKGnG8xWzqizgQMfmOHtoHhOjh22
RcGmpSHGR6gI9UZMr2Pd64etPthtvhlzuCEb5SXDPk6xpRevrS/Ld9ZpCxehfKPcN7Ycbcv3xUMK
ftF3O8gOcnDHrqq+7O7E1xxI8SMuWuImLTYSoeeEDwliIDtYNvlIdHs1XDfXjXwu4Z98rZRbK92l
TzGK0Ii7vr6aZae3NvVN+sbB14o3XjLArPPEOFa8r6/kwekmr9U9cseDcSFjhBrve9NuL5fWXikT
yBMlv7hWu11mgG/1TJFCnJ08zziJXKSXARgQpyfrij4XcuVQbofCTTCsm1zrl0Z4Luw5lkrF+G3b
xDdG9Trlfv9eY5I3PmaNkypuv5uXDdGEdDnuOOckwNSzcVFaFxUyMWdkUj5slEV12ZaZe61PzL0y
YiFT9bukxFPv8wWAgbUXBKyBzeY5UHDNGCKr3y89/iWf7z5/9vkSkrTfU44iwjCbEH/5sj1Uve4o
HQrDppVHe1LSmmh/dXGJVmz757tx9e75fJd/AtyT9U8ytU22aTYcJktE5vH5x5OmUGX6//62WlUo
jPWROFKj5G86cPof6yYcPLkgUkTPV7n/svmRV4uoGKQaLBAEmtK8L4Da+Ooyu21QNHurqFn2P98C
E6mpr+SjI1+RGi07tysf8Kb/iOVDyuN/zhatZXp0YqjMUISabY7z6+DGht3jgM6oPMnFuksZP8xd
cUB9pu4GY2/SGfqqS7Z5xo4H8bRwIbKTwLLwSWOlAKpzVsobOGbIkNlMng+iDQVXSDaWvuVDVf2i
P8f2zJFv9BvlHAufMjkI5oZ+l0m0ZcPLP4qH+QodCrGoBVWHWN+rHoAkBWeRE573T/ITG6TlwNFf
JK6w2ILT+bptHefI7TfqU39eP7PrDEfPVN0IMAaEeZP0qY2LzvBQJ67+FO7FK+lZv+lehdkNPxDG
cKLVpxLEy0ZOXa79jNmPhrWtLX8M78kVm9Qqu9ZeTVc70lIBpSKNrjX4zDauPJtiR+AhZU511p2p
qEN5Cn8JstM90g35EW2k54S478k4qq7OqTPt+SJ5JyhmpzfqDuDoj/K5plzTOglyZ2MrHTh59QfB
JXLZJyzrSLsTu8n3zQ10+IkFqXJLZtcz5ZWux/7YbrkiHfHwee6NQH/cCJNnu+rs+QrkB5XbY7cP
z6nxKBfIydvEK+gWQRY92+I7fik4qlsw+iG/+NOB0fSEKQ9vdG8uNvwSH7Vc1277GGzAunSlS27b
7iqnRL2E0GETnvEYVIlTvCbRuqcaHqCh054yPAje2+RMzGPxWXBrOLGT7vTdItrpebBpZq/dxHvF
b3pbYVe/7V5lLsE7n4oZ74ILpt8drNaxXiHRCTdd5OX8vs8ProVrCqDQg8mLG6zv1+yflQN5FDKz
TCw3yeXqPyg52uKWo5eYXFe4OMa1ODrcK0bOIJWfPTQBO3xiKpu/kcqbjIX8DtsPyVX34UH1wmMR
uGVNDF9fR4SGMYIEkjAYnHOMjrJVGpvJ1joXd5hZwvG9S/4PUee127iaBOEnIsAcbhmVZVmWHG4I
R+ac+fT7ac7FAovFHM+MRyb/0F1VXXXWKtd4bXbS3pyD/Iz+8IogXiFi48dwlEtI2kXqRDdShBgE
4r3go/KFMbjCW35dJlpLPfHkn0fIKB0VJtWsYNUmzKOgpL5iN7CZX3kbTWD59TkEEHpH1p/daskr
jnQvw6MI3CQf0OUWjUDGGYyWU9nicBZYl7rwmHLmtdeVm3dOoznhJkvAthDsbGBH+EXf+fNi6+rz
APzExVk4AGaCdCEbKrxWsZd+GkfagcL8m1VHEY6YFQn07t8Uf7SnelBvH2AZCS2wIbGn0aE0/xAD
MILEoSH7M4tgPNBHkluKo/whHBmWtWOVLBKn7PgQgd44FWUpV2nnD5/aF+RCQcK3vYJOpr5BkHt0
LfMX7dUX7/O2PmOKIJNjKm1mXChElwBCJtFm9jg42Gv5rsSYReO14JLlvTbe/CWhVN0v6j+8BUP2
j8cq+jB/QRFwebmyMDCWYhsCAPHChwuogPBG8619sUgwrGZ4TnCaD2V1ta9uuRT5KU79HEDibfjl
iIvf64bUNRcpcD/sx6fuJGCSIrjjay1vUrwBTnwuwImtfpl04gH89Gn6sCQHKAPHPXCsRSMeE2QS
/25P/M1br/tYan/goU1H0uVXru/IIdDZ/OvAv3LfSOziw9yJscMgnwDsEyW76WjRTBtu9xWavshS
P0JOkUThDgHeM72dDvb6WnxYz4t2KjJvGlxJcvL8kmcvISfTa1Q5MelEbRBNx25+wCwcoXp6Ypa8
7AGHokMo+PJV1ByiuZ8x/ng0DoAO4AQNGOphfR2fqt24Ca+L2/M6K3u9AGs5DAbydtuf7MImiZSr
oXFxHldlo5h+sQRFTFSHzwmtuN1N9uheQNJIdbCXW3GR8Mc61tMd1IubKNSeiIFnY3PltF+Gh3cg
fdVeeWXv9qK9HOuz/rQ8VWh9ma7jVDqQisbpjBeBr7ispse3uyT1M++xmbbL7XFSpA4ec9Fjywmv
w5FshyRNbU5YzHfqL26NbgnS9EHDOQtz/Nm+umXH6cn4UN3BcojeEX9nlYl+Z8j2wteguZnii6g3
4h2ZqyZIaAKJjryN6UuiaB/bkLMLHLESfv89b16M6omXkUPAfHdFnL77ADkczm6aHQb1uat9DbuU
mUxNRunxLtvFBM1XeMV4Es2n2rnNQjBbAIRl/nLVmg/j9EDI3/R0zw3FKcrCSqYjYQ1ZYfcv0zPJ
TrzmK9sNgWQxeUDiYHfoy2XZDzXGsT3+QVV1sQ+wuF/ZKDKaLBtnli0ygFi3O8wVUft9xvijwQS8
dSzGt+VjOrLTOLBFsK6B72on0jFPb6K2zxUn3+JvhiYzsg2WU7WlQ+VZCcqNamEyvHXDrhWcMA1U
4Xl8HPQK/S2fneetXrtpw77QqwPOUvVe+dBmzygxePFg/ZvBybDgmH2zOOO4Yv4kHu0xqbu+FHlY
iOrSi754D8NkjXsP+wtHnFxOkOvjZ+ZkaTywTpajzRKL+Y+N9pVTp6iPFx6OeLdvIuMpS3ZLz1Kg
q+Tazh6FkUBIcuWok0NGXKI7j4WiAqf4fX7pOWDQSgzTkWujbdD9uUro6ORRnjh+bUJW7vi+xdRQ
8j63fPbd9Ct1V8v0u5Hu8iTiiWMDCpILM/5UFww+qiD1E+2Jl6K8qrfoEt3UH43y/zTuxx5oc7Zx
k4Jq3lhn6YH9utJ3+hTtu9kZq22RBexRlQu2tqsAXCTUbfFWsTEx7WRJvE6/1F5NY/eQQxg28fDV
yGnP0tdC6EVkr18zj4Jy7tK/aKT53RcP3w3EeOGl4yB5wNEZ3WK1ZRrAn567m74rPrNn0dM/msrV
Y5/mvv0H6A/TVnrV/OnPajcRWYp+7EDrlIQIftfVBrXTxvzk+FVZljcuyVX1xSsPNhwee5esReoK
orrp4mqYgSPRu6ud7RCU7sxj/SYR/vGnG3Tb/mre+h4hoeJgbQpiw9yG4eDBBxDGl9QHsCoCWQ5g
OsWJnv/DMGDcqPZICUNWi+fPdJu86F6wAyjwJi4+vyg3kuYUe1J/9L+YE5hQCb6NZoORUqm1/Elb
3s0H+Y9TV8xtcvGEc7RnlfXX8oeY5NAuW3dmJdj1Ybn0hhf+kmnHCY6zag0OlO5WyI/pV3Exw3tq
nqMNq/WbDxk2ftcfAEvr+sxLJsR3q1K6BVp2lGnbP8x7c1K9eY/LmI/lafeQ5bM8AXWGP65lK3fy
F/lG6YVDJ03JLj9IZ219WhaH3xUdAkV865kzqlU2suTnEGQVw0KPMiOU9pF5iMnUSvxecsTqQGs3
fllfbE6hoMhjscg/cu/y/OzuON3JADuze7vb/LqkLhvK5fH9fOQv66G9djcOxRT8BPzmJaFM8OSt
+r5+Wa9rFyy3LHKKD+4lTT3nA0k131w0lP/4mX2EjRvre/Ob6kRgcK0M8AyOnwvKhxftUgPoXDOZ
j2znLLeD/GKwJl+xPv7N6Xt2+Tk7zhfxTWvtavsY6z6UexX1RAh3YuMshp8rSmR2k7zFxuYYPZFj
gQWWp55JiCaf3Evvso8LoF0dEk/ZWH75ZO1RPDxPbziw4mzFIegKp6V/VA79GUj8oY70eRutHcoU
Uh7VRWza0hfyyfHKGdk9zg07/5KIbUYXTSC5QPsE5mw2NkHNNCQS1SRWPU3ACkcWmxy0wAqACaYX
MXFppvGyA9THXtVccRNzZDx55v3it4KXWSRLbavcN6/DYJd7k7jn0uEfyBRckN3ccuUzYYIbpuMX
5VZzsGZgUaANu4ESWd7kkkeBWHvTt7Qjf+5jehk7X2MI+G12dJeXTsU8yD4R2+WZro/C9JlsNulD
8/RtdaPj20MIbGksjFvDSXTMTyQzIVAF51vZI4gX30WQVg79aFPR5Pau8Bluprf5T+THIz/82LwJ
vT989/cQA7Fpk19QRQ6lncW2djf34hfAlYYg5lXYYWgcP8/3qfW03ge6qH5SKiQ+FWg+vgP45/bK
Tl/9dLXlBAIAcJMX7jG5NMSkR9sdNF5p17MjHzBfUwfglA8tdsQDuM9yXdaD4hmBeW3eIhAlKCiK
cWPxCsAYYJJnNfsY+YmS7fSWTFdN9a3FwTuR6BH5AJL+vekEMK/+mdfWhDbKPIA3ewhxUXQXIHKO
EebzbeGnd4w/5Q7pQZh8EQUaFJu0SZ4UHCBzt2NZOFhgNOatG4K681dWPm1w7kjphghdY+GCdoVA
3UyZI5Z2Xro4UoIofte25ERv+B+IqrOCTGPzygBG62Y4ADxLixuHVBqYAdB20uIt5/zU6w9Qqnpi
jK7d8IfpC/KFUWIvO3Jq53Q79Hs/i6+yqeEWn5pTtDfI/fJkv94VbB5KZS6S6IgIy68+h7v21R9S
IokLN/oUgZKx91ec7K8iN+evfzexBopcuD496HbdHt/7ggNceUkD66XbYWZHw798qH9zwtsjKezB
jcbOEG8002enEQr8HApPK21/8+A48YFsxad1PfEd42E3v4XlfpZtCEmJ1wbyPwRCuDOzXbU6mnrA
b/AxapvgNelIeOkSR/64s24YSRIlazImE0BaKlEQGu5UuFi0rt2bmm2bFdLNgSZq7XkIyiiQH3UE
nKiJ0YOj8a6fVYpy7fGvWm+kucKaFpFfzW4neFwLyCfNT4rj8KQv+EjY2nbaURDAF9L4uWjdhe/y
vQBbw9803pXWRdOCJL9rm/YqWf5iUsDY6Xdc2o8ry802xWcPet7auehmsMH5GYJjsgClYT83NC6N
F7IXT6nf0nwdow+Zc4zq3pPx7iUD7tErZxdcykj24xOspl1cZI+HI8noNX2uM284xudUO3bj1vCY
NLEMbAadKODIxsKVbGd6IKrloj6Q126v1YYazfo0bgXxTvfsJ9I9lnpxwAbdM99BAgx74TD6AGYq
LvMhOkGf9i/p6JCga1nB+EIPD6Fovbf47wGYpK9NdmJLT0x41p7wO32b71xyMnMiXEjjxqLY+MBx
jOubG46MKA7X8Tqd1N/i8kjb2xrflW43Xhb7i7wNwwOu23qgvSkua6LkhmUnZT5c/7z4Sen1rVsu
Pov2cVbz8il7X9ym9WGT4cvwf0dh+s0Fqjjpz3KrTE+QKPx5pEXmivfJm88Cx5EMM7VS2zSTbSle
KtiG4lb0Yew01rVgx7fE766ZaWMJnnV7s9zEHwR8Nk/1jWEw3NEgF2AcCN3CxdEat1L6tEx3K/XC
itqZg4Jig4/iD18ZOE+gA++40IKsdaJYj9gubzVb2AAdsRao7Gp3vIHLEn5SUzBdjSeNs/Qs77ge
1bvit373iu92LWyqzhlvsuS0KbgtIaIxghgsFz0yL9drdF+vEm4vykdi+j0fEBoCKmuDCzLEnNE7
qeYk5D7DVBn6Nor9tfUmBCnxh37SvW6X8aRSp33DWrtOb83jsyafc+7gosn/FHwTg3F5gjCHMJoG
XzdcIEvKDRXSVz1Anq53kAsPGuttgKa8SU/CtjgzWfbMpW4xU7IX3DRQfiCMUvpRXFS3EA6Jw1l8
FdVzupvOOlmAoZP/hq/i60LvS+G9bd7LIN3J7uqB6iifgN39B/h/vauYmpEced9+lF7oCdv+llz5
cVQ3lDxYDmUbbxMEBhzXTJQco/N8xDMHk1RApQdDlyDy5xqqKb7aF7bm/MIi48CTG1+7Km8mB/cZ
Xw1pa/WOIh/G6p0pDuWuA8bgrz97WOmS4YoJv9G70N31b6ns28wzwYTgyriiefaUO6hhlw1p4HkP
5+Lj3K9xvEyuwZxWhtR9a9RHKXJjYzvUQWx4gxqsM1yGj4qsCH09Y/XbWPvCP8wyklMnx0Eie81r
ShljPwon6cjF0j6CUR2envGPj8ONm8TVzICPtpX39je5Fl9z6ZS/EMIXvj0r5vESdh0hFfgq0yi9
dvv2txVZIlzptnFIbzVWr8+m+PjplPEfswS01dhQgCPz6qB+L7wdfsaO/oMy7FXeD65x1M/IhBxx
bz7DHc6tZ/xoqUduHHw3Q8AASgwU7fX9+Ll8ZxJ70E7/4Dm2/amd7Z5ggTSYpns0nCTFUyjSMq+8
RG84M1cgu8bRCES4EZHaVoXoDNbBVQaXcqOAs8PSWLKXr+SVpiIs8Hx3UUJg87J4ww5vYr65/GXu
68iJL/XtIfX1hS2ng+gradBWBwzj12nTxDZ2mEj13IYI9Bf1KfqVnhf45m/coHoHWcQt/8V0ua6A
JVz5lX9v9PnZ0Qgdu1dxo9ygFAW3ugrv+vP8HqUbaStjJ+nIuAzayc/gclMAxN2EaNs7VgC3eDOW
gCOju7a7eLbJ1rtyKOjiQ4imqR5mjjQpJ/M4beAZat2xcByWnMZPnqRg+s6eesg34WkQmfux65vy
rkLyJNdcdeub+bX0tgb4sx9eIE/W5vE82wCPzOWF79Ff2ov4pe6zs8XP2mJW6lLhoUeZ7+tHGxA1
DtXaATSAi14hmTWc+T3Ub/IbM83X+INlF11FwGbHPEP51ItbHD4/aaszEIbNHGTUYL/GZPe3BlDI
ifmH+IzJVeXAu6a39Yo2oKSq5QSv7HLYYk+8sDu/LP6OdfjLeaDYYgekhnBwol2AG70WhLylLxC3
6Ka8/He5MtR+6faPCnnm4kUIYCMhuQFY7vtTcdZPgssrTT9qNtY+8dvn+kI6wFPmNk9zoH4pEIaT
jSxkL2+0J9Py+rfkla0b70hBvuSnyYVdXOa9mHjoXoDlKTsvrrQtmXBzZB937MXYoMMDZgGYf1Y4
PIgUKezhtf8YTzo/LfTtzwOyjXjVsJSrG+8Fkm54zrTr2OPf1E3+rEfeQftr4j37S9+ouDE3W97z
D1hMHJFDEQyajbwDoRvLF+ENqAMkorFbL4q81c+UmFnzYu1EhO324+ppDqzLepffqsQ1PvUvvjZI
tvL7cLQm9PUdE4Ccyv61PcquRMWWUBG5jfxECHIKU7PgTY6ezuHI5idUo0Chs20cYOcpfiwR8aW9
oPsUoNzoqAvQ8k+q91p5GSmSVg+bVoXeneyr7+bAd0Isa2I0OzjtfbrqKF/YCOWDCTb36j7EEfNz
eCle0j3rE/K6GmwBZBsh5rU/CrvsZdiiotL/sfx0jc/ygURYMoFp0jn6+IjcmDSI8cZ8hcJuCAo+
Su/gur8zVdUhupeHh0Qscs35I1y21rn5jLdsrRU89Q1NCLxN7eBWmx8Ernvkc15tnUMUsejh7u1b
RwuOg2nucm7Pbw3sLujULrqj6BAO+gVUoAeA/+Cme8nIUrkgLLsgc73070RHujhNFblff3Ji4xed
OiPeyhflzA3CTaNjfmarDTI0gHCHQlNqjhEz7ReqbONJwsk6dnBoHtrL8tJdtSdSSoKcXEXVMahs
723AAXMeVF/YWy95tNVPIgISbmbgj/VbSILIRRSzT2eHk0/w0TwCs1D1LrGjmMESWC4nwVtruPMd
rru9p3frRlPamyD+tnWLaIMov7zIHXZvechEi2tQ14IY81XLpj6B6l3+CN203khMRDTIi4yCnKbJ
a57aU0rNQVvTOGHnVWS7QBD99J90qskYpCfrI7zihciRiCS/L9xY3DDHRj0ZTvuyPqXiRv/WvzPZ
5tCJeYgHw3C1h9uGnbzRUw1vOP3Pi6dDXImYtjtR4WRP049Iiu813ZQnhY05OMan8MRNVyjnInpv
0LAoLC6VfmraiMuhnzZW+Zzkl0nZhLHfQLVSmP428H+v1BAJ9+uHVAFjuQ3Yyi36njNPDoE5iPF5
rMbc9BjWx6+3IXsgC4b2FRtzenWupgY4TUIty9AT4DboMrwr4BVcU2QDgsnHat8HTv7B91ooq/g6
R8vo6frOeC8krw6mr6TcdkzObvS9pjvx/GiolRIq4XEgr8KjoiHCqOCyjh8XcHRdNv3vHMj7hB00
PrgF7aV7zZCoRpu4Opiho4F+PMYYN1V+TFBmRDYnnwCtj4iP8CPS2r+XXXyowTLWRwlLdwNuGTld
Q9DNljVUXlJA8+k+92cDj3kfVY+iIEM9cE9DS5NBs8sjIkefo9VV5l2DCELfyYNPRcIHLvI3KUQy
WtuCQCE6bofKlbhUICOoreXH429kLzvX05YA2nG+9NUzzstycSxqUlsRsjuIDFeSYKftND6Vy86E
7YKDrCAmdiSLKPnXou9U82H6spjANYyclQ8ZIrUQRQJjyC1gCCU7ZbfsmYnPWcnrWInNnQ+WEISI
6hZHXjbh6Oq6i+wuf1OfrSfkSUOPNtbpIazxnRBsCqOy9qXqM1KJeD5oMxqOOwdzom/Hm/41Pv0j
9ocH2/9/nv/ff+KRgPilkIT/tAD//hzJfQ90pEUPx1+Y9SgTHXx5pkCT4+2/ry2hjgt3bzyNYUHS
DclExQAwljKvapNHAuu0hv0uiaYBKIVfGTWK+mmRNKKQDqag0iv++9K/35TXEsFmD7T972vSiuca
6Uj8jX//bbWqbzaNFfQquvoilTsP060faXpo7f99rX38RpMhtf/3fyTANv/96v+/8e/P/fdXTHwS
OM2TsXdHFXrr3x8qcvJXeB18o39/tI8qGpOUwItRyzFSHrdzTTeuLghVhnCj8GElPTGDduoqP4z6
YEEDJKcE8cyTvrg6A5S3bFiwQF/Ive16N8Jmwa4KRTvrZXLO8/iTjI5nRRU+ZXHsfTVXVceC3kiy
ZZsIqdeyX4fwPJcz5jnMZoL2voUC4TlGms9+jp4ui8Y5WPsu8osUG4IKBMEqoRpzZLGLkoquIUi0
NKZBmzygE82xBBcSwsrHatqSp4PKXkSmLercm/qQQFx1w4xhCcx2Mn1WYiUT+IAsqos2i6ni96Vu
05JnpImj30mmxhoEGp2emFyT9pYG+8DExA/TiAACil8T0rRknWu2ywdTIcRzrBQcw8iQdogkTYgo
jPIEyhJLbFtDbdGNTeThlNi73cRFmHWAzZM4b0lzehtTeVehTn0MkoTQA4NVk9qs9QBzmD3wQEpH
q6ISyTfJcYXV4PSeIPJa1RQx3TgeI13+7UTkzHqMwr+T/HWFL6/jiazi1fhJC+2zJMnHxSEqxLM7
czUDZcJson1pgW9S1BSqAbU3KpLkSoLHgSeItWnrwlTSsZ6LGLEdgsCl/DFxavOmDu4tea7pHzrU
Yu1IG5AukTureH5qzeOvx1a+T+J70o7lM1EgCJ5i+YKLT+xoirYcjLgqg7IgXk0kUQgzj6952Wil
sFsFzsClShOXR+51OK3ZUpKvXlIMb0QY19u6+BNTlA84j9I0zflkr5m2s+ACRoYeEgnMoe2T9JT2
hTf0j7MmLz8T3Ogd6ZTWDSKFykS0sPZ05JnxERtGT2SP/mVh37rIOaCUKaE8FjV/SZDXZvxEkQq2
Kcf6fCq0BlVLFW40DJ/IylCHraEMZFDN86ZfVtTcsQUeDKeo6NW9YSV60iSBQzZbJqIQR2YcZrgv
/LVT3O5rczmvK5iImSwc0CX7I5xiEZ2GCsmTU7saHxyB9R9m8D+p3gKt5dxtmQREJbNkezA0uRHG
w2ouO2NV2CUEBtmECbwLJndBDYLW9BBErcq0pTzoHAZy/qk1BVBXm74ZCfEgfYjW2aivYkZLMDJH
6QwjrKoIbhilXG2pYl0HNQL2qzPNbTnK0rrQzhLdv0wYBwvJDUfACPKS3IZQEE/KUX+Xf5NADqKU
cXKrsuJaQ0NFnhRJoOPHtxsoaRgYnYNwrTKnQXRbySo6Q4xX5j4Xg9UJGRnnWs0rnyDBvc4DGBvQ
w2JgmY0rKDh+u+oG89M9psjpYUgoVIqOqg8Hv8sUfSbdvJNIq0KIaAKEqNEGW1hnUaEhCKr6KfIR
ijSJ3mKc+uyKIUa7krNgUbrBSdpsDeRBLX2Sv9gmKFWjsQT8b1c1oQHOXgkXuqvZE4mM7tTDIc6E
D3nSwAqOW9POBUCsCuIzsQS3yBbxYqhFf65kWphs/maq/H2eedeVZi0esSEesuyvrqK334WxzKtd
lLOpAjkK6r3UJe7qfxKgBcIlFRHbFiUaXK19ngtBfc+AG2UFrtIAC47i0c9VAUewyJFnnQuHpIBd
NiYf+WCmHkN0e6WLDVSRDIZrBPp0c8RYQohKJFmaiyX1tjmk+b5SoInThsqhlxTRHRtiG0phOcv9
4uGdFrmZGdL2tMo1H/IS8TuYoTFXBiVDsvrD2jJ+Y8TnUorkkygPby12wlXLPhnWyiM2gTbeAJ+I
oy4+FTUNqAZpv2qirYoZYDvdnDHVNd+X840Ew2ciHuApGiHboUVseqatNeqL1IIktw4hR2RlvokZ
MGVYpBD4TChI6dJvCHjzGF+9WfNjXEEfPnozDreiQTk86V+5XhBIoluBNk9Ee4lg8IUX4wznZiHS
ElkmIIvxN+k8VI9MC6nKXFOlXxqwJpblSA/WaEA20cWeFVt3tRIxdc7BKdhmKOW6GaGIiSMLqxyl
n9NFzPfAOE9lqm9z0x8j9Ial2JUOt9FdHJ6Xqbt31fPjI+6Ig2dRxboQKEtoS6misU7ye2IpsR8T
tr4jPQHNcblM0DhoPCTrkQTVsxWJY+p9a6CYLiE+Rl0YkECLDomJgrPGUeiPo3bOQqpRQ1MrjzCe
7SDFtad3+SMsY9mU0DyT2QV4aa+uGK8IG9Yph65YQoT2ORijsWh+kXUMiPBNyL1CLedKRXsuI5a8
kXajuzxg6o5CXE14p+T+Ycgwol0Ragm3MsDleh1NR1jAvuRQhITotddcBDQozMPaC6unNqgnqqnr
US6tm7oeUwY2maTUIrJRS0pIq2C0L41A+WstHOwRO2U/pAvLhCSBQaOFQXgyIVmITFBDZWkz32gv
ilQLXqyRa6PMNPapCurRYUlr480Nd/CYoibKjAnEHA5TQIuNcqRZxtEmhqQOohIJn6Frp2UGM652
1jLCxQ7w+4mhOjJHv48RwYp7ZdW5kaGlmwSiXZpzPwkRyLex/CqZoMsC69vrAdSqdEloEoWblXem
G5pkTfWTBvyhkoBVpncCtTYSgTxQXd0EDk8zIpayO0QMvZRdytwSl0nRGq9dpsn3Qj0tSqtxkdd4
wgJgLmLGxFZf/fDEadlN61U3teltGczvMC+uMzP2p2IYu/0UbZUZPkDWk2mvyRFKcyyKnLEAhWot
82CVxacWhrEzirD4Vfo0x6axU9bhRhrXxGKlrKG6q6cuYLIV6BWmMQ3JhS2ovdBxrczewD9hFfdW
FBBZAiK21AhpfBMwLEXMCc1tpB8l0+5V20gP3wxvnpZDEiL6HOlfXG0kSbeW1KDMkC7E3fNqGNtE
b1wpQdQgS01gEj7mFBEzP0qkf5A51NB94b2ezIBYQnmqtZmltzIwBnlQF7JvCZJwHvj8bq9F7ala
2lMoxO/LTNKTPoHGuEtaqBe1FzfRAppUEPweNMbo4XMNstrBbKtiHsxzl25DXNzVbnpqyOQKSiUm
QQX0SopR8VdpwxhSMjCs+GiBhJYMU2qBbuSaTqxTNEnL1hhAXzAhJ4d4tHyxhqTP49Qt1aMuFKmj
R9Crms4goyj9aVP/bYo9fyx6Qga97KnveGD1DTdbc9scrLlXr6usM3crkdPISBrJRpTR9zhNVJ8J
cCIdpV2dQOaoIatWWrXDFJPHlDaCLRlohQy53SZ4GdpzJzf0OU91VDBwuzBK2mmOYfYL2toidtbV
QHc1YZbLLTHB/XSNLjnWghpyGu6KoqTbPC+eECLMcsvAJYL6RuJVJ/2seKLQekSuJZiwNsZ2MZq9
OqvRc51ioivHTtciVSTbQffVpv8wrHo6FJa1XyzaFUurg3H+KLUjqWyHjlFhT8B7GYYKd7fEeI0l
jQSeuXAGPiuPKUVNWIQZBWT2skTmV6KRlKYsiuV3Zf+MBVV0KFSOsnLJ3rVM+M16HqgGTmpp4zbW
6ve2QWJMvupbISfwGmJ1In4K5xcabux0MPzVW3vpe55Cogk0JYSONspVLMhRSsZzVIPtSaQhmaJv
VqODV1dIAMZ6mLT4x5iKkCnHrzAD2SH0UfMoxvyyJ9FRMaRTEZOaIvSoFHxVqpEc14BqA10vh7/V
XEQLRgVjpi6oH8retBm2ltEITqSg/2JgU1tHQIyI2rNjQqTRlrs641Ezm0nP8HEneZbW7Bux8IiB
fK9k7uEpF3DlAjuqygylUAf4tizCU8towYsIaTYl3Xsxp50TKxO6ySkzAg1hfrbXR5kWWh73usL9
0ccyQyZlwa8WtHNipLSukaBP05QWLw+kGm2icsB8i4QpOfhN8ZNe+oYZ6ImRslhaIk/XGA6dxgSZ
4hKlfhjS6q1KdiWnlhykAa6Wt4ELq0YGXS52nlTAGNFFg+ebmZvQdmwVAp8kowHv6vxMXHYCuom5
gB4yISkUulQkzMXqcWnhMzBt2cnWc1cf2tyPl+GBuKEVZPOgcaoL14qnrVLJQRy20Mq4Rl/AFG5C
LjG3URByFvICBakFA5mHj2woM7JCTY9qXnC6XjyEC2ytqBWoIIEbF8TSmn7R6YZ2knaZRAixdLmn
0bCxshToIJZyv4hIStHY7LKJe9urJgmqE4cSslrrMS/b3Rnunvdyjd7qrJaltdcqMoVzdUARq8WB
os+Ec2O7qrYUM6GSAoU25gkrmRrhS0SYw6NYllic1KUIcroj67zAOcWC37W+zIdZ5NKne0kYyfuT
j/zgq212NGzC1DHDPjYnQ0w/MiXLgk7jCQ0Fh19VohI0smd5Rj0+Kj3SkoXnKz7ee4ielIzrvRxa
+auoE90WC/0+7R9zisUIA4lfq100QpD3GlyfCO8yW2DTvEoVpzxHy9r8OD9wvq4WiPr8GmZt1y59
trfMjtVhqtA6bcSUD5JWk7YiWhRI65Vp20khAS19rnJkDFHcf8cimooWcKDBlglHPaIwVAIYDWb7
y4mnWwPO+NGAYKdPILyFiuZCb5jaWnB93XALMADdKuh00SPqmLAe48rwa0ubHlAGM94YqTqkwg6e
PisIVle53A4t+roBayC6bdWZFNTkYlibwYDGpUX4qFWqzlBV+7dw9GpWvBzIe1tZFq2OiBH10WRp
oauG4XTqsngzjutxFeVsX5ro/ua13pOV2Ll1G6IdDBNPS8MLIXhAo6u8J5wCb0yVg0kturueG1Bw
oqtPr2sUiTsMQe6jqiDmGjvD5kPhYcwBv1GFFVXMDOVeasVeKQcGpYgCK5aFdV0IvqIx17DcCVZh
FFUkSyytUVZ1XAcRq35aK4Jjyzh06YJfkWbUYit/r801lhPJe5z6Bi+UAVOnS04yBj8MDyQX8sSC
WkZhWC/Npstyt5GE8Cq2TIis8ML8YLmUv+a64o/rVumYrRCUZE9ZeAExWRFbTEEpyn8clD/x/6g7
j+TIkXTPX6Wt1uNtcAgHsOgNQwsGNZPMDYwiCa01tu8Yc4m3m7d5d6i50fwQ2VNZxerJsl7OgmER
DAEEwsUn/mIqy4Wdkd1lbS+ZAenSq01xUTVYE0Y6rvaZk+Oj6ZLQOu59NlpMQsVAtWkWYllIIZTF
BnKW/TaFIZgQgO9trZHtqP4ZBlXDj1hVx9HiywYgqssiw5sXm8qLSTTBzaheHf8WigOKYzi1ua27
snv9q9bQTOnn7tH4ZPdkLomqv+oaaV2BZJP55OVwS6Fg7bUGnEfSBi+NRlEoQjMgyqNlqPeEVRFN
yrosn5hyFJg8CV9EM58ro+0vpAHwVFOZDsxdezVUfzdV9DQadYqrHChA7QDnkwDI+vg9sMPsegKq
r+e0yhAXxUOSFE4SwxW9fxQQJzD3wCYzkUdvCp07q6Ih0tO8Gil++UYoT3Yul7kFjarugGrGxZDd
TYb2itlI8Epu8255TGmp7jPXoqpp1O/sb8+povZiNT5R1lVettWWcqY1+MPaL8NnLMfAZe3ang01
NCHz1i1lNZaGYwrCZczg7Tf6MjTScoPt5gXRLp143JPZumhNmPne7hNnkcnu1dMRwdZBiuce0cno
VR6s624bmIlcDw7LWzbKl8RzH7Ipgr+SnBcrmk/ecAqH5NmRdb+ZVFofEdl26HcJuVShhk2yW750
vbmZ04xFXlnTalTmdMDrDygHcUs+VdkaI5RLFrro4CCpdOEXGcUNR94XbklumA4CqCekOKt9YvMK
b+KhQWfWce8c23dX3uSB+i/rByfDnG4szeWQl9BSc+PObFj/MmlWy8QvNrbQxAaMql5Af/JQJmOf
o8YzsPZlg1ahOtKpdVqZSO1lClu4gL6g3W48QRDqwOQ0vIxVKNXgIxAlaWEOT55UrwtYURw8a4TZ
hgvhF4s4i1x81kqx93PzLUyFexVGxfWkQersdWNYuynZ3uTAeEkzAnlTrVRkrb1SW3djQ8/SzZqT
8doDPElZ+BdkhCXY3niZ2jVdB++LkWUrZzIA6Xf0M4LopSpy+9qhHE3WMF6ozn50Ad+lUP3gvGBQ
bBXiIzPbTa8cReYmruy2evcpvK3yCqxEXxjTxgWJgTW7vyg9wu65ap9rab72bQO79MC3tzjXnJxh
MC48mx6p5Y0EciXBgS1AFHsCDMKos2JI6lf+VOlAWQexsNv22ffFY5Tb1jLBYHcZFNmTPiLBplvx
wUObfTH20A+NdgZZNs0yHeHxi56FNJcUm436uhIOUgx+Sp3DD6x1/bUV7QF1YLpJUw+pA0lvWJZt
zWYl8I+XcHkwmq+XVpjR258oRwzscItIusk2wg1qVepcVWzW31Rr3Rp1aj1jsAvTKyq+Rmp40Rpx
0it1ZK+97vllHwvP2g+akSyCrAaxUjMH0YRbR9nTQFa89Sp0ZARohuwY9xD5I6Dvac/i30DLYiMZ
LshH2J9V+Zb4eGSGSNNR/a/DbP+v7wZjddM3M6HKstI9Qm55dHV+uV/aSCxrFLwviGfGJYl/tv/+
ovmVPx6mpUIT4fz4+93z2//l8z/ePnUV5/Xjse3QYew3UvQfHDKAI2FwxvPN+d75RuRdtq86eK0/
Hp7vnf93fvbHiz/979PD8+s81GaK7g2v8NUYQxV20yHde3HBtxnnr/j97vm/58eTMfCUQEN4rbv5
HflJvj/fMLpg3P54LCbv/z42Z54tPJoQu80JH+hJLFyh1frCpJS5T2KMaENHNDvTSy+SYnS23mCg
luPQPcUWy9oHWmDtp8Bzlq5DSHN+2JTTP5+I55eg+0fnAdfmH284v+z8UFAU2qgeh+n5g0LLNPeD
7sBka7XYhL+Mbs/5dednzjd5Ws0O1KW4jUID4rbKIHRFv727Qfpul+tvqOpZAIbdDnarAiuAWDRO
9FyIhZzViuySZr6XsBeXBd1fM2rumogGTVeN1ULlqtmfb/ShARAR5NUEvnECIYLqjJ0374MAa5E5
FtXPSIaHmA3crOiYBXVNu1CIBbbQ+jacVaWiWSgqOw/w+eH5f2naA91u7araVn6zzGUHveH8DA7d
clp5RfYt6anK/3hfUgdsqBjA7RHPSzbx+RPOn134uAcREXcHvk64+XG870c5f+z315yfGho6Kdgd
wwr97aTi387s/OrzE7/77P/n0z8+oXAiRCPbevfjtb87Zh462zCuDokkAEYzi+XPSRFSsNxoGfju
XW8CXNQlPDt7bI4xpWfkpFDP6PBWXaYipHT5EpuyxA/VoyuQBzu0BLOdCqLqKNqerlJMH7/xt13Q
raIm2Qkf3EqZI+WFxMrSc8VLV2kfygzSfVfSiK8SQn0s3eC5BRZZNkoFQilqYvQsdY/M081wlhx7
NIg6t9549D6EohRQNxWFN/eeACw/xT1LmltqQGc1beU3sbcs/K6ErESzvssqgJ8OuYiJ2vZFjYZH
ln7r/BA1+QIMFLHAso3H65YS3RK6POgild83igZCGaAMIkFSdFTJlgTd9Lsb+IphYvq7cpB3up1d
Ed7WiyFBy1KF0TZhC952SlYXTYYGjyQv0/AtXpYOfK68vU5kzmYWeu1pkDSWWjqY0qBN185o8MR3
910+jEsvhrQVCbDESINOTC1EcWywyuh+oJp64RSius7pLXrRFd6sSNpOLhAa2bxbfuyspqi0l+jE
H3IEToGfeoDRa2/vOxBANNv9gqY6GhpmuPTxf9/6LYieDAvqSby0bZysq6x+1ex1nCTNbA5MRz+O
r+uSZDuyCjDUAXxdDzSoTnPtYFpfMTJ80eMW8mxNMc0c5dZSYMeDHGBAftXFwA3tpPwCyyC9cB10
TqrG9y9KhzqpjEPMBGU9IcjB+iDMfNiVNrkDOqQXcRNWB7sXJ/oEVdfclxpxsSQzbTI0TMY6XNAM
PvWxPPb4YIIfa6NV4+SXojHKdW95V0I3X7NyrttyOoIhTHFEFxciapEMzCDGxF72YSfhIfFwH8j8
UlwGGTU0tjM0hULBNUn0k4/KiKF11aKqKQeUQGDGAh/mLJZPWmN8U7HYZj7kCt56STmACRNM16lQ
d52qhmtqj7pPsBZbIMCUZbtbGz2akmLIXpjaCGsqjndo7PerzBUH27uLzc66aRL9w9Jh8YfJAzKr
IMhUBm7XfO6QKUcrHhnUrfAlacKkR1sznnG9qnmjGTgnfj2ulSW5XpND4jPaZFVErGpGKieaK8Ss
RkZLGwhsnWEUThtLX+Wx/eZ3VfCIxRGoZbdYBn24LnuE2zzqumsv9fZaHO4oZj7opentSq6QcLEX
0IrcepB5c0xSFwwclohLM+2h1ZnWFosEZ9sU3mUdhNXeNDPWkTzdUxK41CBhDXX3XCbVV63gDNIC
ECx26kUur+tgIPXjencoEVuEgkY7vstYicsqhCeg15TwRCBB04DDikNg4JHl4eACqHrKNDR1gpSg
Ew5wE3iX+aSo9TI/UI8Qb6RrICq0XeZC8PXbgwnCrofYU1dIKrGcr40eNb5CpD6Y2rR8TRVlgxqF
xKWhEN8zwbdJSnuAX+J6bU9mf5c2FSjDCKAM1xYAcxOIEzE9An4S0O2YHRo79K/tlj3Zpy1kmqG/
Hgz51YlcDTRMBv5Sjx9GM2w3dUwaLgPbOnWB99ZQQmulhSSGDrxraDmvso2uQ5zkme8G7FmvZXYP
XQcsZrxwOypTlg9oquu9tTUN+qqwm/6+zXvalv19WdfI9XfBN91ojUVJsWDdWGB+B6lLYng+lC4x
GJd2ZiL2rruo4ExjT9+gdxLpK9FdcYr6Uq+9BsQopQ9zqMtNhkYlbXyQsPgEHTK/b5DOA00KkGMz
CWGt+ghSBWpAaQzSWGEhsNMNhIUsEVyhLNqD0ZqVEOjerb3Iwefd167KCVwYzaqHdkogNXU3fV1P
C92h9jEWEnqh5pv73mnfIpRSKbRl70OEJGFfBRlRmvYotLLmqldwkCyUMvHFOOBdC7Gttddd1FLC
zzGD8g17lgHFuEErh7uh0cGDmyHVYrGc9GI6NIBrEstPL2eQGSPXzrvwGBdTuqrS9Eid9EpoZwB6
aK7ySJWkHXa1aRvw//2Aq+xY8UO7U30y/RBxmqLzKCMMzxhe0i4chquYuv2+L2ispA40riEyIA3n
7k4b4ucewKs9DM+JopmuqeiynQT46BGqhdKhMGmVsfAtoPBjNx7bCmfycj326U1SSNbUzH0psppi
fgPFV1WPsaOFYGaKO0VTK5tCVEQVO3Mq7Hc1T1Wl08KJ02PVM4Go2RHtTcOrp5WnXhsLRHP49hGM
d6lByXZSKMhlcC/d2pJAdd1yBy4nLQEioALKx6X7XiFuR5sZGtT8v/MTk4M2Xmmb93nd+Ac3sJ7C
BGXDqNLafTsr2PTzjexjyBR+9hCIINgHaeXuR3PAcBqhihqJ7r0k2gNewk0lLH9lpcAJInBQh7jM
5K50p6U+Vw+9Wt8Mcw6g2eQFJXkkbktyo836nucb/bd754ffT3F+A67JNOZW5390jU44N8xn7vTy
XsQJIj92ry0duOXgIr+kQ3MosjHbED5OFJzGuNnjAcFdGun5Ra4yYyldgQBJhWUwmohp9Wz4YP+l
C87zHNKfb3Dinvb6fHN+GAiHCjoJ29JsqnYfe199sx2m7ydl1HU/rZqxvgnmER6b7AdNFE8XitlC
ckkSUepIl+Tzzfnep/91jsu+qSAYVXpEcXLOnIQoCGl9owV9GVsnv21J6HD+Tvc/buo5Rm1Dy19o
dJwXZkmzcytnZdazRKof++QsmbYZ6gathPkmsi2gTOfHoa/n+6mkGuMmxlaJLgZXb3cFiBeUWdPq
tmscuVM2ikXOfDMlAHlFUyaLXutnpSrEYvdtAesMo4PLwM5n9zhd349tbuzP9ypN6FiiqZxiBqVY
f9aILQ1jjsUsUg4enc/hfE+R6i6VCYQrCI+FVcp9Uzu4VrirLlDezipRM9FjQL9+EUCCT6Q57gLj
lrZIvs+kU26CyEGUrX6eeuI8cr10Qdug5CfMtaXnCyg7dm3sC10a+9qIqmXLHnrRKNAHs0PFxSyd
jNala2eoBaB4k3ioKRQASgu6dWNt6gujI5ehj3ldeF64kanNcHJJeVdNKD76OY8537TzPdl7gOkn
ROJ/k8m1s9BZVgkFkapyskPWSehLgg0NVa/CBYgbhSCcuaG+ustxF9gM9Ef303xzvv7nhwYlxSSl
mMPl9hHQm38DIrd/3rgDGioOWIHF5AoQuAkJkR4YgEr7Td6CeCkJeN1ZSPjHADw/HCM45bjqeMu2
du4Mo38uCjh13TRjJaMpqteBNrwa0ONZ9+1dPxSH/5GaXR2YjRhOOmKEk7ujuIP4ps/OS80a8cl4
k8ereGXDDtO+Tu8BCUREmRDLhiV6jiv3vnwV9/mB1pQGSBWk9hwLorkcERAvYDTZx+BhekZe7H24
omPhPQT3KViPjT2icLpIPxBRnCflsKHsSQexgJdEK2C8MMwVTRDUrSOEI+mGP2Wz4BgSJGsW9ekO
PemqR+h13WobVB2DbqvdTlfNW85DfKTyCxMwBBJH9ACfdaavXALMaZ44lKIXB/yrutBuIaPRJExh
gwO8UcfwVZLFQE91edMEnAG+sTjAncL7h8i5GjYwQnRzHVhvgGGQty0QGr2XzzcIWK3C65Z23AU0
Y4AW94JKqVhDO49moSnnOL751/oRdBrCBSv4sSgSJLRe35GlH5OFulPv1km/E1+NvXdHPZ5Yb7bN
MtDevfCCIzEDy4r+HH0Zr7z3AW74lx4N7GbjH2W4MyHwt4ueRVuRSK7NcinoYgEnPyI+OxUk3Rf5
E+MABvxEd4Ku0TE5RK8wLotF5q0knggVjAIYseAtIPYi8NAKDMxpYS2AxyEU1V8TibFuAIl3b46g
LTbDq48T0+03t1k3I1D54wjP2ynZDLdmuXXtO/FXDpe688nmTHPw2iWcsGwHaKq0rNlo43c2SUU5
9FFiSIia2r4QQFZW8Yc45Nv4td37t6icJuAW1mjth/ZyTDeUFe0jvuxvjBDiWjB6yaztMqqlXFce
YdNOJLNOauRvAmfnZddodvYFGqpLQ2yEq9NjJ27Y6ED+nlA0ARn4OH2g7rdO1+kzKhyXcEC3xWN3
E92m98VjQ8VhoS+rb9Eexdqn5MWE4LLpTsmevR8cpsaAhVi/NTYjHYmNfcNiBtZgC2wGOjXwaXj7
BsSmcaP3C3PJ7Fgg8waydDJhRzWP9iUyzAPV7KPqVm67/lZ17+o+PSLHG3xATIDQYH/AgLKmhTqQ
pS0RTHuOXgFDau/UrYG/9nc0Fu5LfnSoNmgVz753tGUP2DM6W6BkOwiz3tG6Ycg2tB9vAZuVX4BY
OKd8fYIoAVeX2nDC9dsDiXq2Q4LsbfIKVn8tboxHVDDX7sr/Nr0qiN3GJrxPZp1G/ckxVuGx3Wnb
YGOe4IWaX+tiAX1qBfW+uUEGEMBz+iVHWQTWC8imFXBnyJHMUxs2wGu0WoS7zEKu9YIZNl7NEgD3
hrb4hjBZaK+IDpbNIlxuEbNE7JMOdgCB8NDOxIsDPAXk1FfylmalDIh0jpTIURef1RsYtsD4TuOS
KGMpyi2KDDu+or82rvG9SXfldnghBedU2cA31r58Hg/uM3nlhshtTWy+FTCGlrPQwunZ+gqSEITo
ah9tnNXvjAquv6v8/y1r02uMmZr6H7+cHWJ+L/5/HvhK16SpbOW6+idHC4TsaxBds3+E053gLAXL
eY1heD3Y7pM+I0wx+FtmX6HNgGyCaPQAI6meFb9nrPJfnMwnS5XzLJRYGdqOhiOT/XkWWlEzqMrt
+lOoUyvkr9F2eCyPXCIk2mDYsH8s4dlFqGPQB7sqmiufBi40ywf4I+F3A7B/y+/i/yebCgx5fmpT
8ev//N//8et//fq/+PvPX//71//8g2PF9zf/07HCcf4+mzm5GP6i5a/wuf3lb/23uvnHL8I1/041
jVGDzRN+hY7kqSyvmuAfvxjG34FE6BpOFviyuhgg/fK3f3pW6HwgBiYaXl66q2mYt/07nhXGPCh/
N2gxKTWALpu4vVjStK3PgzYE5tjmoax2VubZ+P5EQt5qQTldOl1I17EkJ6WgYmuvtbDh+AdutRvT
zNuLKvT2FA2QMExsecxp127is+tNJ6E1UpYX90Cs6qUdFFa4yoF7LWQQDVcyE+23qNLlcQj85NHU
ywYxcYf6XpBSrNBMZDYyHUGTqkSzSPpa1W+aVEzbvEzVXZtR8fr5VPlk/MQVME3ckCwuA9cUzMof
96todKou74oCrW05XBPVYqkFdgb7nmb+Xpz3z4/3yfjmfDzX0AwTyzgHc8XPVrRCaoMfx8WuF+w0
g5+8+hPY3dDjGvz8SJ8MpuYj2TirY3nuWC4Nvk/fbGqVnOpAJbveK+ulHkUUSUZLbBzAFXednpib
MYi8258f9F98Pay0bU0qBhOO4fPzv9v+sSevAXfXya5VwUgPiOwcirFOnxGoC8TGf/9omFwrx5TY
aWPR9sej+bR6wiyN0KnWelSTsorsnIVP9ldt4t7//Fhy9sb641zhizFbsajSXBxoPh1sAOAWpLEW
7spgQPjMCDxktHExAo2FWxeEwwBiZdVSjq1jOHyJ3RSrsFb1v/2dCbBw3zUpVXNrf/pZE1nblHqB
JpZUoQjva6Slle95964qcu0vDvbnMWRpUuKH5liYtZjnTe93P2dVkq82lYp2hZymm9ypauQhmMF0
6+NgRw0a0LaduZAFfn6x/zyMLM1Ws0c0bjq20j5tprEf9aGv8HzP+rJD5J1fswcbAtwiRNj03zqW
6Vp8vuvSGuHnxfD707HMUPQS7eBwF8rSX5bDSL8VpM948MfeePj5sT6tt+djWRJii0l4bFry048X
pY0SlWAMTSPJ8zL37HSfhKS7y58fZzZB/N1Y/X4cTJpdxSLDcNX/ODFaldSVyodw52kUkJfE5Hwp
cwRe7nWGdReEITzGoWqQyZqqIvJWWuoHlz8/h09jZz4HiROSyfy0dUyWPnnNdSPdjdJqOIcOmdJC
duAY/QncnmeM6T73HWtZK2P8i/X8fAk/fXWdJUgpwzHYQ51PP2fnqy6fPJtSpuMZX6pIpXtlmOOp
iDKsSMira0xtcsDys8kx6nF9i2gj/YXhXaqkrN6KzoVF7mXe1tfgk3tzDc+bIvEX7uv/6jwtfhgX
Wyp8qf5ksRtbhtdPtiBhN2z1OoI/r4A3Ji4/UaJ6tc1EVKCpEwkbrFvex5dap48JtVjP27Vxbh7c
xvV2A63/EwWI2l6rLgBeBXsLcsjPf8k/j1oogdjCORJ3PPUn10AN6EteJ324S10NFarYdwbgOXXd
rH5+nE+znhFDuMpPhnvobO75eW8Mhc5FEXW4y/t8Qqp1EiEsQyQzk9q07n5+rM/L+flgtu3o7I6W
i0v7p+E5OrhvmxSBdjCDgGw7EHi1BN2MhKmCmwHMXNyFx4NsB/tZpAhCDXQc/+LCSs2aZ+Ifh6tj
GPCloALyQ1Me/eNMTapC6MwMb0uLpAJIn+gspo07GADW22K6EYbSXq3ACyHYtxRBxiLABDSkiQ23
MUWDs/Y7b++27XjddK5OlaGMiooyQQPwSY/T6RKygYfQX6nfTonhfXRDmzziGw74MqkGNDPKSt3Z
5RCj4O5YB9rTLLikMvqt1cbUPIJZbk068hhkJkKpWhGKe2H3mCL6nkEumAXdVVphipx4o/Y6CcK4
WhRUp9wh8z5SR1jFPgMKMkHzLLztVENpW0d2gAiRYc8+5CKnios+rm6+BK4n30jCjIfeMFC1GLwu
BX08eOZH0jVmj0vPYASr2okQ5jGY2abF0iIhb762AYt3XvvWh58Lh/5kSthI5USjX92Hrt8i3qrM
TW/SHUGsdajfHZteSEav+Nkp+8q5hcHLeGP2+/E6zl0OXxSVuHEwEZ4pnq39PJk05Af8Oi/t+b21
lXMao0URrAz7mlJUmIh7DA3HS/aZ5LEsx/7qfHk9hUYGgmLaTWGUwSxVZifBzpO+Mva6lgaXse+m
7aqcgqhY2efVqpXjoWomVihHDuJrlseMyFwbkI1LEsxBYQty7UbLCaGoa1pwbw6h+aWttEQsdF/L
ro2Y7vwyMvkcXOiCS9UUmCyVdvhaadhLQ32rSAfdyUVlyYTQehf5hgFcqqsQmdS5tqmhh6+JD9FE
Vrn5ElklHA8mDUwcD9T5jdULNBGbmC4v1KjhKhxNHLhsU0LVUw1L0ySTRzlq1PiACk+XaZ+j09ZG
SDqPgdOEy2mQBDAyzac1aveMJTttpku/HzFc9dqQclBTd9NNagH1RdCUOAeOdDEu6JpAsk6jfvIW
NQNspdVB8RL0vraF+crotWJzuK68YMi3bUDGoKxc3Ksg5oLROxsvaUiD9HSwE50Q2Rsqc7jKRVKu
m8iWWx/Y76qsAaONIq9u/CbAdcmpMjhGPcKUMKJpQtXapTSyad+WGsUi2/Lu/cZe5WYbv5Qqiy9H
jkYj2bKv0snexCEFvjLzkH0KIwPkLdMOzP1Gg+mGzB9kcE0MtPjI+RZSZdXaHXIajFVGw5+rqj+6
sDBCH/UC4HJo5JXGum8D6FtMEvA2MF5mFM5FmfK1ktipkHsGdzx2oN30GkB4YwGtpSR/6afhVTXg
MdZ1Bt5GcMYXbDj0TcvwQXkqXY01bigYrQJni5GiarJ+E7upRkcMheVgonjsFlhUh25wWwfjq1vo
L0UraqTQUhjtahZ2mTp9JzTnCcIZyNnOQOyESj67WlvoX1PD3E+GA/heD0/wIPolQMv7rvMOeWb7
T02h421ijsM+SHAtKMw5Rkr18aRCw8ARqi5vYFLXe9FBAJ8mdYztcnQg6aWRXbvI95a6X38rtbjY
jjIHBpV5Hbq4o29Ee5mbORhq4dvH1ko4oTwxDQ1oiz49wFY21kOfAHdvOt09NFKWVwRK6Nv0ivUi
trXkoSpG/6HVtf5uzC3ih7wuMB4pumlEFmwyVl6q7LUZNw5k9bDaDYkadkHpphyUKBqZAe0W8lp/
a/fAz6GetRRiBoSzhrygRxwWZXpdNzaNEWZasjMFZpYXeozKVjUSi8QUxbMYX0RonjaeUyYwSh8w
HPVT37W3RUTq0zL+lilhHo1Xzdy0PT7riwowOgpK1CaTCbZZH3Yns5yQwfCT3EHgSsVmtLYiPT2I
gnJ2FsXWtdYOgD/s1kcI1seGBru6BgbgPupbSH+607tfjWioPdT0dHAoHeskkIIq2BslcfuFDvty
O3UpAzMidiBFSMRNMla4QIzVU5Y7FlIjTfcMP9n5aEyox2iZSv1eTy37y9BP0NQ0KwTr04Ik9fKW
eCwbqP1Nk3saRKluqgSQs5HnlP2a0kZyuHe3MGTR0ypkW30rdMdZFX000vw2Lu3U1C5dr+oTQLzy
aFpo7NGFtjetnbg3iVcisuIZnkHyH4H3k0FFsxMvSJAOiUt3zXbvBqtFtSHwkEDMRGe+DcCGb+xG
UDUoMwQU8lJfOoohoGYfqtHzYX/Aolorp+lWvROaD/FY59d+g2dB6knodlGpX3IFw6WRQizrPLnp
LIuB7WaXivIBYApXv/bLxNpapW0cXR/TvaqYrDuPft0ydXr8xjSMdJKpdl7ahq/EQoMqUN2HKCE3
OUyN2LOcTdBldGdoY1IzxV7+MdMG49RqTn6lTR5hv2vAmixqEVEchPUJ4RvbRwSDMhsmmaKIk5c+
BkcW7DTPM5PdKNzxW0M6fmzgT900phgQ5i/cjgJxnLGnm25fLbK8s05k7AXwQGiOXieR65UjJtJd
U1z2UZpcF8pqrpwa0QGjrNH5Cl1nmw5TteudTCAU5zmHvBy8y6jNnI3pd+lrnJW2WsXgz7+YvlWu
lYriD9dKQ29R2EWOcQHmcEWUVI92XXxN+WiEdnNaJq6F/yoOSFP3ohUmkgvEmGLnFy2xrCPxCSoh
JC/NaGoPEpYTcsjRil88XMWp/tYL0EBhOzeILRed8cz3x0vbbfNXW2b0DMFeLB2XPbAM6LOPFhxj
04mba6l19WtUxazZJebNcOPcKobg2Zl2GVsPjdZmdv2mTHJFlFyzIfgIxIi3U1ijeOmbTUaa1IiP
UgXZ5QDu7BT2Vov+m9e9msCAnv3WRZYV0pRIloM2ORbb3pgm8FKpiGRbAeZ8r+sRdpGp6r6MjQxP
WpzSdXKwkge1iiZTCHZsQRTln0Z9tJdNUlLV0Es6wHkColwzm2FrZpF2afYhKq9xz56R6+OYLpK2
RWKexSlA6DAqh630QL7IKp2bIaaes5yNk3/nGJGOIJWltzvLHdhGJNUhxmWChL9fTzAIEkBAbpzz
u7EpbAytaPbFFLZvOKSi1loHyTITKVehcsKvHiQvGGqEOHTAC8rWtl4NW6UZ3uNo6caL0AHU66rt
j54z+vcWnAggtnzsYA7ug8xCNOhaC9ugwgwJJzV3AfT6gcDYWzWegpQWl7fKePR9NMlpLDNMEo9B
lT5qFnLVmiNu7Y52dWSjsKLZztqcIMdWGbQHM9ZSVGMRcLFtFGxlRqPIIce+yAwzhwIWvsaJDjpH
kCcjUYzbyqj8rT4Ifd2q/lszGe6GXN5clJWO/SDt+UWc0k4GBI9LIcDA1KKh6rs+BAsdfiYo0IUW
DfheWOmmneTLVPDBQd46G33EAAPwULIxm3C4KxVUVL11fMwmug9RaHSLJixHVdfp+5DCLiScYNhj
Y5tsXZjZAHE6uroFOh1F0GivcQMXjByfXYdACHuHHNqOG9Je65v6qDVDdIwlmn34GEPFoJFDUq1Q
9xyueqXJi8Ac1NaqSuCBKRoWNVA1VBwQJiAUvB4kun5NEkHRaepvTSVyEEL5hGUblMm0dL9WtCux
lCkUFpjUDiZf20V9fdMa4iVE2yj3gjPs/pSl9T4V5XOfTldt7O2bXD3AIrtkyaVglITNAdr0R1T6
j9J1b200LAqi6UUWJS/YOcGQiSlS2o37Ki1ITFOF7g3UagtdM8Rv0Nh5HVxJYCV8FvlA3yWqwkhH
19ZRWxyGAF4adPa3tAP/r6dUtS8sQUaArlL7ZTKmt6EDNwjsCvgPMgmL0R39L1pRww0FnBDvzarA
G2VEpjgP8S0DCVqGT0M31Nu2CY5W+aA5XXsPfNZdBTXOWoYfbG1A2wu4jrQ89cqBaI5LZUcOc2zb
SmyrIZqn+ajtLSO0n1RtItoB4cBZ1kEPMbpUlEf7aE4nbJeWft4jl6OhGALVRKrp2HSWqKCcD7eW
rtx3DWC82IsioaBzEbs1ggB6p/fGASPnusZVKOiG60Sv5s/Tyzh6GSk6ox4ZSa/Z+SgPuWu7j+FQ
U9UE3X6hRZCXIJHAWoyJh7aIz9ji1LTgBAGsQwEGWEnRVNU9KSd2WIuq1b1nx4+9j9pTTECOSosB
I3cSER24BhIXTj6raTPsZyMPD/0Yf+5pjHnrPbc+CYInSnIMZFIOIEGHU8ke9+iU3ngpTIssObTx
pRpLpZ0iYYXI4rojaUeLpAuCAGAEMzlnJzIcum/R/2Hu3JrctJI4/lWm8i4WOFyrEldtRtnxOB7b
cbyxkxcV1mgkJAQMoBuffn+HgxzByBNnzmwFkhdbcguavve/+9T27u3SO1ivTWvFXv95sXq1WO0m
v8/Bk7ms2fGt91bpcjKKW5CJzOut+TnLdp57Uy22MuUNq+xwuXDz8uN9uiV0YObLvMotUTBUGUJ6
5KUseMhI0MfuYV7/x7d88qudV/3hJWumxgrCvx+dRf7OBYW0srbpdZqzGKjG5V/bKxaXxqWYsJzX
pShQkuQHG58agezUNL+3zZlNO2RecT3xBD0bDjW7Ymh0/an5Shis7femR9qf+cvwynfd+qUtVnkE
DpIcbA9UE5SP2L3d1YQ9I5JNej116v0armBmXCzY3rio7tllQqE4T/a0UfZZALycPybrOKcXGS9C
+vbc4nqx43xadhhdeWu3/JjFFQ8QL6GIHal/KSm8vGOG3/q03oAJJPZl599kty+uCzfdv1vtiXc5
EN18Wa829c0+P7B+CPBece2sqYXnLmnfPVNgLFw9LO+vCNXI7TebxC/G29VkxyGeNVURipcYg41F
dmIW4TgDe3x/vZqY6zXyb9Yj1rvO84jiX3xlrljQHgQMyRUcHscGpbCiJHM/4aCadM6BlRUgfOc1
m13MN661c3/OliwuL2uX4tUEOGQjd6OYY2y3S96AqKvkt6RI6l8WFQDDH7fMcXB/i3xyN0qprrFn
xKl/STaSJ8mGLpvFH3lX+zeZv4VtFCkvHSuvb+zUSq8yWYorN2l94x8mu7d1sgvGWcYaG89BAirH
hHa4lQSTJef+2uGIfS/bgDcEIrLy82C8Bwr9aW3yT1apU1z7qfw0A0Q6trw9AmsJ/3ADcBjZqYuQ
BR+7kfmJNQXOklPLOZogLpH7xYjw2vKps46bwpM1sid3teVQVFoiTaKG6HI/yiJKiUADcedbNl/s
rddMc044vm+SRROwT+8OkwWqA8KZlyk29CZ3HFU7yVmdt/LL6jq837Oi5lAyNL9lfmJivSc54AlT
26P8NZnPOREhmLDhJkxjDgCIJ8XHKpTsXQOgf7XJYBNHt9vvdytgDo3C2owj367rdR7dBzE/vd+U
21cJg//XFSVXgDbBiPOBD6yUNanIVff8u7DgUHeM7+eNW24vFxb7CPIqn6Ym8EJgn8FVuS3AjFe8
naqaoOx7NHDCwfRULFL25BXbCoiDd7gRlMBvcobHWYzuHtxL4NrWzwnj129T4XFCbyK484rMxx2n
mMMrU7gUP2iLcmidlIJdTmnOzV1KCswsbZkHq8gJd+EGKfFr8/PcXOYRrchRdkkvFp1m3JMz0MhO
AWVhH0MHTs29+ehDTUJw509yHjispAwWJgcc+24+kdhBtjwE4lC/HPmbYAz4h7Qv8BbbWeCRJ0uw
5P5TmcX7P/ZbUIA/lgTkBaXUfP7TgrACz5gv71+zMyR9s9hVmw+xuQtu860zuYuzPUMfICUB/+zw
TE68A8zr+nJDTooEbMP7ye9Lz2Vve1kIznfzMwrc4ySPs4MqP/8tmMKHbM3/38t/M81yCVJeVC++
7/zpJp4WWZndVY9+6/+Ad2gfZBxV0U9pFVfsdJ0Vh/ezcsNgb3OTHPMoP20wKh8YynrKlx4ndDFr
iH445LMfvotu13E6jktmjaZVBwSBm+sjKJqbau74MRpJxD1vbiHuOIYIwK7YDlGZvKiMJ1k6bz8e
0d42mMsS9NGoqf/rRfM2/oIBjz+b4uTj33ns3hVrrm9/+I7mcKBuCsk5vae/8fwiNNhdQXfIVI8f
0uM7ff7AMwCNMLcV0g+WF12boXEhDGgKclNP54JjG4QfDAaBl2guxOqUC6Ew5ON79G3V53RUh8UF
IfBwmlwQluHQzwQIT5daXuC9OlwIDbYRgRMCP91c6MqwuGCdwVT9XYsgTCOkHmMyzdp7fAtQlBWA
Umh1ZXCqYNOD11YFYbDdjJ66aBW+xwXfMlzfB2xmAgyT1/DMYhg4tFn1DIJrsDTLkx0pJeqw9VQV
vNCwLc8CHQOmQ17DkwUT8IcmF0RghK7tw4Pu0/ueAfaKIQogBc2lvPBJ5PC12OCBkT4TPzz+nW9z
jbbg7Wg+PU6BJ7SZ0bOVpPc1wTUA4proSsuFwTkFTJXHq9PTBPTdJs5C5xUX0PdTTQhDsKfET0RO
6nPlhQYkCxYvSann0wMEYRusIaNKLgFc8uq5xkAY4KAFcLmWC4PTCHy60A0WgQW7oQuyTPQMQmAb
WBtAvsB3mmt4jx/qh0eOgclDp4763vMJQGEN6TJCANgNE5QBGpAmCFd42prgGwhASIXhfKjsBwZY
Sr+BcTZcGJw9IFK2VOT6dHtA2ugIDD+hkPKAfVkwTYNoDHPRMnxIUgASXbmqpz8/aaOwpU+w2yix
5xUaXQBnZtve4Lwiga2tawl5/8y72PzXDwpwFLCXmQqhBGNw4g9E39INjYRruIKiCGjCs+LvhwaA
R9GgOBsjMDghgAtyDEUvNPJx+p4ErLbvuucVCRVIqKXLaGtLKhYbkCmggiThr3pcMA2L6pnjgjNu
rl4FLUAWHGApTGuqzwfHBdt0HRWwPN0gkixYDPb4DMM0At8PEEmbPWZWhWiTsgEJAW/G0TUIDqrA
lJecxz1rEIjBDaZ0ETdHBdCDi42CQOgyAacoZ2Y85ru+SPppquS7mIPAc4QVqM8H6BuYEdS0B4LQ
iJ0L9ArbhLHnIS3TMxhIE4SQgxMCojltcyjrY67limP9jIfsCIFt+EyMMIg5uLfvIra6L983bJfC
GT2Fs2aQWSvDw1AiHa1PbH5wSNaQmo6uDFA3A1KHMSRRaq5edhCYMEH4qEBbTRhcusywSCufT3eJ
BImBAwNMTn1rrl6OQGuJ1VGIy2AryTZSqmsOHfmUoeWIY32sZw8Y0JbzaxRn1C8NSBUoodraPjGg
MuRQHvT9swYhDOi/mjQYjz5T1awHxAXbot6haxZ5Ss+Xc2etwvdUIaR+5vuAMFhd3VzDy5dAJWpz
Adcn5+6+JAK9fIlMQe4uoNPeFtwHxwWqOXKCTytfEhTQ6KnYhILdyCBwabWjJuSUSggG11MSzPlq
J83gKUiXqUQeEQc9LoTERzZVZuYPmmtwvtH35JIDPRmgsRYyESrnUJur5xSY4DRc1nZgEYYWH4WW
0NYAnl4uJWErSPfd+77BSgc7BIQwUA2Qiy50Y2RyZeoArhXSLTpK+GmGYJnYQab2bQbGh/b2qWkL
lbdoxIXUjikF0Fs/XzCyLA8/QPWQJRhH5UDbhhQS+PR5NE2AQ0GI7TsMoytR7wPPJM7CggGyodRc
g7MENsG9uikNWcDOyeUNXttG6JfNQpwltQLTPPZZBlc8JKDTZgJxEQLF9oo2aYbgqUEgUQLRImEI
bTo5PCaErnai4ICuIkdim5+S9150JENk9lC5LlF0cw2ufCK80FbZy9P1QWJOwpAG0le4ANKCOirL
pNAXxabBeQgieF2FcExkwQNiJHF48uopBHECW1cCmVN+kZVheQjZY9YOkwRhEhAr+wjH7HGBKpJs
woPWbEtp/1S6NM02aSUh4vM4S08B2rbccvQtgXKPwp/wbErqNE1QegoIAVVVudnu1DSCPkJK8KLM
WoPYDIUq3Q0pVuAkeG2rQIuNYiFJ0/nygU9OBXvYCqnUYYBoRGRUN2mi5x7QX0MQ2sfseQjyZ7mE
igbUP6wPXx1YIGLSTp6wjSxSZNsL6+/O2UagWFhFCkmDbTqzBlEfm4ltBF5AW7mtlfRKSarfiGls
m3rfZBC+4UtfBmAuF3Fy24y+xLPy3ITM175wRLc+/LxFtsrJDmk4O1+UkzDqt/+cjHnRkbMmPzr5
8JgvNb/T/vP2AR/+dOe3jk91/MuX8ayIiuni0HxwaG/zTbRmfObfSfQ5WkenRl8FxH/eyYMBni8O
4S8Il6seXYnq1qZbxHWWdgk30EB9wqsoLaPyeIvNgE4TFutSvoyS+C4r0rhz16pZp007S7Iius1O
71rVt/Qpp+lsWsXTTdUh3nRYdYmPZ0m0i4rZKWXVwNem3M6ZXWR3F5dZsll/7rJdlb90f+U/cD2+
7bzPFp+rS5mBwGLeveUW/6xL+SUcj+NTjluCcv3xL87O6n2Tql/fRouOALJRVs716d4wp6bHaRZ3
NVIBnrRJp7dx1LMiahhPm3K264qF00y36ZL9+aFtUs09bcIQ2ExXh+Prasye6pLokn6dsX3tAZvb
xddfnw/9Jpm7ieK0Yz3owT6He7mJ2GESpben7KChJUFfuuy4icoymi42LCmpOjLdwte06cdTjm+P
ugmcCtv1SeMLyqzqSHbbXNenzZk4/J/nHdtE11b2K5+DOgen90nLhrA26Sytejak7S7oUn4z+1xE
veipHQXSJ72Nun6r7QjoE95dvIzWeckhdR3FhL6caXwO+q9mRTnrWCrGxGRy/hzEb2b7eNpxYxCX
YLrnIP47y2GPlJr8QI23aZOWBwFcXEYFO4a63qwFiT/PD4wjdmt1dV+hr3XJv13EXY6r/Fqb7Coh
IulmNW2zQ5t0MZv3a2RNNqxL+N0sTctDso16aYKtyrG65N8vstvZxXX5wLepTpgu+V8z1kydFcS2
kPo8P/BQENtZIF3yH+D+rCxnHcvVYuj0ae+7WWU76q9L979VtDi1Kcw7y7EgXbK/zYo1nu1ISFqr
duBGm3JMZtMT73aiTZf0xwi/k86rrmq2wHht4pzEcvHbuZtXUFNt+nE5zeTR0x2eK6iONu1DxvKV
eZdy0+Z6nPK5StOXFv7D+tNxJ8q5f9YtrslvTJNZVLz4HwAAAP//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 i="0" baseline="0"/>
          </a:pPr>
          <a:endParaRPr lang="ru-RU" sz="1000" b="1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  <cx:data id="1">
      <cx:strDim type="cat">
        <cx:f>_xlchart.v5.7</cx:f>
        <cx:nf>_xlchart.v5.6</cx:nf>
      </cx:strDim>
      <cx:numDim type="colorVal">
        <cx:f>_xlchart.v5.11</cx:f>
        <cx:nf>_xlchart.v5.10</cx:n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418F403-920D-4EE2-98C3-730D35C10F80}" formatIdx="0">
          <cx:tx>
            <cx:txData>
              <cx:f>_xlchart.v5.8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ru-RU" sz="85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showAll"/>
            <cx:geography projectionType="mercator" viewedRegionType="dataOnly" cultureLanguage="ru-RU" cultureRegion="RU" attribution="На платформе Bing">
              <cx:geoCache provider="{E9337A44-BEBE-4D9F-B70C-5C5E7DAFC167}">
                <cx:binary>3H3ZcuzIldivMO6zUY1EZgJIhXoiGrWxWBsveXm3F0Rdkg0k9n170mLHOGJmPApZER7LPbLH4Qc/
TfRo8UitlvQLvH/kg6wiiwUu7cvmRDiKUudFnjyZhcLB2U9m/fC8+sG5d7lKDirfC9IfnFefv7Cz
LPrBZ5+l5/alv0p7Pj9PwjT8Muudh/5n4Zdf8vPLzy6SVckD6zNFRuSzc3uVZJfVi7/6IaxmXYaz
8HyV8TB4mV8m9cllmntZ+sjYvUMHqwufBwOeZgk/z9DnL97w9DwMUh68OLgMMp7Vr+ro8vMXO2gv
Dj7rLnbngw88uLcsv4C5hPRUzBjFqszWfy8OvDCwNsOSznoaVhilDMviD19/9mLlw/yrn1/9/uOP
r765+vPVn+Df31/96Xr8vnsTd7a6uEgu0xS+nfj3/jV2vhN888mLg/MwD7L2YVrwXGHWP8Fn/u7q
t+1nwr9/gs//m6vfHVz9748/ufr6408+/s3B1c+uvr363ccfAcY3V79/ccDTsL9eox+23/3sVDys
z3Yp9lc/7ADg8XUgt4jafdbfNXSHpv2Vx78Mk4CvHntwn0ZUrPUUSlSVIbYmGtolKkKspyJN0RBB
10Rfv1Abov7y6uurPwJh//3Vn+Hx/Qmu/v6xu3uArPeu0iFs/4t9JewX3urDyn9Oqio9TVWJApx6
w4o7rKr2dCJjrMjKDSvvUPVnQNOvr/4F/vv26usn0LMzv0PJL2Z7S8mEN2HwnJQkPYVhRdERWVNK
6/In6gGlKVOpKkgN/LtLSSHU/rUVuk+j5O78LiXf7yslr3XpQfjlQT/0cv/Ds4pdvcdkoukIk116
alpPRqrCVKyv6Q3jO/T81dU3H3/08adXvzm4+iUQ9Y9w+S0w6tPE7mOLdSg96O8rpV9dVqv0+inf
Z4p8okZFPQLUIzpC92pUxnoYJC/TtI3s1a8/e6NR/ycYIv8B7JIfX8Pvu6cH9OituR36vXq7r/Rb
JpdW+Jx2Lu4xrKu6itUb5XhbeSJF7lEK5MVdWfsrkJW/u/pNK2ufQLud2R3qLU/2lXpfJO4qSJ+V
AUkPZKcuY0TX9AMGu00/pvQIZogCDdcMSq+JtWHAnwEZvwHT509X//pENryzQoecX+wtORdhktkH
g5UbZs9oBRGtR0CoyqAv72dJWQah29pJGyeFdUj6T8CXvxYOHlhBH//+4OoXQF/wRFsH8Br1E8Ts
48t1iL0Y7Cvvzlc8uHzs8X2a5iS0h8EVJRRvGLdj66qspyAVEVnb2MJd2+irj3/3JMm7mdeh23y4
r3QbXHqrcpU8I+kw68myrqnKNemAAW/LXI0Cf+oqwWhj1nZl7i+AQVuX89cf/+7jjx57pR4wfDrz
O6Qc7C0pJ2H5nHJW6QFzqVQj5N64AcM9CgMqkjfj6jWprlXn1R/A+vn1k4Tqz7ZzO+SbfLGvnAie
ZZisLsLrx3ifDvo0IYrBs2Q6pTJR7nU/kEx7FDxPrHbDs8KdFFG8ryFU+ufHbukBJryzQoeO/eX+
0jEILs8zfp5njz23TyMlQT2qUUQxbpkO/sDf2BGqEOXDOoSGlK40bQkBUW6Qqd+AhQMx7Y8//fiT
x27sEYLes06XrK/2layvLoGsaXr5nJqSQugVPH9Z33gfyi5RdRWMIAwx+evQLYzvBIDAxV/T9uOP
2yzK9eh9kuMBqt5ZoUPPV4t9pecIpC2/eEaFqeg9ChkvpOCOwaODk6lrmCj6A8mw/wXmTpsx+T3I
2qe4IJ35HRKO9jbCPgVmyM/d+rH3/tPELKTAqAKZSzBQO6xIe4quaTK4nvfHYn/ZsiLkD38KrqRI
G64Z9RNY8c4KHTpO3+0rK44vw8R61pC60lMJaEPC7o+76hhiCARrRN4I3q7984ur/yM48rfw79PC
6XdW6FBzvLd27ORiZT+jEQulBpD/kDXlOunc4UyEoBYB6gyAN7vqsfUiQKJCBP0pFuzO7A71Jnsb
x5l4Hg9C/oxJECL3EBCPgB9ybwwWakUQgQg71TehHlCfO1bOP4B6hLICsHT+fPWHJ6VC7qzQJefe
qshJcMFXz5qEZj2oD2Eauy786Ro7KihKpMsq2zgq3cDcPwAd2+qbNqb+FGOnM79Lyb21V6fPnRrR
wSolkHgEq+Y+j5LpIHdloOR1GA8isDts2dbpPD0tsjO7Q8Tp6b5aOkvXA+X4rOU9EMLRMZilG3br
BgYYWLRy63ho2k26ZIeMkPdvo62tknxigc+dFTrkXE73lZyzMOfpM8tXucd0sFp1Cjbp7QgPQ5DK
RDqU/2wkb1ew/jfwPX4Pacqni9Y7K3QIOdtbm3W+SmpvFVxci7j73LZP9CQh9tq6krSjHzW1p8kI
6rjYJnHVdT0gASVCAX8UsZ3fPnZHD8R07qzQIeN8sK/8OOdpGuYJf+yhfTIZsapBdQDZeJKdEF1b
QKBpEECnm2RWNwvyFfiPEJyDoCvEdx67r4eIuTu/S8q9jaLPV2m6Orfz9DLLntMZUXpQwQyev7aJ
xXXj6FBCKVMoh9W75s5Xbf0HRFm//vjXQMwfQwHBT57kizywTpew+ytq+bnNrVXwGC98Go9ChEAH
gjIoobzfwaSQG5HBZWkdl/bvPh79a9Cbv2kt2sfu6xEevTW/S8rJ/orbNiXyvNU9bcqDISjK2kTm
OvzJSA8xMGehvOeaUJt0MwhacEcgzwW8+dRannvW6BJzb/3LVne2/4+i51SfkJZUoBjkJrTTsYYg
9gPF6gqE7jYZ6vtYU+S22vzW1V++jwptFen1Gl2q7q3DOQ+D7FnjP1B+B9qRIgbBc/HXcVOQDCQl
kAVT23L2HU/zqzYT3VbZPTHy05nfpeGrfRWzi8sPySp1V9eP8/s7J201AWzjwpq23igid61a1gMf
tC1Kf6As9h/BOfkXsGjBJILwwVPCeHdW6JBzsbdlWovLYvWceWeot8NUJVAqeX98HSEVhCwFi3ZT
ZgAqdYcvW1JAmdYTk887s7tEfL2/PFkeHK78KLX5c9ZOEtxTdaoidl3m05GuWlsGBKWVEH1fS9+u
FfSPH//243+Srv4zkPTbq798/I+g9J5SQnn/Ml3qHu4rdV9zyEc/995a0IlQ6cPuV5ua3lMhEq8T
sjGEumVc7YbpH4GH0hq5T8tI31mhQ87Xe+tyLi7Lg6PLJL2sryXfM6hQyGpiYEOK7w8MaZCVBrMX
dvmvfU7WtYY2LNbWCcBm89Y0fezmHvA871ukQ9bF0b5yaUvW+WXFz5+x2gCTHlHAMEJkYxl1BDCS
1R6CfApw8h01uha9X4Ho/UZ4GrCn5Okk7SzTJep8n4n6Lkzcx57cJ4aHFNjDxxTSbnG/z2OB/Qjg
gcqgdTcR+a4PumGy/yoqgr557MYe59KbBbrEfLe3xBQ7wPqrJISikmf0XzAkPTGU/NyYvJ3dQRqU
lEACTVfVDRd3SXpn0xako0G9wh5qoWCf4tB895Jdsvf3lexn2cp+jE0+jX9b/wYi9mD1blLcHWcV
IYjZa5AYVdQumf/5iXv6NvM6BDvb2wjD0ubPqEOh4IvAllqI424qSzo6FOqhNRk8HP2hHZq/EpF4
2D302Ev0gKy9NbdDvuXeuivHsDUhrb1i9awuC5BRZyokq9tyhPavQ0Y4nkLHut7WD61NXP2aXJuI
/H8HS2h9utMfP/6tiDA81XV5cKUOiY/31oU5DXPYS/1voEnhgAMZahGU6xMqOkTW25cAyqRByK6J
fEfEgv+y2Uf9/XXoPz+yWIfUp3urPU9sOGbsYJI+bz0KhHxVRYcj2TZ1Cgy49XZ5URtZQhAghNj9
mtDwIuxECf8HWEe/leBwtD+AkdRuO/rtNcJ9zvQD0vm+RTqEPZnsq1m05uFnPw8BPFYMvgvEBdeE
69jCILx7CpYhqap2QxC32O37nYHw0EId0p4O9pW0ry8THzJtj3HEpxm9UNMga1SB/3UEsgZbW1RF
ZSrEIMTf3UBhe3bht+tc22M39ACL/rwNR23nd0j4+tW+kPD8+54LuZaOa+G3s9gnnqUJ/g0UHMER
NFCKrcMWX7Xj38AhUWCDgeRWQDxDIh137axPPtHy4Tt/4J345E/YeR57c+jmmxWkewIre9YTpuA4
Gzg+imr6A+JbnDAFu9muKxC7YcefQ+QC0jygkH8D3u7Tjpu6Z40O37/ZW8v6TR3CcbnWY5LyE0U3
xBuhxkxRHzhzChLrcGYYgoStvHGcrj974zcBNcTxF9+uqXo9+glm1p0VutTc24jjm8s0O/g3SN9B
eo4owKSQwxN/HSML3CQVsgaQFtj6yjvW838Bmv5F5Ng3ztKdbNxtobxDrvXh0HePP/7uJXeWgdOQ
X/9/q7sfPin55hTqwSpbDcXx1bcOS358VGgzOFW7M3Xj19yruddUmFx8/kIhYC7fHIrdLrHjD50F
PLu8ODjNVtlles2iN/MuV2n2+QtJVXsQA8NQekqYgnQNbLUSXtDPX0ANco8wqFmF2nKFwRGf7MVB
0AbLP38BjhiGQ1mgpHxzmkfauv4wBTYUwFkQ4IYjKN1hcAzzzanhx6FXw7GHNw9j0z8Icv845EGW
fv4CI/g20RqvvUvY4A7vsszgrVU0OC0NNkvD+PnqBEQhoKN/5yEnCVDp0ssYh3MayPisij1lENkN
G6NCVc5KEisDv0nYWIzKuoTWo0oS4PWo57mb0fvmiqUE8n1zEVtxK7QHVhHFU9HonhdHxrbPqjqe
am3TgTlWE10jSulMDbLq0CJNMts2XsRudznxpWnoHrKY4TdW5PkzOPDR6kttN64DeViWtjZW1Ji8
UbTswg2ycmlVjYFsexhqiTNym7J+T6O4H2SIvSmsakSZk2WmIWsNGXhmY07rOjan4kqNmDkNTEtN
jG3fNRE+KgrHcGvZGhLNrI0swY410MsGTSsPafEI9smiqejbar6UQlP+ELncOawdEsycxg5nXtvY
ZqX1PTki/c6A6IpG5Uk4cyNXSg1xGR0yq3RnYsyrKmlo2ZUztKy6GFW40RdOmhQjKzL1hd1eNVVV
GQmj4SBC4zDF6Wsmx9Jx5oXu2JXs0KiiIlwUbWNKLjRaXBs0Ckojy0orjwziq/4gii02xlm2QFbW
LKxIIqcIth4PlcK0RkmV0FPbisq5FaVnse+bA9mWaXHiuk56VNl9TaXpSS572Ql8j+Iw4JyvYWKg
5RWDcceaiK7aKNbJY5PEQh4tDnEShpOywmFsUJ7X01J3bzcCFiladWtAwAoSnW1oruNF7RSHBJXe
MsHcPjVNiY5ToqJ+QlT7tEprZBRlWg0cpczGsZvhKUJKfhRpZXGoo5gvaOWow0BvwhOl0nGfSq79
xvW0wCgrVkyjIJYHoVJ5fadMndfiyru5SkuJr2HbKzjTQjl0PFsdIi/hfaQFdMxsM7f7ol8GBR1b
PrMOC1Tng6KxY0NKS/tUq9zgsEmK+NCqZP0kSovEKCTfubCrcpjFtv8+M2s0sInE5zRTzJmFXTIw
s9ochTmhhh+ZFjJgrwU14KUPR5GnhAu7tsOFrCXhom6bWCupUbEkGomBRK9tBHwDI5KdUUOPo3Mt
r+ax6b1XHL+0+xGLpaO2GwRFYfdDrZGOcB6+B/aEL3TTTQKSvEybCcKNP21ohmODuARNncBzrUEG
x1IOcdkka+B63EnRBzXy7UPNp3wY2pLazwvJ0cdUOpcyv5q7mokXfsX6uqN5zevCKz1DjrmlB4Zu
ZZ6BaFQbFnXrY9bQat0EZAAz+G2IVelGGCfN2CSAWnlVvyJKPfY0i78MzVAxlDrxz3lpHVZOXr2h
abLQgnjstnJENCD1zClt5Yjo+kKYbPtAwKXZBNzQEuTMsgL5czsh2gDUTfPWMuWZmirqhc2bU9JQ
/sbXWTmUqenMwibx5xz2d69Ri6CZOcQP39xShfdoF3BgOtoFKmMUwqAskbW/JwAF3rvaRUM+z23V
1i9dlXsTzlzHMxTGoyMpUsOjzFWgLy67/S7qrf6dy+7ctG7cvpRVZEhwI5/lsXUS07pa+pw7Z2HZ
N/3U75thbQ69lsyiQWpDQIb57izwsjXcV0IbG2JUb2dUUmIOBd522s2MLZwqjYUNMeO7PyMOknkc
lMFprSeukRZh+ZIrSTIzVdsZUDWLVpZbHFkVtl77TOITopv+yEr0aFVMM265q9QP0xH8lIh+qHpu
+lqS/InvuEbZZKeV1QTHkprRE9/O51at5W9rSu3DBs7bHCIty98GRewbfpLaS5+m1mFiaaiPEuQb
LKnt94WZ1n1flqtZEej1qe/Gx1oLT/XKHsp+Y05iToM3TS73BTxnjjaqM0cZm75rv0fZsqwr7a1Z
B9JhkSdkKMBWQSaZE/Ezi+nZNCONOzBLi7/HijP4jrdPh4jJjm0DOSkwxqHkA4JkcEAha8dv2TaN
g/VUlVV+4SAXu7wPqsuR3eY9kRu1X9YK2AyRiU/yRgdVHtbvZY+pfcnK0lmT1vjEtqQ3NTDsCJWh
M6g9050lWHZnfpRsrgRM0v1jN2isww5c4Fa5WqWGwNsOO2p8nOAEnvg9ywmYnDrjyM5fapSEwyrP
y5mc+XTmJroz9MPGepupzlJrmZua9DhWifxGoCo22aAWjXILNdQ87SKU8LET+eiNatbhEEXIHiR2
ZhHbkIjURMGxnpcTYMlR6RDHMtor2SOuZVi5vbnaHe3iSRUfVW4IM3bxQj1FR0qSk74eMHkm1c3t
hkVo4mA1mXTgW1zXjOSZ6Ko0nGWVbx5yt65zY4uynStgNAyWSulVh2KqGBTw7jSfySeSq5SDKnRH
ZuPVr0B5On3IhSZv1TrjBs/08oMVZfPGtWzLcNzM4FzKueHzyMgoS04Q95O+RIMz5FTOUrFl5eym
1zALn3EenymF7yxR22vHRE8BTbXF/H+a17SfcLPK9vMs+ATRuxnbfl47tu3d3BkNPG3iRjw3HMTt
uR5ZpF9RJRz4GrHmAiauto0rBiyP9FVUbfDuQ7Yr0zx8nJM1cKtvMzL4ThjD2TCsTXDA7j2tw8iV
zSXFTrB0wR35NGsS/aWuOc48dc2iLzgaTILzPMD6SzB9+Dy+gesAT2/gRcPLfhgrdWtCnFcaZ7fw
BRxb2rlnrnjCTljmNbkBzI1m5s1bu75qYXKTxkOHq8RgdioDYvtSi2HRiLdNXAlE0I7EgK0ysKIA
rhfXkRn048aWB1IIRnHsuZERFCyYxq1R7IdYHtsy5gPRlQPde5khZ90LWwxsWpHBKz+ccvq+yby+
btZ06sVZuiyVMupn3PXPY2r3HVOt3vtgJg+3GCq9MOlRWujqRMPYNTKkgpG17Uf4O6wBCjniLhVb
Z1eBAh4FNu91qRjldaiBDNIvJMtDVDIoipWhcAxDNPZyRXolOq57WNJIehVxNTzl9arwtamZOtZc
VROwCm+6kSnDDTuluR5lXEteMqseyKBvaBMrM0w86zCNZGVG2yvcwsSVgG1Hw8iUxls8cVXy8gQF
DZ+VGgMfhCjVKIuTdOk21qYRA2HOKnAKr2ECpQEl2xcDEfUqaiTtPCiU2SwjsAUic2tmPM4p6l1O
0cA5hEPPGIHCGvDpd1WeRQsuyZWNL2iQWf2UczTLbxo15fCmin6WEbAOI2uIM54ebUFxAITxeIGH
DadkIXGXLNzUMxxsp3NS52ShtI2Ac4d4Q1Yj0u8MiNGKeeDZKnyY5UzKJmHDNW8hh4Uz4Ir/Nq44
mtCQpsu0ytMlbq9aeEjU+nCN6zrEXZLcnRakUM4aJWTHmsanSRnhM+zW+nE7Fsv6rbG07RFSvgpD
rx6GihRP0jJypuLKKevNlXdztR3dXlml5kxdJU3Gj9MG4bsMAJtvVDijBc7uaKst5F3i2Jptek4t
JxduFjQpGWoRGyV2Lc09PT6OpKqYiN4apCGzMZIgrwcWHIzW99b9FluMOy6vj0otmdSBLs2xb9Ni
XLPw1jJiQOByVSGDLCwzw4wSp++EjfSOKsFJGCXIMiBAUmca/Gvh40oJ4velGVl9LwvkU9luqmEQ
SuY8jmRnovAgnuiqjecuKM0hKp3kFPuB069T23rfrmi7mtyuSEzLPdGxnYyJFGEjK2P/HHZEjOOq
rN/ywjeHjaSVR8hTzWOB4SVqufAcxzEy8bq2r2dFcnmmiXe2jOvIoNjyRvnNyBYxVHJvgK0i6Acl
Tl+yKjS8uLJPSczsU6XMlQFnejoSsBuMrIrdAarMk7j1H2ljByPFNPkgbbsCxj3NH8UMbD9NeJzW
TT8AT+2lQBQwiTnOoEFO+lIMbNfyheMaKMRAqZQdkdgexpkeLHKrAn+4vdIUP1xENKBTFFvDDlxg
iMF2pkDdTqLtzKSdebOswBBwgabwar2sAHWm7y6bsvA7dLZ+52WnCqSr4Bc12p29kL/u6OxM5bJT
u4EJB3cGA4Q0NTTyJgYPXQY3XUW6PxXdmJrIoInTDMIGfEJDDHcQHd3WtP4aXSBV7RoCc4sulhRd
saQe0aWnYH/EnaxecIIjxchML19EUwFpSlwvXAHWIsccWaVcGR4odcXYjkPUNjc0zXPHDeL1Yj28
WQVBFMlIEp8OQ2sYJXqeQcQkT2bICWN/IC5Fk0qeOfWtoejIJUlmt5C3aHU7YsPGoankDWF3Niwn
QOtLM+eggDRsjszUC+dpENSjCGx2Q4PY21zAREMhslAZ4lIvtVkk18lEtTN7A9si2izbrCBgLKIM
NpDcxMHvc/5Jx/nXZAo/aAXuF/j/IKHgFLFdcWexxqEsyqQPbuoOM4hdYENK9HiAwrwaCB2x1SV6
waqF/l4AeBABqtAptY/jgds0G3wBEzMb3lSL4hwkSbtqq6XWa+2uv/5Q7mhfavASuJWfvvTbptBO
bJnEx2uboTUcwAXfQizdd48jZ0ZypV8BXV66mUdPmVRYg5SEZGyZjJ4GjepM1ViJDTFaoYqethOI
CXJAgCDiChPKxvDSNBgL20Zibj4AngkPRdfy43ygeCg8lNtgum1ej4rI+3ZURN7FqNwid+YiVw7O
Qr/0J01UfWnWin9sy3awbiSruGgiF00ESAzmuldMHCX50kdpcOzJSjOomILhm0BxSz5ysDUoWsvR
KVK3Xys1Xca1nE+1lEZDmprW+1ST+olp47dNYw4sKw7HZpXbA1Au9mkRY/sUudWQWZm0FKCKVyEY
spE9KKkDOi4vlSHL8mBkS7zoUxSyZUyYvtTaq4halgHRFG+yHahcRuax1PQF2hYuFsmzoLg1ALHC
xsCyBMYGN0kzLZIYohsuWHNOFB7Lknqe1Vr1ti7CYKQhWo/VKKrfmnm4VHO9PHFt+zsEoQY5nB2z
F6JicF6wDJvh4eR2cGE6MbC8NPVEjpvqQ5VApF82gkoKDJVUdA522suQ+mbU1zLyJS5sNm0cuTiF
sG166Gp+2Rdd0RTRKzVo4hPRUTi8N3AgkTkSXRsFdG459KXo5WZQnBbc/NL14nyqFFK0gNgqWce5
6loahmUpTUUMax2r8nRmj+zCc/tbPCyiWCw3hzGjA8k7EkaYz8BSdiNPHgi7K9ztspr5g0yLRpD2
onPshaciuC+ayPWPrSKJFqJnAgmGHtbU4Tob4CTqFj9ENe4XYKAeEafCA3Hlq5X+Kq6TWdnGaQSc
1C45Ypmpv8r0qAvHpQzmkMOTfolky/wuS462WTEwGSG7JrJmGmymhh/FwHC8pU4wgfjmrmjTYyXN
6lQNP6R1qQ8C00wmmZ8vnKp2a6MK7GpuhUk1F1ehG6QTNUkX4M+l9Eggt12/NJ3aYPjEkz1tzkLu
H0aM2UeZVPpzzWnUoRb41SloFmYknPsrza+mbh6lYGB5uqEVrnKh1bVjBDJdKBATnEMQP4AIl15D
XgkskriBE+cN1auD40BzDaY149w3FcMuFJdfKpDZHAS17febVvVsG9Xm6Uxvmy2sCCJDRpVlwGEB
aMjAvMtOwkKdBGZy6CsVfoMdOxzUEaET6kn4TabqM1Nh0Unu1eWJk5lTEIHu60hbalrjzuBW3Jm4
Eo3eJHVqOEU2DVMPHQpYwgrIECmWPF67zZB4euVFqTneOtrCN992hWMt/O4bXAESGKoUDU1aZJM0
surptmmKqJ76nn/o+5lyiLEVxcZ2dN3XbEhYqWYzoU5Jlo1aDvLAj+e47QlQBlpnKmfVXPRAxmzg
RSjzUe3IZX8LEyiQw3mP8jodlxDjTT44WA6GZVapExyo4H5FtfXOxwHuQ+yynoa1H7xBibOGh6YZ
TmrbcYYQmbPf4TCFWBTsJF8SP1BfIpKdqS2cQoBk5LLKHAeSFkASqbab0jDjCtXToirV0wCH/CwL
RyLwRFIkOiJ+RGzdbkdEx2vRrOIWmsVHscNsOLfhMWsBy5AE77AUyEZNabfwgOWgtiev3w7WVrgM
IhY0+INvA7+0Z3bPRCPpjTOKay8ztjBiZ3VhKBAIX+MEnifPgPPozSyB2+kKfCrXgeH58JW0ODu1
paY+cgoGgdG2qancJwQskS1I5als1LESHMZKSNZoNlbdkSqnel/AcOmiAY1ZPJKZXvWjKvUnqIrZ
q1iV5KGKI8jott2oIcmhm+k2uB3QdeoA8oFhlBmim0NR4LKQyVz0XLsJX1l0PVFAfLU4NB1HO7YY
P3dkP5j6KgSdc1KZhkiB1a0D0oHJLczdxdvCJAqZ63WurTMvx3o9paXiGo1kvctd332dFoU0RIoN
KqW2zLnayMXAo678Tm6siYxy9WIX1dVA+5AWlcZFMeBVVY71xNYg81LYC71tYhnCubJs923u2QuV
xr5siFHRL/VqAc4emUiJ4smGgLGC2otEcrM+tutgeGteLCna2NOhDiC2bW+Jm+x9A6cXv3ZUMNOI
D8Ex0U2ikow11w6GopsqHh9ivTTHa2TPtPuKVyRT0bWk+K1G7XypWgl6bbtpX8f0MjdzSCbCL5ad
1jTm80hFb4UWEyDIzU3Bv+VLLWTazHLJCalDyHMKhwz5jWxECGJJW09t65aJUSWGgFLHX5NMOZxU
iOtHrDFB+mR57RzFnEzsSvYNR9Eh5V6nU9w2FpxVAQlDuGpCNwRpxwZbkLgSaAJDdEUjZ1o6NU2U
jiHrzg3HyvWxYmp4GIacv1XDsDZ4Uzdzt7TM16xe2lrB38omNaeNGQR90VWYTwZw0Iw/Ed0wC6ZF
gMwTJ3Hemam6clGtDSzVrI4YHI17ltneNPGK+r2A8xauEPleuAYx9SMu4cYQ6dBKZe5QdEVOVGRD
xcA2bbqF5U12GDXyREplPDdlOxyB8pMh6Q3dbcNuuqZMfYPGhI/FqAWxj3qNncSKM2/4xIxiPHeY
Ew+tigRD3GB9XoEbblhlGb+DwEHT57ZqTguITJ5FuQnMzuN3xJXI2FG8bJQ2cvQuVsicg2Y/1YnN
1tObFq0z3c+lgYCDqUSGlDszHuvSrfIHHEaO4fgaPhLlD2AJoGXaIKADFE3UgZb1aQNWop5b7lLL
z3hlaroBXjk4B5BsHFRcSoaFAwksAYO90ZDB0M5YHu6gBfStW4LnY9iRxF6S+qSB4F7YRyyQBq6C
+Yji3D6VWWy2g3Fb+2AWKpxZ+aiGaAMGW5uLEjj9H34bGVJ6UJNDZOjvKoiyhieRNNQ9rM1Edmgf
o34FCfBxpIXuJICyq5OygTQ9blPqZe4eFx5JXm8xTIk0kEpTKgNe4uioVhRI5VQVfA/bbj54eWjN
ahzap1T246OyHRVd0VhZ+aFWK2tmE9k+3c4PSuqGfRehD3IJpx8/9nWV1oTc/brwc+w6KET4bSAN
tr12TEww1Pw6t1TrcB0/xRFkLKEMYph7iM0VKzBEDFkEl0VIWcALUG6BiDqD0K+PrLyoj0JZywxs
KXhcQ7jBHmJL2ulvx7HppUs96T/+TRDdpRxE/CH2ArVtKtCPwm80iMTArTys5ktBXARF9D4ySdH3
wXCeygUPEgNzBO36WjUpnRZaJPcVWyV9KobWCGJo3SQ0Gjsl9wzIWsfjwg+8dQYBTuiJxzoIlaHw
lc1QjcahlHpD4UmrRbgZdQo/fMlAxorCE1GIIq7yND9LtJxPtvBtDUt5PSjwRTHLFo3J5ZnTpCeh
EhhN4PIz16mGWuE3bxXkgTDkvgSxyaR+y8qmMhgE5xcuK9doUqMVc7+SlL6wVMEslEcmRXyd2BQw
0QgTtpOK2iJ37OBOd7syGBh8nX7aLqpUxSzDjr5kVbYQCWWfly+R5JZvSELjIXG8bMYkl80kq7aH
kuT4b1OcLOA87HqVi8g+VMpbJyYYQQaKsnhJKDgtpSIfgblVv8Up9Q/TOoFET9sVaArUoM0iVPxf
yr6sOVJd6fYXEcEseKVG1+Cyy3O/ENs9CBAaAInp138LuU+7T+9994n7QpAacLkKpMxcayUik/nU
AI8Y+d3nIkQn/tSr0T18rEJBrMZ9wJGcsEPsQS8rVhHLJzNI9/DZ/jnWXvNjtXMi+XG9Sk7lqpuL
doXsArsCQvDWYxelG5VG1dUefF5+mXk4Ha2VD15yl7NXa9g5Bcn9m0CnHVhOmPNP1xkFc/+Hbwy1
z3+tBcsDhLeDI50GdhiqGfwt3GQj63heSPVFFz4/IKFanOswpeexm/iKIWpcR10kurVt/Kdu26FV
9NZ1oTraDIFOLyam/dUarG27tZ8nxc6azmi8s5uP14/sBGPu90YSeurbJNpPXlSu8nGMhnWVGroO
GiXXQzvF+6YyLyVi1o0sCzCv5jm9ROHgESR+g5dEhNXBtsVLnqeaHICoebOz1jyFZiFJgpQ29Apb
l5RdmIk8De+TYt7YD8V9pIxcFhcbm+bIpSnuwUBYxZIOD3ZEG9ZA3kQtb6zZkDg5DEuGzppeUIdZ
w8phV4ezOKlwXGu4ubexmqbbudFIEHuFO2yocfSqSIyI17arc9wvqUrC/ZTSeUUpLfZyEv2ajqN3
LUjXr2dk5a6UTf16XM6qpU3miX92bLxFmJfCuSnBgaiLu6jwgXcth24BBm07ovU7a82luwEBIT0m
MSN3s9O/2aWjk3Te9srhO68d6NHoKr4pRH6v67E7W66h9gW7KdI2B8qMvdgeHJ7fM0a6s7U+R1iu
op316xp2REnHKQvwxGef66Jd7HyvK846//ZHszVJ7xdn5Bit8blk2vXR9uXm2+diac+a8Nx3SRvf
Ll6GSip2CgCyHhDwg8VURcPZ9SRYTkk9IlFblPhSo+rZFGGfcd3Ivxqu79I6zH/E+r0XUwz6iqc2
EtTPb532vog4FW+UxXQlgFQdlI9MiO8E5Dz5FTlXRJNzGXUSHgO7T5gI5nWxtNkOkTzEBZz33nWW
zMlIq5Xofbr7zKmOot7KtD/jLrhPaBF+/XVS0+qjpfrPydKlPXJxip4dY7dOzk7RmTkbWuSETeS0
iCHRmHqg3q4bnautGEh5X1ZRdFDuWGaF0W696sKIrh2XpVvr1WH1ae+r6VI7ya4B+/D0uf4RfBtb
OOp89bH09d1VF4mzIR74sUPJ6keMf/Xy0LybMuZZ7wGli8K0OxBXBZumBfhHeJfZEdJ45Vq3LTtz
Y8htnIdqxRri3ziJxKabpNFRIeVwbJeDNT8PbePuhqAubj6bTMyGHXyzcn722s7sgFRskDUtbn3A
yHcjvL67xKlixMIz2fUkdPJMJlW/LZrYXdnucBlYjkWFkJECgW6qXVLWaRb0Qbqr6nY+eFyIU820
tzVei5sHL/9adVFOXhoSfR3nSHxXLMhICv5lNtNp7zTt+M4ckGB80+XrCWhGlvSyfZBOkaUoNHJf
d0nzICtTblzD2NZ2BqUml9xJt7bTNlFPOJlGJvnGmo5bD8eIRsjMDEwrJNjqp7oK6vPcKLFWEYjU
26Zz+abkwLGKGqiYi7dgw79eTm2jPbCl++PM9SOZKQHU7HOMNbHcxrskHJ0DywufZGPYloeirF5H
OaaXvOHppV/OGr90Vi5T08Z2DEyO+7ylToawk6xYXmJZScbp1fcBeY7kRfV+fqSj6lYCubmGh9X8
PAvXxY3rV1d7oM6TyZv8zgFacNWRGI/e1H757A/aMNkMavTXts13u78SOVZwFAiYgbt6KgFxUfWX
jni8hpJKnsrBJbeeNw0r68X/wwhFXW87qPA1QFx9pUhcB4gOn6xVRfQ3a+mDpwGuwDJSes7m01r6
pjhm3zmy78damurOgOz48bw1NdCaESnsjzjLMsZF1x/zEEzLXPHbSXvOc5R0q7ad+8fc6fqr6wm8
UUs6z6GIxlMT1F42LKMqNZBd1RRqY3vrqujWRadAC1fgfthL+7Ku7zxtfovq+qGXuzZHjGOf+IoG
fKcpq7KOJcFpnP2r4WSu8cuU9aaPgdF7Q9Jd7QFA9+2oZLTReXeJLOOo7QBtFqUG6rIQmT4a6ymS
u94HBp7TCltY7CCo9pm4U0EvwGF2hktV3NiWz+bPoYUX8TvbUXNvXIa6xEl3vYKoZV9K198A3Ogy
0ILr7x1YgZ7MvxOelIB2tH6K6hRaC8/Mp1F53pE42WhWcBKd9QcLqy4PaTz3Ty4l7aGnyW/t4RhU
ZznLd055cMXms3LrIH20KTKZ5Ku0HNTVWlVOXr0+zz8Saj6y16veNPJgO3uq0zUQ1HpnzTKI9a4q
ib+2V4undjoQ3yFZlOTdtvdkhVx0CpA/b6OTGwISa4kXZ0Oui3c8e/e9x+hTGGADUz4Ptm4pm/O0
QJNIg+y61im/kTrgGZZg85DP1NmZYpr2oI/113pOTGaHVAxpMtB3vtSDg1+kL8A69Hn/P8CL8B+c
SYLXAHl4XRBun8D7gyIUgJBLvVTVX8qSZXHfmDsvcLor0z47qI41Gehm+mrbFOk8LPq12VnTdswB
+XPW6Hj7SabaeYjiPhPzKhlTzrLQfJ6AFMPvA5f6G6QRweUgge6O9pDzqNnKyP1rdpzuKCgZVeYT
vzuiMPHPIdYMhcY8e/o5+bc59jrj1ELz+G9xuGdZOfI3rMcn2Icg2wKBHW/9/Nv31bVuVww8GN78
XvAtp16VBYs/4S0He6aKGtt66eprW5LqxraVi1MxNBE6AOB0O+IEVWYbDSuTM0epqxPrCUIgSRGM
xt7lj7Per/2PtvHX2f//uMFvtzqi884CzBGY3FkRIiNqw2Jr0rBiR4soW5OFY/WbaXs/B3/O1bJP
sj8Gf5q0a/GHaidfuaNHTomU8pJMbM8XWo49AGgJVjwNgh0y58VDPafiEpNgFfpu896yyclALtf3
ENj4e8UQRBZJyBAXBEFWjX38jeVZh1/7W8yMk/F6rA7Kw5Icq05lyViLVzphyXeK0dtZU4zk0ZFE
3AsfKCpolbeoLMdfy1p2+8Ix0IhYs5rnLB7y6TxU/fQciO8Vn8XrUAtxDMJkubNxaUhEyrVM3O5g
e6fQWaWFaMH0dUeEE/gE9mIuL+nWfoIPM0wfZdKLe5OK5tr10S2nRbSJoqq8MWBErtuRRMCiVH5X
Vgu5mTXlOx6OtzKRwUPgVsFNXHrFtouq9ktC3h1Nivc/JubGe/n3+9+PF5rG7/d/QFBpgoDEgyqm
foi3xP933m0OsGo6acyf4xG+yHPoJeG2K6p42tJ6bXqTH504yI9F39wXlIY7a9l2QKKkzT5tyKAA
mYC/tx+GkN9McYUYrwglXxHfeBnJ5+4m6KPx2jSxupOxWdG2nq62Scix3/aO0Gtr2o7QTx/i1oDp
uUwiUFWdumJ+spY9jLmnoMpDVqUHV3tT+RCckbkjO2lyJAMrcFzhZBar1tX1KQKL5GUsQSdJ+PQE
CiS9aSpSrYq+j/TCY5tXfkiStX2IPx55+yiXWu7CsD1S4/pZhG1pV6VzdwmBVn4cFAv9LKyj+reO
YhliZ5Blhh0sVPzuBXkM4ZOCsLGnBqhiypqj/nXW2h5rA6FPklWSkK+jSsHUXwY6o3ur3fjujzyA
NT/byimbQT882RaJ7ej8mTLQPm0Aj+ZhViSiOEC64zzTKv8SYu2/WMvoSx3K5In7Ob93SXEBXug8
+6YYj64blqs2Ms4z1GXlLkaOvBtAK75COSWuWKur+w4/SMHc6MGpcGiKQWapqpqjbeMq3UnNp11e
qf7o5I45OnLqj2ntJyr7tO3Z55hkGW1NhH23BdABv/fG/UcQVyB5cShy9WT5L5bxYs/CwjTZKFNI
BCaFYI8CA/gcF0lI9zqnmuEeeOHFK6NoFbfwoILFtAdX0+giQnW/ULEPUxuVJNM9y89tn2d/DKsa
PWUfskZ3zsMj69riYg9ibNltMt1ZA9lA4AWABJ6l8ecbMQ88zGwPKRfUMPSQb1+mpriZjomuzlhx
quvYkayWQ31nLRUzDuCpXFaj6moPvAY2OUMYB/fiP22hKuDLq2TFWV+cRTt96/I+eGKxSqylyip4
qpz5Nwtg6YfVcd9/Yiz/ra+Hmm2N1CtfUxXPh6io3IM908M4f5zZNghog8wdaigrTN0c8MotdQik
lwMnJUYge2/PvRACU17VIiMgK9wkzTTdjNzUJz/JIaR0pvzWDHzeOMCor5Krch2KQj+JqCFZPgBw
Gvvye4V48mskPNzOo4Z0o6yysC8RdHRtmxFGOYUux5x44yTvcdH9yGOdvIpUplmoPP4kIe9b5wlU
ZP++oP5Ncp3grVLuUqXSJ1hM0f0HL47FeSGGpiNPhc7dzG69gzLNqh6q+mDT16MDibFy3fpgt17b
y8vuZ6/r1T97P+faXj8ab4wv1f0/zbeXsxMKH9TwqG396SiaEYQkXYjsDylHbKCVQDDc+9lHEiup
0uEU+mW3Qrw8PKk2b1c0jYenEEG7AUvZcfxLGJbqZU7K+TASuUDpMJEpdDcJDSYskjBjSqCBaHRz
nrUnX6JIrpqpqXcm0umG6iLeQ7TV7KLej5/MHF1tIDjpucgSMNUfqiGK9h11mx3VFXly+uBaQuO2
p1ER7oOxObidFG+RA00FJO7eOQyEfyxSP9qkMu6feRc/2yz3r6G8Ez+Hkj73PoYm6fgiB+WsIXUl
5zCBnnzt1RC9VdIcdVrApzMTTc4+sPNzoIfk3efzNcZD+e4GzXdSjPFboLjJUp7PL5AbQssax/3T
SKCe4alvHupKTOvGIEnhOrrfJE0RXoRw+i0Y3cVt3ip3N5pQn+IhJHvfGdNDmhB+CBw53pBhcI9J
08j9FEPFmZay3JlRkVtVRc4mTqb5zgefG9jtYK6ikvW6KhP92LU+YnlfDM9YuILM8NF7LYlTg+4y
OF/IPL/iP2m/wgE4k7kh36OBb0MjiwMFaLNvBvw7fSjqyySn5l6o5n2sAu/No6G77qjXHFgHBatX
D5lt56MmuxakxO1IiftW0Ghf1EnxOJjLiIf7Zk6naq+gcYfErStXQCPZ17AxWdEw831qEpqZ2Kin
Mq/p1o+c4KgbQc8Jjfimdhv6wob4eUhn891h1daYKNzGsvL3E2KalQyYuXKZB9vAuP2RgIaMBZGq
rWkL9dDxCstlEfD3qJm3nmr1kcmyXhGmkiMYG+TjYM0YMCp8kKhY2w6PeEOb2VOXVzi1gz5O02V6
oGdxZOVvl7GDk1IPK+LK+sZ30m49Dm57m7ulfzCx8LcUdNNHMFUFNpxQfA+Kt2Eu5q8CG/NqbIV7
7zez2DtVmOxDh/p3TgGIjjakee9ou7JzRJL8ML4rnxQP2dbg1jtGAST1jicIuNfFiHR062JbrPgB
q+FDab2P5RAsXoptb838AMruz6bPdsDJD9Yach9qlrrsPq7x/2yzF7F/YezrVx6A3xGXSbSGyos+
mr7pbjVP7nynKh5tUxzpQwcWwMVdmpK05VC+lu7OdlZRwsEDBBhgzdSfkI+LdyFxq27Vjf0Gusjb
oJ71JdaOftBFeaQ1QxrL6+t940XBpl+yWtC8V1nvp92lCQLz4Bv62zAzgSLL05eAkWmvkKbj6QD6
td8k7WmMQDq0B2tyNuH3iyKxRvoouMs9Se+q8gBNNfKVtskZoi94Q4v+2TbHeNDB32g2thdehvpf
QLH/B8E0gdInAT0X0CoeThTw/AMYbwLBZ1kJ/wn4J8CYLdZadRjmZBcj73bfLBv5nKY76G1/Wkvf
p7X02ZF62dbH/xr593l2ZLdc89df+DWvZE67G1oxZ3mfA07JzQB4JT25XQ+yaxJPt7bFHiaw3HZO
VaOGxH93dHGNKMAmipOEu+u0FYeCRZCgLJAbHnB5G7X53lr2EHZltMNC0a68qBgYqKOJWfVpMu0K
4a1mEM4g3jTphUxlfiiD6r4UVXqxTfbMKQHXGDo72DH+04HsVrsVnE63VdptQj77d3TxWifeqHXM
nAZ8IRE9FF7lHuE/sGzi/nuLPO9j6SXfZ+0XT63XD9tJ5N7By1l0G4ZBAao37W6UHNINslGQ3eno
ShRXD0yJHeOxfInFUJ0ig9ygNUcQTbFqRXrbjkK9TLNfrhzvEEtlbp1a8DVyUj6EEzLGYz5E8pa2
m9nrwPXtHOcGroTe9Bzq5d00z39FvhyyifV6g8x08mSUfw0Atn7lPSCUUULLA05XvK8DIOn/MALZ
TbnWuefvoMDytrPSADV8zs+IgdWGK5c/Yy/7BoVP/t3334w23V0NSXi4z0lLETqpCNmbOrobaukd
KmRKNlDLRK+ucrbFGPGvnlP/HIFP7x4WteCGxICvOhV2q4IzuOALVxspdbOqW8TKvgI7CWTh0kmG
4we3MS8MPZXTeBpd2lCkCMpMOx2EvF0VoeTK4P+gXniLNDN7byHoznpwmF8S1YgVnFL2OPWlt87x
z9zVZaq3Apz/c1TwaT9qcJCmsi+O+RjJvUxkcka6sd5WeIXMPX4xVNMIAChPlMfdFj74fA6aCaIW
XwY31HWmVzZiD1Bjipx53p5HCEcy2x7m3bwOihHDloVrbMbfhrmsiTK9rGDOJHA1Hf0cxhi0+Sz9
ga2dvYT4ClH9on2jqFOxqeOkOOmqaW9rj+UrCmXlu4eSMdSNv5auK1ezZikobal/6HRb4sP6zQuT
/JbHLP7K6/q7cIb2kTSN+l+u71K18vdcApaqFBwe30M6DQwe6BT/O5egR+YRUG2mJ9Cs0msbPieB
wcKLOieHqE8h9ahZ88bLSmWxo82lH5rgfvQ91ERBO5vZpp+GdQEBzSpQI7uxgYg1yy763bS9sdTH
plT36ZzUp9wrh23Rjupat6xdjch2vAV8vi8toTpNblREmh9drP4Kpjp5caDNXfHB4zcAf37g3bTu
0XE7gDdGTV8KIq4dSj09tEt7ARXFmobB9KU/NVUuL4OL1LuN6CWb3e0wS7qy8b7NCwDgGs+lr6Kb
uCah3kXSFVkTBdWO1D08Syj+gVUmov2ZTCeDtwbNvT+RSlA4SO44nKydUzmc6BgZoBJj9WeHHRKr
GFPsQJ2244Yn45MO4ztLAbWkUZQnqE9LkwO1x32hSI3aIMmwhmrWPSdENxtUBkcw5LoKtVvK8Zsu
ITn2afSDJM21yhPnFZUgohWrWu9uRpUBrP8ecnG/ppc5yH52Or65j+lxRMMfbdlf52CiFxPmw56U
o7h00INkksbitW1LvU1IzHdO24nXgsRvJg+Hu7KZy4cUemfbPKUi2aPqBWozLZPEhOgv9Nv8FBau
finlPgxy/ppKFR+BErcra47O9ADh1KVaKjmJNr8lVdQ80kHXx8EL+rVtp4JewIZsHgM9rUU6e5lb
q22oNVxwePInsP5/P3y2gWo1bELZBpkd8tlhTVB8hw3EZmQthm5ajz6v79NGpBu4Gy42yrLflRVv
TrSZ5A2DW3jgYC4cAzyg+6AyBsVduLd1aZ+Adz7zzcSr8VrXab5SieiemJZ5NnqeeXWLjmW8moK/
/HzBgJX83qpuO7E8L7I52iURSMRgyuWZYbSkmSsBwuREfzW0fAj6WVQ/epApbixiNnbABXLD7t0F
TZNJecixvt3bPiA6H33BUs3gV5/F5P4+L2Vtse4H4X/IPtKwjMEGTou9pc5C1BwcpCqgqlvE7ZoS
ZxsOtQJHGXekeUhdegM3nv6AxPSmyGX5hlyIh4ViZLd1WgcHFzWJtrzyyUPSAsUuUVPnexWv8PST
b63XuNnsC+eaeLPcaTgDh5GizhVt4G82fj29yYYey7TW585lwY4gk5ch8Ul/gCvMRRj8cJR+kwCX
X4hhat0kZr4ERE37OfDVTZCbcMucujiixE25rYvOOwatV55d3dQbkL7YSzDUzyjgYL6D5bI1LCz+
mhgKrqh4Ku6gaMFK04hiT9s+uCcFKxAW+9E7Gb7AZYZOpBbBcC6tviQe1XBc8MlhEZrYDjCCfp6F
3jSiMIWcM3eK4rt+0G+tSsfXPpmmLREhco0LEUt74do1Tvo41UNzgiCtXLk6LF+NrEBXw+2xt2Y6
t2fT0eHa5lrfD5I9+MuoVAb1nusJ1YQWE8k7ZD6d4quIBnMLPAFfhYKK7JMkNZcTAdJcIpf/i2w1
mX7toFbYxTYRQcp9Wxc7YAXBsWYjlDKUpLtQdVgZ3NpZd54xjywe48xt++GLpuq+wt1BM+VsGGOy
yESljlPQ03c9e6jIQMvwyZ1vPxwDh33FQv2c6zB4Udqb94aLYmPNNO3NynHwpH304t8aBI3xCuB/
A5Liv+19MV49BC4XpBde6v5Nmu8NM7TtceM8DqnwwG0KgtXUzP3FHTg7dEObb6FzlY+5hFsS+px8
U+AFUo2H+HPsBEHqzcRu4RZgeKnEo2qKOlMyiD+Hc7y46uPSNZTJh4+xy6WjRQbU5dpffSjsxWyg
hajro0bG93urvcNoJPuiuz5clboSdyFr/b1E3LGn0qvuKOS+q9iR9AuHlJ7CKbeT+oEwZEHB05jB
m/CXlUBFvHwktMr8BZ0vUKnskQ0Af5cVxPb9siY2/9m3zAPLhaz//QcAZe5P7wNSoQDFJ1zQ6VDh
/s9qVEjf5CHohOQxALS7ZmZi6qWO8gwUM7YDUaw7Ju4AUa09bQ3gSL0cPnpEOKUr2zjUHZDIeUpW
lEdgksbz2fJcLB3Gnv3BifnDHIZoQtkPHYd7qNxQ1Mn0PRzwPnkgng+nM+nN0XMactIs7jcdaqI8
ocYMzZYo6DtXJ1TRiL7ZSdwpMYlUZusGiPntpI5RPJZFEjyRWsHVry++r4pvZhg2id/hKWmoXMUT
yDCQZf5FdDy/pp7uVhAhRVd3YtAzszI+6yp09hCOujfMZcU5Al1gG86Dc0iL8LnIkVCrQbI5IUWX
HsEPrbYOn4dHATEj9sph+p6Dl65D3CDg44Hv0VdPA0ujTZm2PychEV5+TELY2vyaNFmmQIsaa23t
lx+TquUvLWHTx1/KfWd4dPMYEAkIQLs+TPlGgNhZPs+a/uVFiXcaAlYdZlWlcHaRZexy+LLdONJ9
uOQgm8CVWdRM6UcOEnXBsiXefFJ1tB5c8Dcdx4tfVf+jWwQK2uhx2yKfsk+iiizNTVDJOxqyV054
jrp2EFl3nf+C+pP5rW2yB2umvN4i8V6d/mgPO99fGT60GzFdmQmmY7FUrgQCAhX4cvZ5sG2M9mrP
xAkrVNIjbnMfBFsIx3UenbxFO0xi8Gn9RMQnv4/9J9s7GTc6tekDbcfuxucseGFzugVIFz+4Iynu
22J4qBf1ngy7dO9xFq+d2Q82jkEhJ6lasR+Qf1/bp9ZLJrFPp8R8mLaXx+om96ZdpPSPaAnNRigs
tkjjxGiC6VTeuQH/85rLb8FEnFOXTuRsHdzC25bEbc4fPq+fxHpGdt7v10hOw51hKMs3uBXK3nUF
2NVw1RBl0jXqTBQnVRX8IZqr39tnRH2jiPjDMj4yPH0L/VM9QZrBNcTRDLT30H6ikqsbuP7Jegh6
dx/PEX4AXswZ1zo5a1bIJ0fTjY0zJ2HUDUd+eDUw3zxMY6F2KgmqrQUKc8aDjLMwPTF8ZS+iulOu
Nz2Dffb4QYIB1ytYz4HjbuEbkwPPjXNOeo3wstLNa6TZHV1ynX2lDjEX0dvAxgpE8bS8NHmZ36RO
1+1KmobXWtR+loCr8k3725B1PwREKm9CXpEMllB//ufEcf5s+b1LgL1QZb+PEY0mby5UmRZyAPdl
wYgI0q3L7SQ6QEZ+6dGt7e2hb23k9J6QTEyI1XP8nCtoQPRtXRJ2MpEsUTSvI2+Gt5uu1t5XLo2b
pR6b72s4SSACxsm2Lof0iev+0Y5oeYmAtayftKqbnUlEeePVprmaJflmR+C9UjsV9dNZYU1b66VQ
TLscBhcqKLfg3jrxiglxfVyhkcTBqjakeuJjeRv4dXNnNx8JCxPUnb2Nl75PSwf0N+vXvDzHjfjv
m0/qkr/v/wvdBsiPB6Du70WsgsjpHOqO0+OcHlrHG8xNycFJStOwX/eyio9WGGHPqMkRAIUQp62r
LnfAJevzrRGo1wRVEQooIDdxbMIxAXruPjLC0k2MpWo3hbraxrlAVnihFluScbUUJ9IShaUaKA1L
VKM6xlhZn0mYPouE+RdruXTMAlE9shJZGy8W+QHrdrumgkRvkMp/IyDK3au0c27Z3I8ZhzTwdkqd
BjmI8b7QfQfVpvkWocTwW4vMGrgL/fRSBaZclW19xyY63MoK5QPKJJG3bUryfeUN3U2L6JQjhtxM
pukfRt+dT3Vpvniz3z9MjfBXle7pNk6BKijsdd/SuMsCfHd75lXOvsn1+9SigB8PucL3QYP14KXt
Xx6eduEr8hJOYb6Djlvs4kaZ+yJW5xpU3reaB2uLK7kaBaWmQRZ3pGruB6eobsaxjI+5gBbFHrB9
gqEoG9TJWwReiyCu/zH42G+B0JRN+lrIHBVSA7c9JmTSF0Bi2EpNOW2CaGy2LcvDS4vVaTXkTbJN
BjAKMsjtUW7LMHJNcvcSgAb3lwfCTCaVFFlOlELAM22lm7wUkejfk6SUWTO03aaaTbWLW9dbYQUY
XtI4LrM2LPqvFHUMWtoMRWaCx16E6Y+od+4RFO810Pn1RKBYmJi/0trT2cCLZMdCnR7l2I37OHEO
+SzFxptQfqDu+swFu/plFmbc9uDFbWVuEIELffEV+HsdSIfvhg13CcDW74CckLMh6YrmRbJFnSd9
qEGLsTJNDPiPnlNMcw/ZQn0aaVHd20PTuN7RYaDwLU3McdpVyZNooyLpnQcyQX8wqNcxUXdNLNQj
WLmPXpvWF1S/cp+k4z1L6pFbv1LdeYraOwgBQOnnVYUQ7nvlGnFyS3pNIci/oYSXIRT0Mjw5SECn
m7mI+dsQI2usjNturelM8SVRCA9jvx9uTazHjDpCvIVOVa7b/6PtypocxZXuLyKCfXk1eLfLdlV1
V3e/EL2C2JEAAb/+OyQ1RY3v9NyZuPG9KJAyJehqG0uZ55xU2/ioe+0ZME0X+GfIvxGDJvZwVUNs
K63iaJsP8nWcjCmCmAjXTC7Uh0zcF8Upi6ALhw/IjBSXOks+YHciHoY+wTdplNpBStF9VF28qQEN
z7cIkvzA76685W5nnPve2VmZGTMfSmgI6JmAoE9GdQjlresd51CN6TfkGOEhIW2x9xgE5eY+g5Tx
agDddRX2RbeuEFn+iG1Muwb0Hj9rU9c2bM9XPa3dFxDW3jCvGnzZCAW6PbZRHOdLx2xxTMKOy/Xl
NJpG+IFydcWP5UMlY++ACnXXekisi5s3W5w+16Zn/Cilhh1e0nyTptVdxyavfL10+YazzyMHXS/B
SWdoE/FLmk/SdeQHkcbeqQ5HkL7rDLSKtAWJJMErHdqL4U6VLF9V+Dpfc6WtrsV05ZjaNcdL/0hD
ZOxKkW+lNCKfugA35Q+Kxr+lSAmXwrGeeap2eyls7lPXYdGIyFv6NVEK+xmi0PIxb0s/m3pVCaot
i7p23au9chqnBmiy16ssNbptF9tfl6HFbfH1QAVHagN3f5vp2OIIFO+vOqzcQ1+LZO+2oQcub5/v
mKlFZ8mY2MbcSB+QShw2RmXUl9HlztrLockiZXT18Mu8K/MyP0JIujnE+PrvWla6JwMStxt9UMdL
XzflOgT447EdU2iGm1J9rrIb5xZQB+6Y3yBInuw6k/N9EnnNZWAtQ9wr45/1sDirNb7paQZsgVaI
LwlvDR9IvfxqIO26A5BK3XVVm/p1qYNuhyjqXrOxmrSU6SdD1r7rGNpXGwcLXeX2T7fKnzTsIXyB
qOBVGsoaqjDVLxOkshjvws9RhyeUcVperYK1Oz40Dy6+SttUd+W2t4CVUR0XsQU71l9US3zT7Tz5
VdhnoDShjIEv89VG7vmzE4MxWXeaeIROT7ups6Y8uT0/eglygmGkiCsYRq1fCGQC6rL345JnP9UY
xyyvwJ4ErMxiA3pheRxHwzrrwJEEsSe1T6YczoiBuEhUehpe2Ruh2vVXFlvjWrpqfUCY0nkshPwJ
bgVelMja40Qs7Fsu2uRosAgSjHk3POTedHyxrG+JVkWgZTTDToubdmtH2CJBa+rWAqX73QNMbqUV
+fA45KYEwpyrG1507QvCE0iQwINNG2e3LvObLkUJHIDYqU6U7Z3Rs/famJQn/F+m20Ft7Itn1l7A
5KQz1ifebtDZcCoqwPF75oXPlmmKq8P7QwpKsTTkyqiR7o36JjszKCdukUFu1gTuivC3DGzJ6j1B
v1oo0gMp4jZQIwP0S7TuqoUY7bOqdsWjGpYImTbW0eJd5htmJ/dtq0Xr0dWKzyBi/ETWpb/WHqgd
pRH/YNM710q9VdUplc90xGEHT7X3HeuGbd+lxWOkSw/xylZ8tz0OFdZW+6kgZVGrzPlQq6D4alr6
2R14FZSF4V3zqYEyglzpCT6ooa3oygqBIC0YuVOt45B7V3JEKRdz6yamt1rGKqUHv8XCi2Vahdwy
q7ev7rz2vFhma9sIqIZOji+DEsVrt6yKsxIhAAh+IPbPnZGdvMT74qSGd2YGztexeBoNg/n6qENp
2IM8AQ8Pjudq5woEFX+EMDqgJ6hm4GVC3xddNlyqqWG7YsiLDQ7HbFfhpBCYdqu/QKf2q8H7/hfy
cyOQytio4LTNlSxficYr1xKxb7wus2g8KBle1KZi3Xq8R3bqoCRBVtvaBzuJnF2YKgXUNQt8X7Xs
EzAzWTC6AhsutRpOYwj0SI76RZvENnoIOaXlxlUH51TWbdtBAqt9skon39HY0mjC/cNFuDriag7g
X9iNQEpSiBdXSLEqHJN97KDGH3S5ZVxTL8YRFVgI4Lm3iTGCIgBCAvA9UPCUei1XI2vOkhs4AiJC
9ZQjz7QCm77f05iWG/aqGxuQihX3mhjM+YlcFMpX+E0YuY+RgV0y09WvqqIMByBPx4OpgC++CiF6
zYYpNFErEhvB9JMiWPZZqjEA64ADTcBlFwHw+ABUegflOsP2097laxsYeitmSEhGOTupVV/s2Vjg
+1CpSlA7o47Unhc+Do58BJf7DG50FEPVSUGAJW23ocbLG+JpoCQrdQEeWwO+v41dEyi1/INdDsm5
R1wDoZCGf0ir0n3wUvMZnx/7eRzA5gGP/w9qvzPJ/CxUsBqnuKDukAAmZj8ZklqED031nTp2HKvr
0pFp4Dh8vKbQNFsZWtODmWCM13kMMi1bPXOBvZhcyIDTAsRtFIj3YKSSSeqrVoEN8KR813tOfWrb
7PUqM6p0Db1PC/psUjTIw8JnvsSbCJ+rTO02qHUAQUsLWqGKCmp3rnnhmRp8DLx9C6aVAVGYs8Vt
/ADkya2plRRff7wWsYN1btrYQ9UGf5m9xS3nRmONWx70VIy7MnF1KIOB2dVmNrLwPWT81AJiOPXw
gKyTcVWHATICYRzdYjz1dnCGbKfgaFnr0Qg22jCFEC5AsAadpZr4mQZy06t0cHES83MHUt857n5A
HwCJ1naoNp6LwG3FUucgQoG92HSlpdA9mgepT03jPCDLO2y6ljVrhE2RoqjAhJRK9jlM4/QLqkBM
UjZK8xHve81vkjB6AhaFrc2EhxdbxYeCpV9xuEICvuUA77cWflqmLjXS04GqtTxEB8Brg0nvHftQ
yECRmX41xCMzBYiNqg3NnBB/YGhZQPJa9Xi2D21dgr+hKcyvRsQDzNTKAjYqxo2aOgYlELutdqNF
6usYb9oWCRu93vcZN2c/qWkPSOjZp7S0vE2VTDhxRzMPDUOkxYP4+LMW2+JRCrlSoV78bDrd2ktV
5TZt1MNWaC8GEKsnBAjCuWtVee4ng0w2uV4lHCLJKF1SoW7DFtpZGXKx5Xc3TEqUfJDygO8aw4nZ
7G8WJFD8wcvGreWF7jHlysc4KdNHCYak2XLxHA0Dfy6BRqqMRnuoIoU/e4a0/A7i4njDoovyOeFW
6xCaCZvwwSoBqgJ1K3woEvuHNo7JS5QnfM/UGBkhL0pfbLBl1qYUbEdWMCIguhqbFdArsKI+COSJ
U+VJdU31Eb8fgLFguHc68Bbj0l7ZOGgeHWUEYLCzjJ1liCyA/IsNxlQqdjkATAF44PaHHKEEFB5x
1QBxfVgHVdtWJX7eldSxEGKJIbwKmOia5upeF20rrWrX89wWoDP82iPONzljhyc25QhkPFnTDrE/
cxjruQuYFn6whl7dkHMhM+Q3exM6lNN91Sgt1rxFYGye2/dh4CChvSVno2v0gMduOFszW7QQJsnr
3TyXSSTeOqSE6J+QjrHiI8OablFFaWc5XnfpULNgk7OxOrnpEegT9qwIv9NU+axoTvec8/4jWFTe
uTSLfld3IG8qRi8vbQPtQNZ5oBcpzJ7HGu1rPUIIbx7qIFbwYCLZHKoVBIoTnJgBNI8PrnTlhdYo
OMsgVlOwrVv0fu4UEls85gSAT2fHKALxG6y37wWCU1+rKkYdj9KwLnloJTvWu4emGfNra6UfWjWN
XsBH1g8oSAKpcq+PXnjaNBvE2ocNWQEeED5yhN6BrKXJn3JRdteIucbH9quo82inx6UaVNLikHqx
eSDAW92KBElOFCOByodXoazLOrGcPy6z6dLU8lr33zm8uzRzrdqkA8IHkfUYgoT50cY/78kzAePt
veijgU/bLczKA/UUS5qXJBoeqZeMBbRrC/mdehz/aNC3WY10ax1/HDlEn9weOTpaNWlGYxMCmRIk
tmJchlB9bUxl7ygyuizD2PBXhyyMPpDTMp6ZrbaOB2SK7wxllKirOgRbYHEmF8QjcNaBAJ18u13Y
4cBocU37AD78hslm+OyOdhiMDUDNg1aoZ1VHuAvY6cCFSA/47zz22VS+hhoUxHq9ylDOHl/vAr/h
DgrXkFV7u8rK3Fv3HQgldwZyJqtsleidFWQf1M2xpUBUArHXeVUh3FUmRgD3WpCKEWAZxuIAnbfX
JsFW4ZBNDV0thsVvMdz5/QOXZfkRgPh0Resv86i7+Cx3+gcud0stc3/7lL+92/IEi8vd8iKagHl3
5rs7LcssD3O3zOLy7/4ev13m7+9E0+gptW6oN23MHpd/Ao0v3d/e4rcui+HuD/Hvl1r+GXdLLX+w
f3W3uyf4V3P//u/y26X+/kkh78CxOzRKHwIh2Nqx6WtIzd/035mQisKsInNfZ8391kzLeZW5P094
N+0v70CDtNT7Wb9/ouWui4+KvPO4XizvV/pf74/DDI7e0kywO1/uOK8632e57/vR//W+8x3f/0vo
7g04EFYtu81y1+Wp7saW7v2D/nYKGd49+rIEWbLpv/xujAz/YOwfuPz7pYCpb4MBpZlWZjKIh7aP
nTUHIt6nbtxNkgFmIYDcgRUYLctXazcMFFeU+jYTqMYouIcd5WQmx36IgIkDeOUEkjo/6GXTmwGZ
o25tmpl3BuYXDDoa6kYvO9YedoGVXulbfTCcwERSyQfvz0eaAdDLqc7eXIWPCvJRLT5w9qDFSpdW
P6aKv1To053XicvQUsMvDI0E8tQi+xoyoexNaHX7RZ6nW+SkEI9S8/IRqMydWRfNA8SWikcF0ZeT
5TVXspFXjW/uxrN5H4AWXjySm55CXC5GsOVALnqoYotUYGuKVckhq0pguMwEYMHpJmT4h3fX3e7q
WHqIIOpf3NkboLykh9+iwkAErnDleQQSa1jZ0P44Ux9VQmO/z7xX82Iw31xsU4FL2cOllK/TaC41
5Oe9rWLVabwpTZB3tQqMFoMnyALQJTWIEkJddum/c0pd9wz05bB9NwfI0z/c341CFTNz/d5QJfQV
UXwBNfvsh05jzgNdZSg60nVFe74bx4aIBdif4jN0N6Fv4lOXRlBr+GMN8qCmwvEWKlB2t13G6CrO
nG4HGuTPu3FapBLukVejfSAjDTmZ3OTqIPc18PbATCJPiApcFv5Ejl/Y3JvHyUjjdLU0gNfZR+qO
JIBHly6SKSFPXufSNGGyMGAGb1CsLu83gAB0PktG3VtBX09cV7WGIAmqUSn41AJCjbCd3W8Sr2yu
MlKbK9cq5+B07jMNLeOQ33q28sbFWQOu1OSAI29sM+r8YZpJY/M9aKVlkO7jOtEw34cMajV+yksu
tkTTpSvoQN1e+bp31F2I8HnVarbN18TZJfYu9HyBdmgCD4KqMXK4B7UxjAyC9HUuDkqt2LgOFZX/
6brRDK765B42vOuPjabbq0h0eSAS45U7nSqt5yK6AXb00hiVgMoqovk09M7lnnlN9ihxQcd+52oo
oaTpRMSGfMGKoUADKt4hZm0aIEqLzLWP8QSKQGlP9UteQh1oKoGyeMS2pkHtWea+vr8D/aQ5wOcb
GnSmMq/gv1oIgATlGzYImkbHwo6QOZoigPimPDJkUaE4Clk8aqCkn6MgYNPNonkVCYFPfg2yYbMf
oBZyDdUTAem4StwmhYINa3gSxNDoj30gBQvAQfIkkKHHb5Uc+I3GtGmsBakbtaIQo91Qn8x36/Rq
chFtGO07W8hTp1rdyZPIEK+on6B8wNHVH8q27ItgNiD4BDxA77TfYlQlQuJe7yCcHVXBskJbJK9r
3Y3F03qh/nA3bKtM2Sp6f2vfyru++115Lf/Kw9FHDEF79wsz/+wgBXicfaj/bub8IyNDpvoRQE8+
GH4QNlaQMc0z9iLBC9sWU5VAarK3qwFwewEd7z8sZO5kOs+4G6cuTtDdFsj/T0K27rhC4BOsKQ8k
5txkynlpilC8ds2oWbWAiZzISOPz3A5sHD8a+bhepiGqHgZdVWv+LFNsgnAIGpSEGKBpMAYQsFav
FUd8NoY2jw5N4chTkRQ4mDJR75Mxq/epkbnqo7QQO1B7t/DJh0+OKVEVBg/I6BZZN8QhH2jIjfXS
x2ZUQh5EaGrue7oNoeneGXf4mdMuILPqF7rKUcBVH1l7XsZ11Nw75boF7SK4eipAtSutr6ytg8cG
xQ+DS4OwHv4lQH0HTIH6+Gxmpgepyre7kbeYbtmXClIyuNvyADEvxKkT5ny3d+NFVgMdg4KGctT3
Y8bqLeLU6pPX5hCqVEL7h446LHGby29uU0ifg9R/Dd98meGMd77S+cRxm6yGEHakIQXQCoijZZ5A
OKmIdgb0muRsrm2GiCSQDq9jJYhVZV+jNNI0Y55M68h4CurVsbsSk4VDx0wLaEW7j3fkcj9lWhvU
Wga5fswga2nVQaY7Tm9fgFkv1q6AQjT+6+wfdgyeiJbWX2M7ga6HJbJLzVMUbUYVyo0Fnssz+ZJc
y5991W60kKYB9EHRubJyNPwkEWdAoFwFyDApuhOMWDWgq0ZWYhuQ1XEBdCArzS1b5CFVzzA97odY
xzeRJ1/xqRAY4vWIwNfATy1dstZTCTGy5iXKAXETgCahQZ7Za1fmpIELoRIweKarxbCMxZMVCA5t
aydgK5AfNRIy2rMB3I0fIzJ8o5RIoi4T6BZ3K9EtBqidQMobC5Pzcu9seiigr8S5nrR7HbNa2wPg
eMzuk8/gQaGOj/o5wh8AyUIGjWjZap9rSwPIqhqehlKCn6ekGTLhkfbZKVQHyU81PEfZqKJyJT6w
03RatWgKvu8R7/1nq4a9Dm0MRUFhJmwe95Z0ra0WdmBmA5+1gn5Yd2I6i17iatxHNaL9jZuMz2Vd
+v0kjAb+XPmgt6j3FU1eIC1i72yjOBBZvVSv8U/BkmSlJcHKkyeyMlN9t2QxFEgUYw23KX8gpZAh
w+CVQNA77aMKpfh968b2BlXK7I/KyB7od3jxyAD83FfMsTaxsKCWbUKdSq74aNVb2iePCTOOplP4
d3tlkCqxAx9V1Thayav1dYwsTPB3lqHHz89q3qoj4bMzSvGUTnU3jSyDio4pDo0qFfnw1kVSNDpT
MxbOHuTo6mwrKESIhcqd0Fz2SI0HgEeVAotHPWhb6OfabI5GZ6JyTz7k/TZvZYeXLCaM+P4/OnnW
+FPhtG0JKTpU92nUQ9W0zplcBj2UD7Y7bpcJuj2mO7xBwaqnCaAyW34D3fvZZ77vmF6qsoznRQzI
O17iAYlPegoHMPwdlMGtFflSA9R0FgDbJDfmtPyouJXfo5zFk5IFaoICOGUr5NMQcd1nEhWLaawH
4vYEVNQPb9J7paG6NCEVlKtnZxqSQKdvUm5jFzl1Kxz6Hg3rE9nI3UzAI/VyUHYaNTQPQx5+hnaI
PHpRJI9D2AOFTpfU4PWuKChI8uZw71W/WciHumHZRPWK+pA6Y2vdGrt5zcUnL5Mh9JfZtK7Fh9fn
mJegfpU7z6rk0fbOxRYqflEj70NscZTAaT3z4HYKA3ZwVHFJzdInO3mS2YFU1qsn9e3FczaRKxIS
g69F0BkhJ1qDrpZboqiEYvh/eTfyxBk1huogkImqLvqLA4HBIOm1dE3dzosx1hn9pXNHZyWhQbG5
M4Qy+xEj37K/Hy/7Q1zl2pEXPLNRBweL9O6TPlTyIdKjBuCk3Nl4OFneUI2Ar0I+yj11qUlb91E1
u+REvTpJtFtr9UGByk+Xcup5ZhTdQMxcptRQ4Ti3rbULBzEy32sbqAx4+VcN9G/mQ+NlxFdEh9gf
TZ9u3Jux3AiWA6dUcx/wHnnjjho/gQgAXGX4RI2R2A0QRFZ4yKYxVwCoOo4KqvJMXWTr20sR6Yfa
9F4n6B0gDBYqQNIQqGj52hk7yMZO/sDeFqeudH4t/qAGAt5loyzh5FB39eBHXTzsqDs2VQswms18
6ipuZjwW1cc8zV7vBlWkGuFL29kbWZMCdVMaCNq4U8E5aIkm+JclUQCJ9fJMY6y0ACJe+ubeAFEO
RRbgEE6TyIu61BjMToCjKaPgzrB0UXTH3MSWDYzgR0NzUeBoMCLUuHGRbJqE+y0AH4NGinFDKv2h
y+KbytxVMlT5f1hprolaSuSbGW70RPNB7r+fTx7xJPV/d4e3+5NxWQOgYGj5AoTuoUbDxoqh4ZVy
1D5c2SDvnF2lWYOZEUFIwJLfeZNEh2TCWK/Iu7WZ4w+x0V+paaCaeq5CAVn7ZrgWNkgeeRLmW3om
SEyjlobF50oFqYs0mlCsfpXSn+PNSk+X/4U1Q0js3dx2miunogeFmlo75KojMJwyUG/Sih8AF4S2
FACwj33sZ2xK+E8jpZp4B7svfpFpduJhu85ql62XOZEss9XQRa/rkAFixv+P6yz37v/787TdqPqG
BYWyOrOMUyn0bZfo1r4JDey3sq4zTkONZbD1yoxTZhvJoQcFGPU8jRMNSbLOPuReg5Sz1hoPXJJp
CnnS2tRVepT9COoIgk9NWg9rGiTzfEdy70FCWoN8xVfMZenrW7oagPNZVaYx7FDMZK2aqPziI6hh
HlidW4Bu453fRPjJQ20Q9D16v5MdsZzBXVd10+xe9zVhz/aI8ikP+IJEF7fN3E1fNga0jv8YUycD
CheCmcP1ebyA8g6qXE8uKD3/qdOtak/zaYgmaPj4BPikQBZlmk8G2eXuydYHZZPkPfgcsjoBK1Gf
Rs2qTn/VJQO5DFC1tvkIau1/96WVMhZ9dWwoonH7qVIMxacrE6CV+aqYxqpMQdXGN+vf+6GQrwJU
MIKZbra+08airg4Yr1IwAGanfRwNUcPjLnpXPz0DtCALDci25dFZcyKQz5BfNs0cGOfeNABgTp6M
aTjM2/Qw4CztU9eqQb2HRpICAPNYvugagvCIAkFwdHLGjn5eY8Se5po48VMEstILmhRfWxP7GFS4
sHMU6tuWlfMoQhtlQJcuyCH7LoKgyVYR3myNIFZ2S2zTOkEivL+OkEmxBqM9QgRtuIYmGsEUqGDX
TA+crsLLq0/s9DS6rxNoFjWukc1TqUfzeytN1g6gNEHl1hline2wLTVm3CoQrdZthTiZaVmohTiN
oU5L41elLWYXMgxYYAVltuJQ6cPPNrK0A0LDxg2ipgc1idWz1jYu88uXAVyxWzOZhrZRzprd7xrD
8RgqoOfDIVX0X7OnCbIW0Olm6dM9l4fJImh9J4DFVMCwH2k8a7zGr1HiYzsvtTwMmekBEyebH2RZ
rnzRvNTZF4keQTABB7u5ugpTuh2g/uBtKTjSr5ZBbRiBu6XzIrkD8w1PiNbPPssSi2EZW5ZBmaZk
NeJ7qqAGxkeE0F5AqFSem3KwtmVrVrsm59kzlPy+6QA+fv+zQ89Q8IJHCMuQFNCggidjQMiLxADV
2DYCu87fd82pS85kJeelS9a7uaUNeHoDjLUvW8s45ynwQH3ofgK+VQsPkQa5dJB4oPLFK2VAmCYx
z4jtGmfyFn0TpNyQx7L5lZWWeYgh8XQEkxT/VbWCAqNghpYcImIYRQH6/oiQEFmHyYWuqOECJKnZ
ct+3WWMc7O47atHZ4EVPfrQc9RFEakGFrg/JEEGuPUq7HDRoNMaoxcqurxGwH/E74ndWXbi/sszM
j0ADVwh9sjw/CiCi/NQJNZ8mCTfz1qxtGfZWhaOYZxTZBmtdDmAATqXtpy5Uo4aLF4ctqsd7r1ZL
7fhtRGmAMwh4Lzh1lp/aPBlXWsnCl7YFHEnryuElrJm18hpRvIQO6kWWZeShioJQVooFzm5rgNGE
tIF30FBWeOZpm0kSzl2NpB6gVvOuu1iJV/dP52ZZxHxH4kjeTOxPowU8xuBMw17Bc872pHaC9BlQ
7ANyhkcZ1Wsa6wG5HIPZPE3Ju1Jb82kFE4SutafpfO1ypdpBPsVdp6DtftbT5KMAxeCmdrV+kXmd
rWi8yDszyFXAyL0J1Av6M7Zm2qdwrJsD/gAClUry9DPYbWIlIi98ABZwfKyU5kbjkZ7Xmyw0LQTG
cBMmmk1rAk7UQGfzhX0x4qT/IccI5QrwWrt1VTPuUP2k3qlmHj3iOAgMvV3YP9gXvYH+CXlC3my4
2QlkYV531tCbBPMJxTgDSFhk4EBliBpRaScaBNUgWw+Dk52BxnMuRa0ovhJZ+DV7u4oKhEppjL1d
Ldb5KunLc1tAHItF9i3G7nWPz6LxQA1I7OaDlYQot4mSj6s7A3WHJLxVVe7uyXfxgM47ImEWMKdd
Fj1C3K940niWrEMVsP9SgDiWKFXlW52TfW/6xB/Nof8SoSzceuTpew8xpUj+1oN0orKE+TmLUQY2
UkD4KCC1uYW6TY5vkaLGl5AKZMeeE1gqNMHsuEH165gOJ85SLDsCv0Fh1tGDZmgbeJOBrF7m4kuT
8fOgVBykkOlM827atDZywP1R8HMz1UjWOwR8jdqrHgcAE/fSVfRNP1bKR0SwZg8DpJ9VPkB4yE5A
iSqQH9YmvXWUb/+K1LN2hLJu8wgdxeEB2uc7o8Bj+2o5lBtr0GVAvtQYavYVEnbakXp1y0ZwKrsd
9NzFFYdLvxs50pIhqvBRheNGIA5XGoiOjKIZPjh6ERAFGvKoOA6jnEpALGdXd7SVa9vqGQRFP4u1
Tnli4TCsobpf2mDKQBaXmthW1YNiTQ2w5jneIrgEttbUQSlov+V4NyJTMFnIfeK0/+6yiFC9k4MO
C95rPfQ3Nr2vIfZlIYeTWTjWg7hQ/BzDptgstVhH4G5RlrFGkcfB2dH4fblWcikSoz9mQ2yuRqhw
BORIhmUpuopSsU3elrpzS92L4mm5YFtIruhJ0ORW0DR2cbWqDMXtzDTZcr3JAqEznDTVDMT5VkWB
WJN/k1XubfROHVGKAIXFqeg4jTVeN/q90osbGX47pk5zwfADNXXxoSkZF9Jvh14LKPG4CETPact3
ecwY1Ys2oZQfKGs5m2ft6P+8ntObpoFagrPmdFu29qYr2w8uCyB+ubL0PjvPxedSBVRPp/iPLlWg
KyQidFnXbKn35tpMXOSlTt00TiuSF42Tx5s/jZtTgaQ/r0Ou3he7hgBTNalWU1NWob0WHR9Xyxhd
TfqZZ730IGNLPpYLXULw9V/nNa4EKYg8ZVqjlJZMnXVZp+99lhUbCK9tkY36gXoJ9qGurYf570Fd
qF6BFh29Pi89JrJssxuNu4WD9/nb1LlLlrsxRHy/hhGvV5ou1bVo8GYjdYFKGD8AqO8uEaDFwLBq
K9IgEFGdn0wTOqHkRZOcqIP6wiRl/p+TGpGeX1MlGtNQot0sQHer0gE1pFBXe5VWdn+mfoTyOJtu
QCqRxpTJ570jWNdrvK2ceTaZERPWkFlE/A3YawPCQ8lPE5m3vVIMxpWasemcwJEiWi9jHPQ6pBDV
aJUXqoljcRcFciocRg2i1dBb5Yh5F30IBcepcFhspwaqiH8hh3fDbadtIGeb+zS2rIGYHHBPwnHm
NchgF1RDEVvN6Vbt2/2AAso242jKewP2HN+Reu32y+K1h69BZbb48Hn6DgpKkISZqu1C1JDfDL0E
z9oxL6Iw+Q1VPfltcqAhcqAmcd4Pkes0EWBla57457WW5f+81lA2nzyWaAdXj1eObYlHahKtNLeR
FravdW2aEqJI+uiZ+1bNmseuy71rl8dTjAq1ZGSEwrihCu+5j8AVcvGF9urtgI5zLXGUufde7kcz
1Gl9GhvM3rv2WJ96baW9sDx+6VPm3HqJ7V6dGvGeukTd8UbnCBaaOBOHJ0+86JZoR+qQUwxlenAZ
zWc28X5oHN7hNu2AmuIWyGB+i9J5gSbwzaEZ5AMG8uutlqWmWzkI4qJeOh5Ga8r4FnLw/KY1VDCv
ThK3yb0ps6WGxSZSY4AsgNO/xnn3wMdsONIQNRVUnbaoZq5DzBFuiDxCSz6Bn2oBPJAqTn2oezNx
UAIa9dJ3dJRI6SeOLqmBhmMYNJqmreiYQmN0LKGrZWyZcTdGC5jI+q1Ut2zXMQiggAxBL+ydaBjI
os6eq9lxlhMD3fVVMKwc+NqydEhkdiguuFHAn9zwKUE6plW+Ac0g3dRTNnWxDpH+vdeAoEFKj/ng
KTnrO5g8dclaIeU4WxeYPMHpkaWN57l3hnmpyZqO+CSjtiGiW2ARoabRx7GCUleoQdHf7TTrY9jq
X1CQqbiQsW30FUTy9Oc6597joKMy7DQnzlGIz5Dg4fY6sz/2pSr2hVqlAVmtSCjryEuQR5ucQxSt
nm8wL9k7dzdAMvHdDZgr3A2kTIF6Bc2lOVlx6qOLsAt1cwuAvkHT/SztDhDwdE9tOLBAWIx9q0Hk
GHXon6IQnLmRemlD1KJMP/QKv5EDAJQOxC4i47LMRHnA+Fut4RDsheanbMytDYq74GNlQbU+63Po
w0yYlW4CuywNjRUovAJ522K7jHuMy00NoCTiXCgOdjeVugqBKae54OmiXtTbwsNjwvBhstqIV6t2
qk9BjV22CFTRJU8AwWqmZjHT2DBGcTBKBILIcL/EvE7FkShGFDowdG6flka2nTh0FaBLb+MR0Egn
o4fQXvDHJSiH3Sje+ZQN67dp433ror58gFayfubKhjqQhkZ9bhvb8Xm8zrc0TiN01UxzZCr0M/Y2
y3CEgpLQtEOS9U+LvltvGf/TohEKYnWFYK7j62BOTWcKOoBYoWtv+z79QkNLc3f+AFH4E4p+AU87
zQS+TN+wpEe0eOouvs60Wh2zL/MJiKzzeaarZQBAk3tMjLxGSKfgTyIDgU9VRpBR8tqBjnDtPA82
mOkQrPmFEnbuBw3vT8TwtPA0JpwfdQNASNQvMp7wN5erWGnUH0pzoTpf0xyr1l/nhJoSnkTEUFM9
LYe1Jgd/yEucihHR/tLg/bzqIOJy4aKDnIca4fQV5+MX8X+sfVmT27jS7C9iBAnur9p39d52vzDs
GQ/BfQFJEPz1N1Fst9oen3PiRnwvDKKqAMltSQSqsjJ9cD+AL1ItcwEuR1+qaoWKSnoF9Hjce4Ey
tswX1X1ghQ1OPujDskPQLWvyMJXIu3EQ7Mtvk6yuNcC26lT3XQveg0Axf+/IUBVQncAGEv1Brb/J
3NJ+ydrxkqsg/yuzM3RSYvf2AH7NFj2miOCGab+0crhQ/uxPER9r/McINLEFyxJdwKugz57BS1Hc
EdChX5uobr24SrRoAONPBKiouOkdRnBszTCHorYB9YQaxsYewV7Vg293W9vlsKwqBzLpGgmRlsm8
KM3vVrSoAlqSFiUMBRo7/XnR3lL9OoVoCaDF2KaYvryLzaY8QdsAJxCIk81D9NCLe+KNtWBC7gQM
K9pEdm1qU7M80RIf65AJgp5LPzUs/JlB3+8B9IjGK5B8xKfJY9lVaCG9nvPyr16f07swfFOTGa1y
HLTmCLczhwUHSCcE0m7jiRQNVB/5VNABiGtV5xYckJFTlD+9GV3wYEPm0oBuNs1G0aZZMHA+6Ady
7K2qcUJ6TRXFtajBJUqC9H2TjgBU/dvRegbOEtoRI6M2z8iGEJ9i7YjT2jkxGzzE5xGpqqISpnh8
z+9I2y82IwrUpHe3igZlfuuyVyiFFn8h02cuk1BNFwv4phMa2EER9h5QDsm6zQ3g+Yw02Kqu37hm
5x89Fbn+CumSbFOCSBEoIyuZ3YnB/GOCfw/oh6BXmaP1bp8zNLHTvwww67UN9P9rP4Lp42YHN87a
yTP++od4T9tZElZANgpwkVWg98izFt9SnZOksRnE7QJlYxeCdshdhLU1Lhyv6CAZ29ivApWXtkMS
EsmBC2/7ekEsm+BZAaWVAb5DGjqe898nNZYDcF6pzkhSVaC/1RcDPJWAF0I/o5t+2rQjhUwZFGEk
YE+mt1ZgN66toDmlQql7ri/l6K5FXYHdXY/oAsC/kwhsOrUlLHrz2qNWTCNQOoKPA8g+SCLHx5sp
HdviKAfzK5no4vVhtQ9MiMfTUCQt35et+wMSPf0R3J+QMerHbIA4aNUvQYTuosYka+TbtZE8FEl3
cziNnbj4UeamCbxMNp5wZLLWzTTIBWEtLYnuG+zL4aExxdAdXcCSBt6C7HQzg7437Rd1379PaAUk
tpvJvGbMh5SR0YU+fpMNhr9c30Zr1cTBKs1s9SQGjjyqG94zE1guPtZgD/Us40jOSZomGiohtE7e
APRPO4hWR0vyBnjUnD3lf0NnsXpywQX9CDmAqm3bflm1xrWR4BajyMpFd3ajSnNP67AWXx3hSrUm
LxO9PFjodwUbJt4RcBzpXcrqAy1LEUBCgrDPaB5olJQgosSRsznRashZ9SCxbxRotDzojTrQw3Ot
AcewibPnCM2sKHgkoImCEulO4oO8t0Gje0ZXNn6a27h+akCOsTAllNkq/NEiJHxiyAWJlRmn466P
SwAudE4Vx2lrmSS8ASsehgWruL0AmiE746EEvpbaQbON4firtEutZR4VvwRyHyIAUVNszLKBCrAu
wRm6BBfp0lyOHFA4jN2FTOT0BAhszNCRG4ogh9eDyInmk+22iOX2wOgW/YXspjAkJGmgmYV+fevU
9k25q3l0H02GA+ovorSKCwYiKwscqVOU/lXgWQ5yFe3hIsQttGCyjQft4AUZwd2McLqdQ0FdWa77
HmUpyFOvwvCVV5263lIAynDQFhAlxo4SB+RIhDNCCFu0K/zA2nfkyJlAzbuyXkGQkR/8qirxwxey
rVP04aXuoGtQuAkEFaJpWpqtn752MqgW/lRE35qguUiJhPxinN5qHPjwV606dJAMzY/MKV5cmZVv
vYH/WvQvq2ecB4oVL3Nx3w8VEgKOa50DPk47Ffv9oTFDCVVe9q9Xrkbn8yu7+pUNXl9qVSHPUuVv
KNp/fuWhz17SujCXaekM1ykpNyAxAxv35Bhbp1LGN1vicx72GQMZdhusQfEfntDzPxxQR7e2tkzN
uwyEZktfNPUXV/SvGrSN+f+A2giVzin7ZliG+RoPfrZi+NLfxXlkbNG/nR6SLBXnsUuntRtO1ZPP
IxBGc8f6DiGN97dh4W0YURx/720kAX97G2oK//U2EieofnkbLTY2Zxv75GU/4vvcSMhXoAhRPIEK
trq3O/ys6JETmrgAy1f6qryQCbstsQqF3W9pSNP5BKwSDTt7nKejr9sXSz0VjQHoMQcpsj85yWqw
ufsYVVZxj6MWgAmd+wg9AfdxiHUSBiJIR7K1caxRv5rrCiTHj0AYFfde9D4dkmCoJyYusglOb576
znm/CH2XAf7uGQPQpXrkJcOE3EpuI3GqPSDngWqPZe5NsFSuSNfBsZBdQAlkOoENFpp65l9khroo
pGJ0FOnUUFQ5KXWqG/Me+5ZomdQ1+DCVdNrToBlU6MK6YcD+GGTQCegf9zcHpBEQbX5Eq7FdV120
g1xnv7SRP9tT8S7PwH0FhokAZKjAWZMXnNfhngp/BZsgxxuAXtaLovUMHJgk54soksG2SqzWXpHe
u6WN0FQItiTsTmLxdEdeBha3Rae9TQfsTC87qK6DJOw6cfuJEUutHinPfCIKW/Lp0c2nI82PyF/n
QWB4jqzt1kYjGWBhkXTVOuvAoURbwHk3SMYxqaETojeLVCqnyxztdDa6fAH1vl1CZai1qrH7ldzb
pY5hA6SQqDcAu1Z1HmavKmlrtPrBTty0WRKCyaLJZ3ugNMNYEKk3bb/FW8z5ge2bxG8Yci+jZmyn
S5cxdIvIPkG6DbabN9Zxhd9NADvQabHMC36JLTy4uk6i00L545cwjOLVaBfsQNUdv7qbJiVef4uS
fqpri4ccJ/h7A/9pve2hcBEkvrMKSo4CpxZmlbYY7xuF/1IqawwMZzYqr4224d/njmk/gmVnbeB5
A80Utz8ZOc5rpFTDcgvbOcbRRKR1bCD7UgKazsWRvF3uHhRoKx7imDu0BpkHSIueeIE1aEkbeTDg
kbJiUfAqg4JVzx9r1TSg3wFQqbET/liBuB9kLcFyGsE+u2zsAZqGUeRvGsd792Y4VtNUMv1pvo4g
p48Gu7ULTRr0DrR+V+t/ipgJzP3KaU74p4iZs9x0eXsi76Qr4+RFdRzBHPzmNy99m2jIffZ57p+C
6buGX7XsJI9l4o/L0guNJyNW/7pTI3u3yY+73+KMFFruo2jHrSgz+8jHAKQ7+kMLHMSDqkf16A6d
fax7lUPVEB/OFnTfNk4vn+z0YY5+xssUXKDTUEnPXNeejwQRSEyOk+DsqFjnrSAJby/IdnP8aYhc
AmsWNO/mtsvJW3UcCtm/OSy9fo4n7qoLbEh8GRa/0qWo8if0r/pAPP400R143cIlOOXzdUV6mWSs
UwHaFC8ABdqv0QkH2D33vt/MtoqT2ysUfvX+Cr4L7JZmjQuXLOb5mmbcgj2jeIxlsTcMsGyieyld
NMWYbjqofEJLLmD7bjKbi6krvQYvwqPZA2KgK7140ooHgZwTZBYa6LbqCHIUwtlb6CGbJ6G9uF8J
iJspa4oukCPtFkYe1l+7GuVIlxX8WERD/Qo9stneKqgUQZDIWTdZ23ytsVe1rKp6sMsIbEWFAtJY
2wc9HR1Q8W16A8nVx9jrXyByUa2gvZc9ShPpFrojm9Q2pW10938TZ1RIL5QmuKbHkVvL0J5At69/
0dztNKjui8O4OioTmGWyZnlhLUeJX5Sa29CvWPcTSLBDiPAYIMjbtCK1tiR0Mfn2xbUq8yErxuwu
EexvMlNUkATmtnQc9UVHmaG/tQvgYSrDecReszxaLn4EUI93H8lWcb4a0eR4b7u2+5hCqHnlA3W9
pQia4CikO7UA7CPZ9ITBA3vrnAcIWJwAxJetwdrNXwGXbvfR0LI116kvH3a3cz/bKxyL3nT8n+xy
yqE+20QLPvL+kpUy2GRsqNZVyYtn0BjaO+hShksedcWz5C2alv3YXxghhukUISlRgx6Tgi0bfD5D
IS/kzOp0eshAQhZj6yShs7Uq4oo9sV4m99Lv5G7IvMBEGs7rDjUelvlCWnG0d+yt5Qox/E0OowLd
1bFgY3eYwyHbB70ZiFABPdWAhWWqx4uTVP1rt/JGR76ahuggODXmCxrGda8ZJg3IwGovVElriCug
lYWGxQgFs9iVj6hMh/dB753JjL8uGIpigNzrrMWSAVTQCgjB7MjrW+otclS3yXKc726PW2RHcrVI
kCGBFsCnxzA9bW8P32hc66beTwHk46TAAucEmZf5WU0TGXLQCciQTg7Y3XGGtORm0FW2oh+7h2SK
Nl3P4yuZejOA3jFv/yYfmW6TbrZfJ3Xj1BytXv5N8f+/k5IeaDGwPeCt9SJAntQfr2EaA+pRC2k3
31UbH40Uu83HMuqqpzKL/rH0rqvx22QRYDN5Bp2gPQ+9X4fkvQUjYyXOt6HM0HFm5XGzCo195OjO
4tEOpjuMYuozHv44sv2yXMjcax4ACWFLt+DsPmCW2kBWuj2BCG44SAGxnNAPxBX5ZXtlADDxPDUQ
0lBV034PGr4XFvC2iwpwbvATQCi0sL9DeYd/8ZjPlhnKbfOSg6FpH/3yfUk5AbDUS/d9SbSUn2J8
dpNOyC9GxQZQM+JOoQdvAZ0D+aUUeE26k9r2x7jKnkATG4KwdDl2Bd+QNliEtMrZ80Fx0YA4eU3D
tm8hFA5FTlIKI82wumD++cNO0mIeEhh4GGcp9oLnoIRs8AI3ToTnzwJSHfPNZ9d/iTEB+DkMU2Jv
4t7uV3zyo30ShuqLDznrXlb1i7Cq9JyDIXoxQtfjC4UlSWbswREMnU3HX9RsCHdpxqItR7PiCo3J
zjqRNf6v63zqV3aVQ/eDxqpzetCKOM56hKgQdEG9aW2b/hZYpr8jV8V74q0H6Kq70t2H/WYi++Ra
czxR3JPJ1YCREXY8VeM92clEzv9p/219fMY/vZ9f16f3GRKi42NtydxNiK62jWV4Dj6QPy8DiGwV
6699mYH3vZEBShdl+r21/ShbA9uO/E/bg2RET5hj7CmF0EvqQxUmxa/0v5e6WT6Wm6enoPT1xgIK
4VoNwalc/SkS9TK0gnxDNtJO6MF8epG5ubAHBl5sPEptJ7b2KI2aM25MBrmzcEXQn32wzD8njf3+
AE7r97AZRqbDwq7qz2AN8Z6zn2FTN/5rtV/DaHoVxfgv9vDptyccjKHAdO1qF5r0duPfJyJx7oH2
lOgfxge9Mk95B2YLihSO3e08zw7AlchwKNHx7ZSA6pC34LqlGGW43qIVQNMx1FjmGP0KYF92P72C
uZrDcxlNJ9BG3FE0LTuG+N2y5+KQKcbD6AO14kRGscuhg/li1ihJRH4Un2kIqr9tW3TJowFFusdC
2Sule1yz3GboehLVgobTZNk7kDGbszcfOYAwY1nuyEtLcghunGmol1Q5OPloyRL0Onkfd2c3jkCL
YoRIVvAlo7yJvoi2AEwccnAnyqX0cT1BEy+JNzS0Mi6PzIRm0dDw8ilG3ejRyedUCgW0DSifb9OF
aMxl6Pdrq7OhUhin4f3YoFWNabXQWg6gnfA7AI37AewP/46QQXdsRzzqf4sAcgppcV3y+MMaPs7v
qzGxoQ+PPUvB1kDiIKXi2Q6uk6bdH1JjQ0T6s232g1QfJPtNCxZYtzSsrds4qEowsJqiDtacfBqi
ZDIPCWFDmBou3dl0w9R8TCK0DkV9mGhEoR8TGdoRTjxGK3XKqmufZ0fID/qPgAb7jz5jL2jjas8g
ifUhWd4Ea+S3xzU5O98Izwopq047yVSW+aXycwZWWszOEjddo6W+3dD0wBQWTqLt93m2ngQpjS3g
/ckdmcxgwKYKxM9begfjEPRHDj3gBXlpDYYaXGmy4Z5MsjbQQST9bEdvAerazcFlngkAyM93BNIf
qH4ZD2TpzAKqT9P3KE2GPSXgBAhyt1PT13MCTyZ2d8GD9p6c9CFDNRai7ym/pw8Yzzq0ffw6XRR1
veIeA31zmQX7BM8BYHeDfRc2xZPL0vKpwD7JHrPxGjc2PuMucwAc5GJHTiCkp50NooQlTfiYjt+r
AiSuyl8HXpVebPuRQBMMD6EVIL0T2HfAd581KCq3cky+gwb3m9dD3wdEI+G+4FBj9PPcesNE8tNE
VRvByk0BmilXhpmyvash+JbRqB3K4paGXoh71IXdRVS3+SYAa4GEDNKXPktssJ3mqGDkWklKS7lo
O5C17JP913jUDM8sbHm/R+vyCAhrBqSCzvz9lgOs/aRe2gkKGjfHp2RhS5lAX4JVs0zwGz4MFbg0
ZHQPFa/o3rNQZcH2ONwOkLG9B0cAcv4eWr9kEJ4ogkWpdTf23ybluukyD7mn6cN/RL700qWr2YFb
vSTF0hq0pNu00OzTr9AMDMnbHurd0YCmN32yw++SBxm/uNvTsGXmioMV9jnByQPbln+H0aNicKGg
HRbdH8MavRoBmT/C9DlmXo3s9KJG74jbi9Jq/QBG5SGTAE5AmGzbTVl2hC5Yfiwsw9kqoBCuXFaA
sVdW8NhHSF03zK2+soR/TbisfzQp9O4yf+QLewQEuuXVjz5sviqDl1+LpkwhjZP5j4rhy1wbPL9C
oOL9VRpr/PwqnpOka9TBWtAfvzW2+c4aA6VpeQRmizhiPpmhDTnTyvzJRpM0BUcQW5DYCIN1jtzb
I0RiqoOLkg2EeVznkWyx+NJJZ3iQFh4HoQvZ4XYCF9YtHtJXgDQKE7vU1mrv58vr0E0QLa2cO1eN
3sHWm1UP2I2NlakUZexJXFFsH4F2/dU4i8eT0daR6do5jCII/q4y82SC5eR243vWbAl/3vwSU6Wh
ekm65o32yLRbpo2yGiA2LyJzT3YZBlduB8A+5NPXPobswC29S2lgbXcYxM4dL95Q54GSL3UMpQpI
RVirBHVGSM6l08WOhLmkADd8ybrGWfISzeqtiPOlmMx4MyWuczGAuJ0vVsj4KRTOeigipLfIQSES
ckvLEl+yDdkG9P+tTDeJIUzXi+sgQRfSudm4qUqBv19TGUhACnXAplF9AXuuD4lK1zj0esjYpglH
/7UGec3RDaDex7V2tFVM/rIXoPCffKMEE1b9o1a28aZvgqx+v7HAj5sJCIK4FqqLpZVbL03QdSve
C+cqLWgLZG1SHFAwAKNDNIXrmkEVIbWicpnXIN+JtTxdqe/6AGhvAHkwNi0U/dLRtNb/OYYC6ZKm
YDvhOvq2GN3x4ltZdiGOW/aJjpxDxac7ZkwnkiHLUqbutI9OmORrGT4t+nD64ftv88CHApb70Xlr
IcuwAPERf+R2FGxUAIyNBI3hmaVhsu4bYb1URv+tqEaomSfgwcOu7i/QPduLUU8y2M9JAN+OZzT0
pGDWNMyXaRznSZBVnSe1FRJagJsY0ZAdk8Y1lvkk0yVyTtkxjkaQtJOni1L1fkuuKTORQHGL6WCP
KKCVuq2yMtAInlgQXocWWHIKIzBoGIVoHwwnrZdVLfibKuTVd9HrtRjkt0EE3Q+0TP3DAzd48XMb
PMzB6Fwz38yg+yT4AX/Z+pwpm62FE/iPLBWvSRRvJ10/oousVAhsDUffOI1zG+XizB0PFlWgPsV8
uHnA1YFGnQnF+U6F05YgQdUInfKhRUZvRghp+BAoWf5sEx4YKEiUmoIpbvyYS6gjWo/i/uN6bos9
epB1J/BvoD3F9I3VLcMyOOYTWNKBudFJmtIBKLByPVCVaXS0vtCkCNpO65ttSsOLZbw1OHYfkiCs
cUo2jRF/w3g1D0dZeFclixSdu0mIdAGIkxJ9IQeY7KKF7ZZ8+ykau+VVq/LhfAt2fU3sndWPn8Ig
5J6sR7dowQX+CoKY8Cyq2rUXHfIB+9COXmvGoosSOLesAL/feDZ4xuYQ9FxNizSJDPy6qGIFPBFE
DW6/TyPLa5BZr+mHqSO7o3rnUuZdsZI6mDxRjgrcwhQACKZiDv7tx49WL5htgWwRbema7dDT9Igx
K9GXSbcmER/eXGSUVuoA1Qdshp5CGnif4vhgVXxFgW5ioT3Irn17zxw52+YVbFXvWsi0OXxR1AXk
JizLuUuyqdm5SZfvS9tV1wlCkNCIS5uvI+QefSM2fgSy2XkV8986vxiXNKnw0mYncwvMI2GvrjaW
nCcVpnemXwSn7HbIEXnzpAi4trswVWsGhb5FoTsVPN2pQJd6bJZIWoVn25EWcDX6aA+uDQ76K7Qe
gJDxPQ6nJjCXiLoB3hwpn8XHZLNK5Bb6aJA3RjnnCszweC0y2ZyZB4V6wQoP4jugQDGTVh2q0Lyn
kadNdAfeknzXe7o9QU+lRchRGnG2MWvA7/yoLd9XCfO8W7EemdTECqJkXTo4aI4ZAyHh7aVQW8K7
AYJmR6uNKt1FaSouAqQK6yCQyZq+UZX+WplJ+QglN3aiURuF3blsevD+wUeXsDHl2gPiYp1W4bsN
nav3UWUE83cRXbXluZ7sK8XTVxHk8WIdc9msbwvJSNzZkC0+0zpIDoN+Q/kpkkygVKk1/5WVJf8I
mfp37gDxbhGBtZ7swnP9pdVa7NjG5fjMUr7tVGB9zaUFJeuyVVsKy1BCzy0c7NtpYIf/tOzEjHrh
SdBw0bJFJMuDTbDA1ujtHboGo3XhTt2GWMhomCK3/mnI9ZAoy8y2idY3bySRlDDLf2I8Fp4HaAod
RIZ/JQ0djmx55QVoRNDe1NUckbwGLlEPzRTYQ6Fp+mmIkkFyzuoum4exkuY5ro0f80qoeFzSuPxG
o1i47mXozBd/mqbnrhTd1YCOGPm4ZfO7Ng8v5BuBXLxrlQ3OALwiGDWae2ywdhEIVp4TYzKAKVIb
8hUDsx48EAbSvN7t20fVJUvy1VOcPHnFPzU+eVuZAuveR+XwKIsyAy1XPhw9Te4E2LC9S5lTQ0sH
fFFzCLppGtt172mUljkDBjCxNjQcLGC4yyy80IgmldigL5AgGI40pCX9oL/3s/RJadqTfGizB0Nn
bcuaO1tsMAbI3fB6P6J3/0IhKMrwCzQo9rcJXSHMLRoBgKDQi9ClLxIxLxIXzbC3AV1egGEiRCm7
9hZpEwLNXDuOsWCGyyGyJcKV00/RXZ1X0R26JfNdAnmjhUkxDUObXVn3F/LShYLVoQxj724Oylr8
uLT4DMzrZiGYkkw3i3e3SbfXKvXLWCkobMOsdFdouAKGJIxNdnTxx/nYCxQyAVqbxp+e/mOi8nXv
Iwled+Y27fNh56Fb6DHm7t88nYq/SjNE5cCvngvQpf0pIGv951BV9RyAB++wqxUOXXqFHIelBx88
MovEg6Z9acX12c8N+5WJzRQVyWvdjM1lTGLgtLW5LyXfZgCOb1CMsl9vk96H2K2nyGRNU3Wcn4wj
C/EdSXiF9j7II3269BEAb3xQUPmFo9XPVrqDzLt/wYEnscdwRZaQMexzsqraRnkJNTzXCSHrmou1
K1j6LApsBZMu7v6ukKsymOP8I1DGqn2VfnU7JDVy4LNx0u5xPMT2+2DVLZrt9PQIYjfz9Ckw22eU
PIZ1mmO332oshKfxEaJ18Lj0+wuNfBNsClOXiaWlLOA7tLcP5Ls3jtEu37gVEFN66sf8MBjLjRmC
wTQBhTVyAWiEH3SPSm6DVgVfkEfU7QNwReEsMPjMfOvlE/kjcLutmB1OR5qY64kdNbdM41OTJ+rg
67aKpgvKi6vvaBh7Eb6n0XCyJmhtg4UD/IxNJU8URhGTEVfbrgdZ7B7go34ZuEWDiqcy5t6AKE+r
RWKZ8s4agvoC7IsBNCtKp56sK3w+ay1O+nOGHWfhPQgBwWGeO3/5IhBHejj1bRJeIIO27Tie9MuW
xcMGTHrt6rbV0xM8mXdHMknQ9G3MwAZIGulRkXrjW5TXexDvGD8s1zpBuHT6KsAssPTR738Fb5ax
c3tz2KG9FKhNPcl30beYms1+Gnl1nSKnXGSq5Odcd6VmCeDREpJA8+jD7gq3FKtCFofSBpfijWQG
sFDo+hi9D3ZVszyQI8fHa13lDmr8LIKSa2+qcwOGtNf+n1pa/WvMxhgcuWBFC5vQfhXg/9qklhw3
FATW1vc5zGucV+svJ853simT+76x+SMrbADjcxP0VW2aPOaiak/4xflKzonz+gyK6nM5evnJVlm+
gjIuBBb1MOzxBFzQLV0iI8VPmPaoMYPHh3CnFurx1mQc3O+AxOX3jvKbSw786KIbQvMLb0djVTWs
3NMwQ8UC6pjyObP0EQw42wUHM8yXKG1GYCvMYO/zID2i69RbYju06DMhXqYi5mfTUCEIdAEDgJBs
tzKqID5UeqjDhA4z44afka+EJlrcohgGFNYKVDb8QMOPMEuvBrAYuNEIVDC139HZAYatuvoWesip
64x5arYSSKs+uIxhWZ3QEeetPiJQkkALQCrl0tMRUQdKeYqAJlH1LW7e16AIA4pz4CICRzJ+kMyH
DsW09dSgB2SsGusBrfTWQy7CTYss5ZUiiiS1gTgIxwWyU+DZ9VNvWuDXRu0p2LHRmC1UC8wVptKM
Vq+JdGS7dio5FcvaMzbj4H5l0NTaZ6BjWnSaGcadovpIQ4jU2M9uL96H8aiSTYJW5dXYCG9XlxAM
o7O6h3/1TlQyWdFBnrw0pNP6LdjpZHREUiddUFWrczpQBaflsEnawABIuegPwrGDownU1lwdyyJQ
co2osNIEslPprFVjslXAAM0r3Sb8viYyRVAlXGUc2x6WA+jGiyG7CzM80cbJv2+iEiZgCI4jC95u
piH1IIngFHIZd3mfLn1eiFVqdNlmHtfxpDnLE3s/j60ID9+mKi+0RFV42Z0ae5wP9WTg7eb1c7TY
gqRuPOTJsYhldsJu5/0yBSnAPr+PeVUPx6I9kp1mdFFog0bVJKoZ++JrsPk0RBAM9tFLaUcGW5DN
1Q7891fLEqCo9Y0GhO6QRkcZFUg7nhSPk6vcp1EAJqOSay8M94kstjHtQR/R3wltGmyzWaR17x8p
okRFYtUKKKG1RuthR4VWSdGAQ4qmckjJHtCMFS5oiJZY6/I/Xsm3m/4uAcSlRRU+7HMXndJTUxw7
fUlGG+Ne8QKYoak40h25K6cfQU5sj+Bt/JgTUzj5KbKeavD5/H5LfqMdmjWktJKtk8fZinTD94Xu
DqvxOVmx1pTnHgD8s5vn2So3mX0cveqHiLL+ZMn+/RKnTn8imxeAX8918iM5Jx3Rg60BebSPEPKM
6KADpTN41Qrj/lammgafH03VfBUfneUOygxkojIVXYwOFJU6ikYUShMn3s0T54rWz7Vuy/+6Ftk/
XvG2Fvv5irQyK0v7iF5s/Hzix6jJ0HlLCN7gY4jjDntOO/ys3LzYTnwekhcFcZ6z9uy4hjyPTER7
PNoOHUuB2CHbfBsAoLJPLetANrqUXo1+Zn1BmwFISl95hxMEeLuEr54NwO+D1Hitu6b6XtrBa4AP
wndQQc83wJPON7+4zGj0XyCVcdDuUs/8H0v8n8dAAgxdXuDvXru9656a0XMWRPRQ8JxvWujUzuwQ
tg9ll7o23UuHf/ILC56Sidmvf5oUBayd2SH+PWlMa/s1tp3kJEs0X/aFMd7RpUv8HFqZy5tlQiLu
zkv0hjzjWvTV1GyWZW1trQRnVE9a6tPUvF8aUVNF85KDBa4Oc9RJCf0KOqd310Tc2mYRiGDJ5qBC
uWg7vwQ1aFmvB/TU7yNf5C/KmLZlwwBq1XbTzsKbXcbVu90HY9u+Ab7uxa1whvyw3+J/tVcN+teo
ejUXvnT1CpSX0GRWc7GsAW3tqQ/bp1v9LB9Ysx3cYFze6mcSJUxkYZNgcyuK9U78NY+d8Uim2c6X
VYSOMqq5TUaUnbhdP91euscPzrZpuFrelmmj4fPS5FBWPi9NC5mgcr7rPbacLHQICm9CYjAHJOWS
1563NFpRoA9gjC6zB79Qao++ludC2yiuZREUFIEg2dIK81xa4GMVCXYfNDTpRT8u2J7OK91MtzWb
JNvieeMfyQkc2EPq5v1pQBv/aix87Lj1RmbeeeDBVysHpVltCsAzvatyBaouPaTtilvGqLXJKDuS
zQtAcABQ+JWcc5he10MpfHOzleyf27KGCj4vS5NCA8msVIoM5yhsg2jZAYzW5KRL97FsJHBUUDV2
VWNnuPu6w86O9jNBDBwEDWk/Q0MvGCQakVCauA3Ji142fF+yUxDj1DOgg3gbjdO3sMORKPbN4QRC
cezxaOxrI93RJYlKSMRm7ZamRmBZx2NDT6HxbYWoAsG/PbQPv9nnlT+9iMrDZOEHpdwgxTHsRz9+
ZM5gvvkQYg0jN/mr6NNh2Y5pcIHgb3cCjQfaCVUVfrOaMwW4UCVeVj445Zuxrs8ldERW5PC2NjSm
vkPZuVl5jUzOIY+LC5+APUBpK/nLY09DbU3fbDSlr6BjW+ptc7RFiRi5BwHhTjxz1VthOmKRZHZ8
V5aecyEHjgDordAOAy12s6M2wL8cMfRRjM3BtzioFV0NgRqFfCCb7Fyg7NSgHhpkBjd2bMhrlHN2
tVrzXuhNbYpSEo1kZ/CNAcZ8KAJD5DH2fXZAVmVPTS23RhcaQt3ZPYD8fHZSPNnpolBaOriJt/vd
rpcFO7RxqKxu9yle2+kFssngRzTkzM7fpqN7F/VjU85v79ZvQ2GARJbHqc63t2UZMPXnNJDLxhDj
2fNQ0BmByb8OER7XaDRLHkQWAvZbQbFhbMNyaTlW/eqL9v9R9mXLcevKlr9y4zw3o8EBAHmjbz/U
PEulyZJfGJJlcwZHcPr6XszSdsnePvtEOxwMIpFAlaqKJJCZay3A+Loq/eq6qALoOvXNS0CepIT+
oR21SJJMQj/0DsmgGLuUtJ4Xnu3/QOoMZdxp8tZH78DolY+O1sMyxK3xUDKV701kV1ej62BRCfKB
WZC5zTfbCubGmGY/wMH9pPngfPGMHsF9RN5PwmBsmzuA7kvsyc6xctt51zDz6+C0206Y6Q8mx50e
vPIrijYh0AX2Q6nrWdi14z2zVLz2nTLZlbJObhw3DBam13ZfUUm/Hook/c6G8Fmn8fDUdv2A3aep
Dp6pnQOu7HwpW5l/kRrhwMnVbsZtJN1wX1YRnxdBrEGBzet95JrjfVOb9+Dp4F+h0Qw1J99pDtAP
K+5A0/ZGdvwxiMq0ZXdUoK07V3WIQurIXRgewHUgwAxORqaiY2mG2OzbdvtW8aWII/UNxTWQyZoc
rFoMa2Aow2VsJeoW4Bd1m/sAeCHgUCBez7NbE9pr7qzI8I7H9IZMwHAZyEx3nh3OeiPfBEYTr7qp
6ANftXG23DSaIWzc7ezpuXfp8IEWGP38llqh8PNjZoXH66A0x1N/CCOQeP6cSCFhvMDFFK8MKhHB
gvpjYvKRoVnPMrf6RmRv48THWSR62DfZTPGJ8u1C/HY5kg8dPrWLPhj3NWpdtenuIGEz4wIsHnlq
ny41CyOkMRAciFdU4xAoqz4CoPFEnWQSoXm07PbDv0aFO9JkAd8blcvnREfh5NVzHjnmnYWg2eEP
9rZUn+2x1TzztP7wL1EANCf2Cvxunj0/tu76AGiqSyRL+W39we+KJMhBCnCDUk0CQdUy8C80VQPu
Cd+5xQeTP7aQZNo0gHCvmsE2n0fceAMtwzc8wkCfUifGYdB8vIFKtQuiDACSp5HI6eaP/TSyzhEY
CkRxGUkO3AcIjEbaqKi40TFEx+VfI+k1mUSJIo3kocueaxQfkQNWesBeBMssqJw7VIjHK3wZ3qFL
IvANQ7x6Y9d2gbxAaEMtXDPoUdugV7Wt5Buki1ZDIccAmMRwCY4u81vsAFmIitn4iY+sW3hWZ93k
XWCs27FtdqJshgPy7BAfl3l5V+I2D3heq16wjHjwExT3zsK7UVdgDCtkMamKOC+1wdT8T+9t1Pbf
3ltQsE/vLTIMiOxO2C+CboV9nc1rO2x2F3DW1ETVfLMj2FdtGXfAkdTbokuSbobIKijkKFznVrJc
2hEYAy5GgbTt0u1DY4Y0tsKutZGrHmJm87D38amTsc4jPKMDfhgnFa9+OijN5KoOIHYui35t91Lt
DJSEHDuh+yOd0UHHORjKfCEW146y9N+imvmzrJL9yo4De+vKIrxzhwnSNoDqF5UnB0A8iy/kMTi2
hfym/Qj0TzeHHnuw63Ersa9p/U8x/sspOY1wohSAjCO+6voQ236w0Q0I7nLpAoPip8tyKiuu7bqZ
mQ0qA1uUBT0IjhJpJxmfyc1noDnlRYEIXIu9RhQ1zamZ3NoAWL5p+J/celz5a4VSRMhYSf1YZdka
UG7k9XDlrSwejutsanZpMY+hG/IlUSXbJZaA7LgxshfG++9D7Lm3SDT3N2DTBmJ98rdNT8xrLZG5
mqbNtFqT/xDLj2lzxI03YwZkO6i1wbC7clEzNkd2MdrS1paaBYvj7WXjO/UCsRF9aiKWGW3jkiET
XQJd6lLhahDxdmaaLV96ymMHTtWueEi0YgV4xu3HK0KdZh80iNOko9UcADIBvUQGouoDBDp9axUU
AJXnsu9W1E8HQ0avsSisda8sDQwLDpEK2mNelzmg/CkHg4wr+hkZo7z+8LGF1vOirpH9nbypQ8ug
B/8llBaSAslbaK3ro+58FBNCX2re5JBo7BJU8yN1j1OsvJoVGN+amYvQZD8jYzX10JmLSpltXsqb
q70wLVB/XHq1vTALFBr2WBlwPMb3NV1ouITCY5M4uOboNHTvCzuNoXCGuDkdkKNKO4R0/2o34BdS
4PUny6eR1B6TyIRm+Zzmuo6BkBBC8dPByqS9dPpUpCfQgzUrBi7wU2H69pHpR3Mq96IDmelsDDt7
LuJBLSOsVCT2IL57GINsTi4J2QZPVdDvCZ3ldYYqYo/YnYSg6XO1mhlQJdt504HOgoQ3CkwKAkbs
57wlWZuxclC+O3lx6UDpvB425EMmh+d/jaYpr23yoWaeZ9yZX3uEKfOFKSAoWXVIGHUq+jjEiEZW
wMujnfZuCcKh4PvFllIPufNK5qs2M35QBPJTkDKJIqj8hCBPb1DNfsDe8XM087fgJg12efBoRMYT
qqDto2WAH7CzwwFK8UN8LIdUgXtJG2eA0Kx52YQWYjxpMANjpHrvg2SJIkWF2o8IwjXcD7/ruHzL
A9E8VwPy9oYI2R0WPC64J2uG7zFPtnhotWDBqYDml8lS4OGK64ErfBZxNxwup4atjZ1ZYU2lkhJI
oqmHDqJDZdYAWrweu8EmsgDaAx3GCwovzxDrrO7dsfAOAAtWc7IbGuSLeRWWN4lvj7ce77F+mQaE
4ApAxijnewf44gc3h5xux9RjkI/VrAcj34EOQ2dkBzYdrjZq6k7Xc55aq3xEQXin6mMtgvzRQxXs
Xe36c2ZVIepaFpVQ6SPvm/wRkVeUNxb6jhyDPD2hSsq9oVYVV++9KofLJNCrA61qGuI6nObMpw0t
bkTdlprpyMcFaoGcNTUbt0B6EAHuFTWHyK+xG6vchT29KLhCoy2yG/acepGJN3ZlDnoL6nVFGx2b
BitU6mW9Vd0gZHCmTixdo1nBB7bJDMMewbacVABkVLsGiwOEkrLEP+K35R/pzOiKZ/BldxvLzPk4
s0q/RQB+ABO8mWFjmEGZeTqjQwBVgJ0f4XBt/snvOoxGkAsNuzb//6e6vuRvU/32Dq6v8Zsfdci6
09vWvPdDiCwbUAnJZ3R6PYD4gy9yu+hnEEpI99cOGYGSvsyzv4ZQ+9rtTjNem3T2+wukDTKSpgTL
4T9PE5Y/3xi9Cr2Ti/H6qmQUVenkM+GY51FH2LtNb+I6hJoXFzqlIUURf4HyZrk17Ci/bSANyZEK
OqiJsZMOxcBRBWL4xXyw7A9bR2dxsjIganQcpisAtdG6XlU6AVbi51gakceoluuldbzaRwbs9pji
TkSveu0YQK/TiS45KTfEylyHrVgmReTNL6/4c2JEqQDcBod3R6+daoVdcmnGi8tUNDjUL6nswpvL
VKk2i2UYGeXFxTO8kw0SojUYJvROaKZ3lzOZth9nf7CRS+86MsWFjXF0UD/PrjYxTXOdlTquthIs
ofPYwRUPejfvrmgluKlCMKlT0+eJd6ctSGh3iXUTTh4l5NU2YcPbOXWWjuvd5Yi3ZGXHjpdBnYZS
IEA8iHyhRFTpWt24tn0CTUr5Xoz8ZAhWvDtankKJEwWL68f1QUYpuJk85m9l1T9SQTqVoQdTLToi
ARf71UQeZM/K8QYo8xkbsCFIeXwLAj3nHEexPOGGtKQWHYwRbM6p3by3Q5Ag09egIq/wynruCh8s
BjIL9lXqTPv5Urw0P8+S2Pyw0VmbOuIlDId0xvJMvlx6gzUzvftE6+TMOU/O4L0Wh7oZ92SCOERy
blCIf+PjXgbVvD6Yk1vbnkOQMd2SFx2aqt4kdt4dqdVHcXKuVP4llwpMGtPMZOprcFYIwwq2V1ub
29XcjVmyJhfqSHUG0EUOEA/ZaM6whJxo0DjJ4vqqgdT2OunBQH2dL7BTayvNHvVapos3HOeju3dE
c6Zh9CehLqKEUmnxaXazBA1vfHkL1z8hwY6yA/vX6WpSfnXbezI8XN+Zln40M0GTCEwqPjDyrUXl
zwxDyE9/VWn5KCO1QFdFLnTwRnCA1GZtXv4qmlS2HkT3skzPry/LGuVujBJ169e/tK1aY8fc7vn6
wSFACt5/nW6v765X3LvJgxea6/Iden0xRV2Hm0tzLJwdGDa6CUzTbaUFkQQjz/rXuG4erDRLHmJI
Nu4kY6jQnezQs7ONvDmNWIej+NOtVw2ojLZuVjiPGkR35MSEZc4bwapjZHNjYfA8m2kI8N23vfnU
NYM6dlNLFN64Qq0ImJNLz7yvRF/duiC9atzEvCdTa4LaK8iCaE+2vg2KTRblbH4ZwK3gvjdXvtYm
mDhRood1dRtvaXJw4iY7REXMGTVpgIcfiyHM/kymdkQoMe3bak2TA22SHWJbfadOertGZO6Rwg1u
Lq/e2B2qzSKxpMlcmXQn5hQn8qeDF8eveSLNA7V6LA/XvrRa0IngDxqNPjijUmVBnWTKIZE5cyq/
31EzGQt7IyME68iF3kIHZBwb78lgSGi8eOXINvQGQOvBdoHusZXEnqqLvrDIbs+jI/VtMXbvfud5
z5B2H5ZQBBw2QY9mqI0FSLdQoxl73qGoMijwAUH9DJ5CB5S4WbMv2gila9b5Ym6hwKfLEnwhiNHM
P3bcoFDbXOr0rrX5CVIf+1YVs0+FenZcQ0zctO8MvO0i8L9Q/jpg6k3XOn8okGTb6BoSP4jSeg+T
A6W2sQZ8c+qvBoKcbzFHAWTSOT8SO71p0sF60XEzQA/UUmdhR+3aLa1+55ciQZwiYWANdPqHZIAy
roJA57dpODRKnR8RhssMwWD8RP2Vb6f4aaQMkIQJRx65BpgtzATgszTsn6BRAS5n2K9u3YQ+Tz2J
NCICahc3Aew9uQEd8THbMLldZ4vibz4RHUDyeADNN+Adxiwb3jMZorrUs75AdrhEUaKZbeq+SZ7K
1jnIwgzfgOdJ5wXKo09aWuyYmwNSa/YQvf0c2aUQo6CRuQhQtm3bbGHEMRJEgUqf6EwFIrmcdX+w
/ckvYCbDfbNIP+XZDGEPezCDbT5l9S45Nj7cG3wUW0qvXXolsmRLbpSAmfzM0ZEzzZKW9YbsfZzO
1IjE7qloi2ItQD/wxcqKC5+VSF1zmdhutUUVEsR50/zCZ4W1NOxxAwJtyzOeJn8XcTKg1FCmwIcc
PMpW0VnLqXZ+HgoPPNhlmPybdjeP9cyPtL/3EsiOoFQmyU/ZyJFwMbsFdSBPmJ8iaAjai3jsF6ih
8vdXN3/g4WoIUjnvHaA5OxRq7HXWtg9hZ6klWMr61aU5gojNERXekiXbB92ZIwhc0wN10qGTIAwD
qOtMLZqtT8yP2Ryz+5gtsI1g1WrVIOLlWsmMOLMgP3ToXLM6Uatmab2JvayaU5MOCPKCmDOoT07p
oWBz8qhBIDZ3JikRsv1hjovHNODXOf70KnYJ7deiBfdkODjFvZGYe+Jm8KFOukmAtVr200UBjb5o
ikV3NyVEu++dbtwziL8ucXOU+7AOwnnjjs6hTnL7iYEu/UJbp1W+AwtlsQhQNfdMbn5aOgeTBWvX
yluA6sUbXTF1DeGKEjGLc8NYs2+C1l2wIInedHbMS9v72iagXR2bMdqxLFX300Dqr5IcGjoWyoXs
KBHbJMU8orbEe4CATxg23Ruypd28dbzwNnFNE2KuI1hG7XyEiHLy4cuhyKIhx6gWJpKnLRh6wf3h
sEVPZza2qp3SLsIFOLv0Tmd2+MqbHiruLmBC0wGkmDpY1yjoXfPGQVJW407UYBkBfn85rj3cZ86l
RGp94ku7fBlhMyxqgaArfZdp2MZnKMtNGly33GP8awquXYgpdl+tsWdzncQdtPSCbtOI1tgwZDpv
OkDC58jLjS9l3x+IQ9tTYO+M8u4rK1PIQQJ/YXRx9qAAvQd0G2dBVUA2FLfkByPWH7ZrL50pxupl
pyowAzm4UQKike3oLfsiTQ+irF4v73j6U0QBsi/yyEK9gWJB/OhlxSHPDe8hBuHTDneU6Srshq+T
PWV4Wlhh6OyEBFXKr/YRiYxZbtblBre//ogFf38cueigD+3k68QqolnJ+niYUY8Mo3HWlDxc590A
XTMDOgiuNwW1pubVJpN02KC2rTq306EGsT6yF7BRkzqutryW9ar0rXZOVW5U74Y98Fk6wt9SfdvV
bsh4XDPUDs9Somm9Klt5dnVGbq1eKo27R2CY1o1KuLGMprNADB9nZPtTLwpLQZ+DWsl1jF/PzkXq
YFWPsnisKvVuI8r4HpX1CoG47quZ+ckC9VPDSbsuIntmXq9UKsXcUqMx893MPLjEiECBYmpzROSw
zgl2ZKKDnKLIdIY0BbRcixFCtCheXcVSA608Ae6oiItsIACA/o0tjgjk5Cdvuv0qbb1YY8M2scNx
Sy6MPtk6zMBTokyggd7WgQMxHTN+93FVuJbgr4UXxguT8+zkJczdh2NeL3utNLDewItDzfPdqbMf
Q942D24YNWvfz7NtkHEopU2TkcdoQ3E9qvkrQvvxwpejWkjmDhtQCFKNOh08pcqlL7m1pGYH8N6d
+HBwbL4WWYZy8aG5H5UPaH8SZVvkNAAwhMLDGcogH7ZSHg0/3qpQLP+kWeHbeNROneOUipcqZAuU
LHbGPaJr+BS6KCgWhP1PkLraINdr4REGlScQKVbnEMGYi42a1IHq9mZjzw0JAoTWaa1HwMDbnWMV
Eze1i/BhBWmIa1OAQBGfq32M7QAV0q7w5snEMA6p1idRV8G95E16aIfEnxOjt/jLrnM7PeT2JM+E
CPwSXL4pRAmLGS5b8w18Gxo1/1Z6K7UYwPWCLyLlUXvP3AqEQ9Otdgg/fNsQjMa2pcO70AR5tfaR
yMLecPzqMCjz9Hr4ArmYDzsVYoAj82In/1HF/jIwRmAMmibZOF0UrpDkQF7PHXFfRK4c7DYAhSRp
ujGTrHkmj7CJnHUMcb4ZFlvZ/EI93xisX/+xTcTzyJcBJcNdb2MJUMOFoob6GX2kuvrcpF5E/Lst
ff5l1P2t97exV+d2mqp0Db0eg3HXDUi6Qgq93PeIAKxUZdr3CiVhkDlW43vu3xR953+3x/KHzV33
UacmdpZB7x9QBV5dxuisMJZqAFKJrjc2ONU6NsIcsadpDaSnBU83HVJvtOeMvV4x01dcdQEyiW1W
QtzHAfK6E1kNgeJBfyCxr37QZMDavM0eHVYz/E67Ctw0mb1KOYqLo6QsjgDBqyXKnsqnSprfCNpo
iG+4bSXv1zEsGsOF4fMXLfBlEmoNFcbl6tr06r5cQR45XKUyCA58APSK91+o+j3PW0jThf5wch23
O1gaG5mo9M3XOrk42P09680ZsgUlKkRwSeRYYSIs7BQHkqHJpiafmtRrt8B2Ui/2itYj9f5pbCJC
ZC4yBQJVQ52wTMC6EgK0Vtm7+1IzLDUne1cJEAYMzUup3dz+oRPp3kGPdgGG2yA7h8EEYNDRAUzd
3PmmgCFegFbDuTEKqP4NhkwegzSvlhb4do6AfKU7USRiPRa5fWvHBZ+3XIQvraXusjR3fgDYj/pG
T7+H5V/DZahRvtEmFoj88awAP4KHUIyXHXjT+qge6J/o8ie75SixlkV1UR/yBiu7BbZ7rxSEka6C
RFkRNmuuQ5DhjhAkunaYhQPBD+MWDDZgoipQtY/gyqzkUbenZjPkH02CHuLp8Ll3+LVJvTEDPOzf
js1H1OiUKluA2vbAa6m23rTAQjUiFNncMguP1KbD5OLno9rGiYwOJhafxGcQ6+67z/PwVnS9c8fG
5ERkCLbq7DXKRuMVeQ3Z+B0oveAWa9uLF5mtwYZXn8JrWrn+nAv8FRcvVRdipd3aXiJCiQLhvmJf
IhvccLiu/bMKa/Bx4+Z/BEYGOSi/DRF06ezjiFJxiCPW9l2T1808N1X/HHv2a+vJ5LtVNhg+5aF4
WmKrxJJ34UFotQ84gyBbgGs6qMGN0g1Ik7RmdPRN4zU1fOeyoGwTMzvkcfhKyzTaILhAuc5cu012
tFjzHPwGAYYvlsTmRbxeuvfTo1HhUTExf5G96TWgHZPd6dz51ZXskOlM8WDwyhkIe8c1QDPZFwl5
cWW64VvmAwYtwcV2itOwO7kAUKPUoAnfYkgDcAbuDUtG/vrXkYkZjbcqs78orGyOoGBSR6x61RE7
kHjDe+PJtaNob8fRKrCy8j5N4/ZWJBIFLR2UQXvEXOaVz9iGeo2WN4cgcL9eetkg3muAP/ZYHGHX
IhwDkpeIkJEvHUBct+KdMm6oFZWeWPzrv/73//0/3/r/Dr7ntygjDXL1X0pnt3mkmvp//iXYv/6r
uJi37//zL8dzbZdzBxwW3AP7iBAu+r+93iEJDm/zf4UN+MagRmTdO3Ve3zfWAgIE2Xus/ADYtKBE
6NZzNrY3sSoASX/XJANguFrLd6TOkT5X31pjcdnHBl2Y7IFYWSe0wuo4bzcoNePpSYxhtnaJVw5y
qc4sHMpofVEZTKLmlzZwxKcQhTDXZUac8HiBbEwGgRAwE9EhSPzPNnIus3TB8BvfQZ4Y1bPTgaus
P9rToY+bapXjpgdGpr9600o/g0w/2/CWYcXOM1GhHsltLy40lpxpAqgpsNk/f/SO9fePXghH4JfF
OXLQwvn1owc9Xm50tRT3TRcNGySBA1RNmeMyc4zypUqQNJmWE90IHHTpOtUteQhgngDVZigT+7NX
pXxjl4Xup3k6NtFs2L2GWLGx47wOX9KoshaxnXRHCUnMfVmAJ2NAbuppBOkzPl7xPrmCfxo13pMr
86E0EqTDgS4zsxpudBjbO8excM8FpEH+h9+lZ//+4TgMUV98Og5KQwQX/NcPp3OT0kXpvLq/LNJF
wYHLz50nZCjyMxRl2zOg+o90O4xqZazolkfNyQvlWuo8FNAqtkLvFTFgvRQ8U2BNw40pVDXEGjhv
ni1dHeW0RsRD8U7FLP/CjQKSQUUH1yF39rW8DY28ukWh/QoJe36fT2z6JbhtQXeQ+HuygTIsWTcF
+B+plwZUUb/iEy8/omZQra0iB7g9O5sjOBVvR6nA2u8rQB57H5wZdpdU89oHijBs7qFdz+9/83XM
21pYWxfKHb8t7UlhztLc202dJD83tgHQSR2CHlj+soPpRN+rzssemumASGFR8RgEYGhkkWhnLaCH
u8wr1IOlzWplmGO+pF4a3XXpZXQO8t6bS7zRKSy2tJwm+UQu3zZyuiubzYo6SouF/+EX4Xi//CI4
Y66J/xyK2RIwZGlPl9OnOxXuLNYAKpngnuMRBfk41p86E/TKhDOMyifTq61XWoQ5RtsfAu73JyP0
sEQzKkhBxsmRVGUvKrEkHnuRh6XTyiuKYtZMam8RigChvVPGEJdJyj0Nog5q/lvbZbKAJf66rl1U
2Qy2m25kN5p75rjmns6cPrHLmYoGVFshUcQ2jhtvr91/87kYnEqv/8O959fb/vRhggBKOEy4ngUi
Ok/8+mEmYcXMNGP+nezrAanYzJuZwC/cWpHhoeg7M5dt6qmXnPElrXXJo6pCoPQ6pwPDLYhnkUYs
XGCP22JTI88w3Wer6e766QCQ0bHVEG+DA5mh8YGgkxkinBaMal4lJuhdLZadTS+JZhRsoQ6WGR8d
yM5EiBKA1t1wtJrHRQEuG99LzwJ1Lv/8qXjybz8x25GMS9MC5S5z7N8+FayonEA1qbhjkMs92pNg
BqhNEpSwTSq3xIkaiDhe9MU5EmO6+ES9nEPQgOiSyQb+PABjXVDJE7WyLwfUwfWiWdRVbICLO6vn
VAqYc9BzQAo52POpYjAO1lIX8svVqxaoTpMM0o3dFBoq/BikGJERbKipJ1vnAqEUDvbfbORXTKGm
i/PkR7ahdrHUdoyXaqL3nslgdO5xG4auiBXEYOoS5ZZ6ohIaW34FGS7q/eTtOXUNgVzHO4Tamn4C
w1f8nIpVbNXjRnEUqkx2lvcC9wgEFcGagh0/CPtdFONzd9bWXn9vTQCSAkBkpG6xU5paU183QEEp
bRCWg0RYGCjQO3emv4W4d3HSTQSa+bHx924mn1Olmzsy5Xh0LVLkMFbUpA4zBYSKma///Bux+N8u
HQ96G54JcQGPO9iFT/2f7kODx/C4G+zyLgzNKeqsvsR1Fb2pDkWHfi/YLTI/EcrzUAAMfr3wrQAj
BvL7/kuBtNIKuqlgyZAievh1pFe1DBuY4eBlRgSMK7hYRBdXiEmBrpaabjQuw0KP920owSoSqFU0
KeIVuZEfQROLUtOpiR1Gs3HlxHIzNbMK5KOly/sNNQE0+piSmpBCXkYoNVu6Nn7lhAiKfKteRqNo
PkGvgRbHyqiqLsAhBKrGbeoA6naBXvMMRBJQAjMv0GuozeU3vs0/Qa+LoK+Xusv05SXodQYAc1D3
bSXyxbKkPgvLC26SFvjXHiCeF1tbUApnLDugQkE+mEG59cPCfAGrSLPCPdVfk1scg/+8QK6ra1zU
O7XYQZBdOM3rdVo7GBEBnobTtIXOA4Tii0OtnRF1o5BuHMo2fADnuoP6HETrKllvhxoZAcAK5Bzs
F9E7lk9qlo2l/5i0o7XwjT69UagN3ei8tbY0E2+QAbzO1LEsuPOKHuBk6GS1fj+3IBqH4DSwye50
IDuvmmFZc1vPTTF+2KiD/HqMshmzL3O40RoiVvWNGyCCohydfQUB/I6UIZu42fN+9F5QxCjmsRxC
4Ccgnyqbytz0EQL2pmXbeAdu9tWN6l3tq0eAGZIbhtvhecDGCJoXELjmefuAPFcAObsgf8izsYZM
QNGuqSnKVG/rFoXj1IQIs31b12wVazs/I8JuLnKWyjurzNMbVsq1OfTyjkx95DcL3/LHlT3ZLKes
odxxcfe7VJ2sQm0pWAvRILAbpmJLAaOQMmSTreklaqNbBkA4FksuqNteDGWeo4ojqJfXW9uvyh+t
lbza8egC81r7c2zTndvStOu1k9YG6oFG0DUAxbkqIp3f/WmeNNn2WVGuEbBol2ULSTwVFXfFhEZB
GSRUkicgijJyiDbWqcIlBRsdOIQDyFeMuEu5UYmcfD88u3m+GId8eIwTADTcUpjItWDHjtWtA4BG
jgfpRG7I02IBYFG/66qmQgaua7vkWMd5Oa9N5p3BTxqubbeIoDiTD4fEQnQeJYnyXlhIFIg8dN+A
qVqmWeD8CLS3bxtkZGg4ygG8sxOE0RoFTePqn++E9u9PS6waHGYzPBiEaZq4p/x6I0QYqmys3mgh
GG8ixNr5SC8RZAB0U7deqM0NqMIQESFbC+2osGkfxkaUELwBS76QhXmOW4X1QFdm33L8KlFc5ny5
eqCGP0Ci2o82cqJYIZ4VDZJV7H9ab0mkKnoSsKUzSDhCGHce1HV2WUfYqD6ea2dITjpsrFvqYMiA
3P7zx2D+vi6dPgbOsG6Y/glBO+xPzwPZ96jzdpk+fdS0S29CkuKSZ1A+BokXwgC2NYIv83rRp4G9
cHq7/P1mQCOKFEX+dPWHBfjskCmL5//8lh3zt3WONF3TdfHNubh5OH/beQJpakJoMIpPlwX96MsK
TOhB9BUx4XQKyoNtJ1mXns/Wf5npGV+ZKKX6uzkAb+PFzGwdfYXUxtW7jhu54FGpwNG0pDBnJr3o
0eLgcsnT5RDWIA5GymOhEjO8M4Ly4wxCCM6i04B5qMB0FsN0dvVTkMj7D9tx/uv3KPEPCz6BRzs+
FmnZ7m+RkIhDNZcHkXyvqhrEsNMvrtMsPVlrOscmrUbF1mQpl5eKAFJPJiXkD3NcecEyLmv/iOyP
howQ/ube6OuzNyVRyNb7gi8REYKEwLVd6OobkqF65vjhE+Dd8iayQv7ErKc0afSj3WfZXaKsLVnB
YBUfTT+dHvhwSs3Y2/Q2iOCoiafxuAzSulpD35Y/oQ4nBWWqSvfUq3LUgfycvy8+zW/YbNtpoH7x
41DLwfebNWJE7VF1m3/+9f22tZ8+aGEy6XgS2x78AJ3f4h7aVS60hAL1Heku4JmnK5g+4YDkqnlv
HiyjBbMcVV1cu7vcPti1UruLX1jrfj8UfrALp1wB8hNiBtQWCPooYUDGllhc6RS4RRC6htL68Cq4
+N6WrDqVAcixhz6zly20Vl8bCNLh3v4KGF+4Al2h3urMcR+4b95Sf1aHCOtVVnGqR1+cKtDUzevW
HV/9Onno01w9ICb324TpANV23MycSSUjBVvHCLHLVqLQD0HCI7XAwDPcftjbW63dfi/bAgv21q7C
ZYef7sKfdDKvQxtHXYZahgO99dELN3mcCxAFldHJ01F/x/zyYehN80XySabSbaa/JTCepVwCXwfQ
UIq1gYfbw6UphuikwAV2b4MdEQAZngHTgdF/mnUaXtko6f3nn4ZpI3/5672JMwtXn+fZFoJ1juv+
HpBkEGjOZRTW61Qnzk5D+X2Ooi8UI3Y8eI4yD2yGwBC4sgLo1ekjgO9gRzGXXIFWE7UEkQqfPZBd
Q7eKi5OJ9NFjhhQ3uamcq30QIoJGzZyDYbyOOwZ+zggbn74pdkh+vqFuLv6RFSes/7G4UIGN5KLv
vkys0XMEefWdg6tvlbGyPDRpK3eoB+jWTeWMt4DZBws8la0v0zxt40c/xvFjHnxPt8B+g4y9OJlB
iLUAyEDbEzATRzdI8p2Fb8KcIn0aZGKBPo7GYwUKlRN5kZmagy7HDYDsr2QnE3XSYWhLf2FiBze/
vAIZ62nK2uzb/0fZeSy5jWxp+IkQAW+2JEjQs6yqShuEpJbgvcfTz4dkdVOj23FjZoNAWoAWmef8
ZtXleeCJut8uZlut101xc/ytLuvz7NTKlWsMFdahYoi4lAGPz1PTOvu9TvSRjLpY7Ox6Yk//ede4
irO9t2XHY9Fc7QO5edBSSIAYcipQbe00dyFuqsYpLlUyL4nio3jYSf1RlAu7CNZtoERsVKZN6jcm
BnlzMq3RwmZxYLbZs9WF1nnW/auph5SWqi71lVXTyga2L0ZGKi7Qj5Ke/br3GAz5F3rmFk9pPWHp
z0hyqta+tXDMFnM4y0Ro4KM/0Rln0UNPq2RHmoNcwtIo6rRE3xCFDB9uV8qcaZtN0+ze5ojYvMRz
fLVqL2oSRP+WcWpj5xvFUazNbYbCrx41rErvk1rKHLlwdktPzKrPpX+J0uBgG7JRrGF2Yi5S+tMu
lW/XaQNfP+HC8ya6i3lGEBqrFk3Ugyj6oa0vBCwgusstiEMVII2SmupJjArsQNrVJZ+JuCtRp6kw
S4AtXET/SI/QWfGV0BXvzTT6X7WiiU42Mn/Xuuq3aqjrT2h26k/ajKoZ1iDOpjWNMF+PUrLCfCd7
FF2Ai2iwETGWjVS12Kix3npOjzB0k35LhzTdjrMe7XVJ5Sk1+6wlrfQbYNbGNdtCPWIgOz5Jff9d
qfzkGxA3VoV5q1zswEmubDTMlWjIzfFXX1nSY+QXyWlu2tQVFyDJcbQXZGrRTxdUF3EkGPkoxEVS
/6UoHQ0h3TH10nJwvEaXyndc1NeTXPtbNW1gCTtk5KT2OMQVaaSOuO6af5d4rySWDF2et4wgsrwq
x0iu1j5/Yr4S5I+iVTGj3jUJ4niiGEoO0DQ8dG9T1XyHK8JtF9vp5Ge8TaKtrxKTFcUqr+Ur7NTd
rW87QrXH9aHY+o32Q8xmlZbk4ZdsrAmoKM+qNOpPmXYUbbeaHFJLBnjxdqu21OYHtp+45ix3rqVs
ldGDgQHWYEpHaP3znpfwdkze1RP30RWyftL0/POeB9O+ggzPb/e8fB22yFQUG3HV1ICMMFsWoIjl
AstB3Depg+F2X//tnsWgsZH+456DpMZ7gRTqtc3H7SAlhtfVzr4kzQqdsCvB6Eg9q0RxOqVdDQKZ
9FYZWcbOES22VEA8zVMc+m49W/g5sWEHGPAtEJ9ljgFw/NaP7LdEC/EEF3UySrHhSZzeastelVeg
Jv1cStww4gGgJc9xU0HNqRHsQzggfYZCmz5XGeaig/MoOoD/0DYyrLiNKJZyoj4xWHQUQzBzs90h
HPKtqGts8v5dtDZabdoXfbr+HMa8TdgCseoqJNTVPn2WA6O9Torp3Xtk1dTxMrtiJ+bq5tY5847k
/boqy6PoJ4bWwYiznjw2e1GXj/JwmvT4Y67mbm9rVeoSpI89vR2Ng5zk2TkYazZdo+vn5d5OCpzK
5DxbpWE5/QznbZpbza8pnX8QDFG/2AV5orj2c+D9aBjOjU6MQG2Dx9FHEijv1eyrqtik/RkE9plN
a6t+iw0NT4V2zp7ElcepMA5xPJp7VB690jZRilJn69jG4U9tUCsy3hI6paZtnCOeGlu9DJSNhHq1
OyWVs5Z94CtSs6l0NFZSADPf7EC+oIa+ZLIJwNkjb3IM5iOM1OIvqQt+VJj0vpujnKz1YfKfG6RG
XRw1ZBg88+e1EWQoD39cN+oC+xFqCwzIMBy+APiGq64ADvlf18NtHWpm0ZRbZyoRo0fIflsj5+L6
KW5Iea+wd5p65Rscy5Xfq82H06CaECIAuJMJS31xdPNQZcustaOs7RnPKm3slWseJaTlxEjCyn5Y
Tc++o5QHC1/wjRiQ5d6sxvZXWEIpXkdDs4dxYb/Mjvkg2mczJjyvVMMlLMm0QFTFun65UuYEaLbp
1gs/u3Y/ymGyrdTa/+rX29tAze43ajcXB0UmWIlf4/vtRgBAr6ScNy5hb3dWScWti2VCMGiHIury
L7MdTjsVVv82a7vuIymnleggaVAtsWHMjuhoVU+OjY+YuFRjwMNvWDU8BMBZTiZipq5okIxm6/Cv
+dbZmu7ZqM56YTJKb4XOJ79cE7XCyp1DOyUbD3gLu+vq9nYVmhatgC4FT6aE2ZC/+EGLEXUMeIuY
4Ec7m4E3zmW9w1Bm+jIXWOYsb3SSIZGBlml2NmfJAU0Zq6uZR9IrecfXasKMJQIasiuCBAe4G4YB
IIOBDAahSZMs9KLpIxqUwHqWRnxWl6dpLcXGU7kc7JS1XaXF0kY8PiOnp8H+EZrsL0VNmUWzVyDh
tBaDRF0PEHtiOXkWJXPsHAxUBh7DRaF6LHOVA2S4lQXA6TXVJekxCcqj4vfB22gVvDnwdm9h5bpW
QKzJ2bgRrWYWpK5EFpYtKVFmQMG/0tKWL6K0zKgCiHnNlxlRGkQjn05GxXX/5v2nIdah8HtOwIjt
U2f0rE77alR3g9Vd1aUB2iJ8wN+apbHc8adv7ucyxo4QiJ198g3179MpNDFMmse/AuXroAfotnd9
RjzT0ZJ1aIXt2uYZ6VXsRxN23qmn9rZ2aaAOPc21HJ61TL5+ds4lcrdjl7m3skroF7Jt1WJatEzW
5FjKyvFjGjnpEygHcjeh87MzU9rUzs42atvwNRMXavTiR1e2ygZSgbwBuq4hqmbGb2kgmZtMcgo8
iihWA+r6fpiUJ1EcNXUHnJBVVOEbz/lcboopT96CsCYptfizsZBO3jC+sL1a9j9b43RMXMS3pr1o
7WXrm16E9VUMlYLNrMmQT9KqfCCO9iquk+V6dRA3lS3zw/7/95sSrRmbRXFTEmKtLBaSyvOnWT4J
wO4NursUc7AMK5+dzE33QXS5KUL8BvINJJ9cydLJEroQ94luncSc0dLJyLLZrdpgM83jGoRZ/Ayk
Z37VIC4kLURvUZKHgiUawvqiZCvaXpvl5FZKy+mkBcXwINr81rkivWZfRUkN5OcKldBbCYDsWzda
ykW05UH2XQmN6CYAL/tBQJpLH863S8h1uuK34Z+EzDtaufUqdyawPcvN+V2B/ISS2kfRmvOcXymZ
TspNtJqGz28qBTTdBfKraRGgyeRza9bJnixn8TKbVuwlkqy4ohikcnu2a//dks2IbzGWs8GEcJxo
lFsuVWiNc8gbqXgZk77Y5jHZFtE6+Fp2aib+0W5jWyRv7PRFdM1yVOfJubBwXy4adkO/wbwjBUjB
RA5iGgeIHGk9NJdUwyUiTTLFBSrRXIwKy2bwVZzGIXCZCfON7a2yCh2acJh5iLNe36tBPuHut8wh
g+nJtOy9HsL9OEM3QOcyf1acIbtUUXiRJUUqwP3ObNgUDWeopdWImvboT4AH/awqnkUdnmVfDaIy
J1EVOYO/ExuhSUwwKRBQ1KLh35fxowIKzg/x6RRFMUItt2HSy0+iRglZ601GmmxFWzglw0PXT7fu
oscw4l3elUayE0WbCDYeDP3TbI1fUT1qT6K6lUCo8gXtD6IYNJUOaQzmhyiKw1CrL1qbpmdxJWeG
KRPx9IJ9xo2Kg2y42Ki4fFHSh0Ef5Y0md/2Gf5pqm7eF5YqBfaFIT8PP26ttKmd2J3QDQFgyyxxr
6jVJY08Np/xZdDdycuyqPKuft28HOnsg481JsA5bQ/1FWiFYY9KFSLulaQ+JtYDsJftwrxJnyWht
AWWOZ1G6VeGdQgZ4HD240Z/DiYVpsACmfo1oxT4sR2uT6lBWJgDND31sZ7eD39iLd4Z/cLoCxaCs
QblwHPPPfppDULCz8Gh0wjJyhyRQzkAT2jOgzsxNxjT84e9FxuDeLhPb+2/tYjyP5ozNX1psSVha
bkW279i1yCwIo/t7Uegh3YuwwFASWjrDOKUzy+/Xe6sY24CwdWtHHvf2WDrXRlN+iey+aYeo7dW1
6YnsPqu284SnxFPLKlT08mPrdRqQng6ywdne7LBU5bXvovbR0Z3qMdXSLwLUVMaBvbXK0tl2PDrJ
rq8mE4YsfPHCu0umpVKdnUK2LUkShSWArr+7CLm0ZAwrF1WjcTMNRTKtLCd/QMIy3gus261OIN7M
sW3cm08f9u1gfcoRMXtTtnnT0MQOZx30dQ4HCglH7VW04haHVzUWHWkyBNuREO26lAaEURW1kM9h
4mwUEp0P2nKYEDJ5CLLy+6TWyUGURL3dqZ9DRZ04yKY0uhObtquhIVsdoTN+nKymfzGSrtm0Vdhs
h6WoS4q1N+MgWovWQo+da1XrB9Eoqsq+dx1NVh5FCesjlJanrDjGTfD7bLKyjYLafMT0vH2SknOn
5sOjsjjZDxloCMdv5ZVoE3VmIOFIFg0EhJb+os5Jzm3dqac+zi73geY0yitR/GOglhsgHBgEtW8g
TDF/XkkMiLPc3xWqbaeXnHUC+hkKIazA2klSrh5zfzD/44wV/laxfIB8LdEjImlEKRZCCUiPoeqN
kyh1o2Qc8Tj5JkriAHtjWseY1ntaNqC53tvBU088dRkspvGjVlp+3ZHbNwkC6suMbWgYp2GQwicz
BO+W5th5zl9U8ZJiFMpdPTRt1Gx5+8QhrutjqmnSWZSmAUr0OChfRKm2hv5UF/bspSRBT1EQYg66
HJJ/zozI6bw2qT5Ej1SpPnuI4pSma0MvYxwm9RY1YfhcM+7DKwfh88tQpc5VXhqypaHQwSWj7Yvi
QjE4V3jjnyMgLv+aSxXmlZHu+wVtoimz/qgjZDqrzVO2IE4s/tp3TUkYRXQQdcOi6yQBa74NagpJ
f7ScbW6dTWNcm4kagXvP9Ys4DM6Iox52yNsebyw29DSE9oJZn5YWHSrqqBFSE/1EKzjRlx6DvZ0Q
ScsdE3cb0z4KjTRHIXewEg2ivLRKfvAD+C5SCiG2ULkzqM/3s0CaQrdc6qSAVj1xfm+99xsL44Rv
0fdwGKoPgrPjauDjv5BCV58qEsuivpYKibBZU+7kMao+QrZJ2ViaX/qOBQ9qqmy5l/r78BzDoWMN
yv6hVREfmrHkemMjgZb9clYvdeJM1IlW0W/o6/DPVtsZPscWtV+vnSFUPWnW4Du2IXpXmCocwBJt
RNW9XpwVZhucO1tvPMdI5hc9JWWH38pfywno10GchNVnjVVjynxzlff5JLq4Cw9SrTykPnuISHxy
4rRxZnyX7GkgQMJnai4H0aDNanhw/h5h80ovN1aXhQcPcB1tdtVibL3BrpQXPkrJG9Igd0UxbQCN
G4RtVqLYjAnbNFYKQR2p3VqT1O0wxDEwMIY6gFVXFb+8o9RqyouYuI4rAqtLMTSZ2MmJtftEeJF8
nuwHtOI2ZaiOF5GiTEbcXmUjcHsIbKAS/FbX3hB/Q50yycq14qT6m2TmRGulvIKyWGlvddl8TIaW
PgTEP1/+ZZCkTLKbF6p5znFIl6Q4Ya3kBgEAWn4xbiROhtnliWXuTM00tpmk5t4EXJ/4OA9fUdQa
nZ3V8vAVxRZr3PWchdXjNKX6QU0daY2i1/Quo3+17jsjOxFy6d+AF+Y69heiV1jqEsxBZ3x3bPSX
0e7KTloviV5i8L/10iRoPblihkRDkv5Nl85ihrLtPi8rin9cll5NOhTbShoUd1LV7HI/xBrSfqV8
vtdkCs/xFfC6dV0b5Uk0YBSTX9Ax6E4yGs3vecZvmefMK4Zv5i6bKmObkF1+7+vGJdkbfY8t/CiC
srVPMaK+17HHvf6GS2OkX8fJa1q1nyMVP7uNFB3Sf0ZWaqbdRgrgGm6hj1PR7iJsR741uTeiPfar
xlR0VZW9+WoguLIp+iE615WUHGtpVLeOYRbPRFrIbVm9/qObu5UYlRTTRxfO0VtLMN4FIBheQt0v
D4pB/A4+c/IUN364DrK0+h4NNoIdZM4SnyeqVDbvc+RUyO804RXlz35v18UHi/7MrUadWBQeWkh3
TfZXFpzAo7vo1+JZk0Bg/MgzxVr7hRE9KK2v7mw7MXeFppAkgkqB4/IwfuhmgSMRz1ZF8j/QqLx0
iuFc/EopXnrYIOsSu5ed4hTFi0yqCuauM69LPSxfhmmQry3Gl/zuihfRwxjtXTBP6YOoMmunWce2
He5F/znoDa/KlNQVrQTx2wtKd4/iUqLKDkcX16TuUZTaUHOgjmFJI+aOolramthjo/LLzZiBVoBn
Lr+KvmOR1ZcsMiDvR5KGL1KUvRC6uvRpXnzVIuDuOupMh9q2gUnP8HMapfg6+RPCrJ3OlwJblvdS
/i66Swows9FmYS+KSGxYRTt8FFpX7TBJbLaiGktat9XjDFpMpu4LNaw2YtJeMg4FP8YXM29hV2r6
Hjhg8pQUOhZMOjj9xuqxGit6n0dhxbOaaPJT2QIYC6cevl4+JGszqLsdgmwSCdKl/H8cfJtqudq/
TqAE5P/jtkBIZxHfaBFpQJrkNVbQleuU0liJ+lwZZ7cMBu3Wrc7H37q1dvp7N5PF0l5mnXyeIuHu
ThLxryhpnVVjKVhftLP+JmOinCPt/UWWnfBqmlW4mpc/UdYHvedAs9mIolkZxiohUHASRV977QOz
/RJqtX4ZsyAhjclkvWnAC+9Qq4z7lZlN3Q+ECVxZzQlOgFE7xorjfNU1jAFxwZSf0N3pt2PSSkff
qbojPH17q0Wl9BhPaPeF0PW/Gn13UcX4OUHRa4jqv8oct5HRagfEdrGRLn0nv1jl1O1RJJ92sd+0
12ySEIjGVeYLCaKfWdyHvwJ5Z6ga91Ep6qud2iPGQvz2pIUvGMeV4kHy6A5tOGO82+fGJkLG9UVe
/ihIY47fJbNBlpyYGNaf/S7RZH83SXXgto2qveZRa+/KiiCEKE6gA3eJlMS3In612k51muRWHAJ+
pRkudq5cxPprKo9ky7U85/lKsTXikaJZ3DpbpKt3FZ6Yt1azDtqdRUToNjYsLNZ5aYhr5DK2NMme
NJOCk+dyVzC1MhwApf7WmhlwgjtbRlB0aXWcMtoFijTdWlPHl7ygV+Rb65zGvkeKHV7NMnNtkQjB
3V27tRoKpt2Gina8mCqMZM2TWyRxRZFnm+LNXYMCxTI2H4fZUw0f/5vlukqvjh5OfLDupmbf2GW7
86f8FRupcVxBmG3O4sDH+3kWa1ermcfTnz1EtxD28opEXuqJYlPiF52HBv5XixNopqs2EJQWyFjp
X3n4ahY6N2a0rQJ0bEWl6CcOQRF/tyJAwqIkGk0JKdEuG7bxMv7eNU6JRaUxubB7nThrVflFzXGn
vc/dYLJ7tEPj0EQ+TzzRzY+hT1fIHrliYiXjz2cVIQSQQZg/3i/mFzjJVFLxkLAh/+36sHEa9Kry
eCP63i9mqcnesJvydK/vAik7IEP+RVz5PneUq/aawJhym8N69i0F1u/inCMOUoRpTuhgeD4tBMG/
q9M0NNqVKKu4nvxzapBKQ4oH9QhNylwZgMXpdiq6tmUqrcIWa0XR8l+ma9PIU/2A1MJyyWmZxww6
dkWirE+SjVqMo26U2GZthqSxMyjOvgr4louiaSQW+6awOMuGE3ypseMT9cpoa/uqllnGDtP8rjSw
+swG5DqAdf01Ixog6pPMGfdzOMLzFJPjsESOBIgoMRAWtAqpAHEo29g51ctBFNvWqLayD+df1A1V
RZKaHH+5klVZJzIVW+fYaq1zkjZu52jzkYewTmxsaTB9q98Q+OK5kuSss0VH0aJEOHAuvcNl7L1e
nDm+8jlMFG9j68A46AXyud+rtPGmSZVOQBpSW8/O4jDpEdpjy0GcibqIhJELpL1e/9GAajxc0mWs
6BxLvTfJZXH4o170EENJk/vbmuXy7Yr/djExVqmd7wQQl8gcod908KetjIowHzeHXuo+D6Xwwkxh
CO3NQN7UonjvM2iBvJYdafDUxopXhmJEeIPXwd4qs9QbwiD9EvnJo2AHzY0f87Vof+/hwCv47z18
qWrdaW5R+nUQg3W6luBVG+QnVbY2uoZt8r3KSmN0Lu7l+4haTbqdVlRnmE7ZSdTfOluTbLl9hjmh
0XXtA7YBkJR0zFdGYicO6b7a2uEwVqyqyWgfbpVl3niDqi6avNQVy6Gp02jDHlt2xTS3BsXCCihB
GH2WF0euxaZrlCZ5naZ+t77XxXZoWbdyIWy47k2KgjLuSowUlb+1i3LTIGvyx3T/2nFc7kC0iIOY
0VTsz7p7kV8dD3bRx84rzH22CVxC1yHjMq7KYCrPI8aaZHaKSj5W0IxkLaQoWjq/UTs3aGtosnzK
W1Fp1ubi7zJpsZvUyNhqQ/NURTL/JWpk7W0nIVwy1Mmjar+LNlEDeDjeWUQe1/c608CSJcohRiqJ
UT+FYAWeiifRXRxSzWHZLtvW7RqiTg/lGP2XsNmphT3slEwGA5Nl6ZlgXHpuiH3sQgQ9Kr9QBr67
NkfRIvpE49gCre+R5F56iwZosMq26DXU37JUPRRG0jcvfoZ3s1HhaujYwXNmROOHkkE/qI2sJQ9d
4S+YBgAk8mY6TBX6CCwcgwc0UfHalCDTJmydV0OmT3+hmbCGTzQEq7QbwBppDpglHW2INOpeJJ8k
HkBPVFgsVNTlNIn30rLugoZWbLRxGl/KBl5AZGKSoNjJ/jYTnrUEV3y0Ozt+fmmWX/w5Qw+3LY+a
oZLHtaa0JDv0d1mciUMTNcVObzR0u4LgbP5zILSGjMHI31oW2aon282HaLzX/9F3Hqtwwbb96xz3
oWFi9wfsFTdi7nu9OLvXzaUdnSIU0Jc7+ONK9zpxM8mMiraNoeQ/Xe1cj7zKzNFMC4zmjMZvsZKs
QNuOdtZs6niGipE9OhacXKlo7ZcyVx9KnLSuMonUl6ZT5tVstemxHzLnZfa7xiXuYvEe0Ko3g7nV
WP5v1KXoLLbIswQER8wU97WCBVD4TTQaqD49+fxcWHOf6sQocdQL+Kkn4ugvysRkoMAyiLI4RfF+
OIBoXSg8o/Oa+Vi2p+NwESVYuc9ZLg/XWynUCWzZ48OtZFq7bC7kR1FyEiIkJhIQuWa9QSWAAT60
81UcVICwm9zXZCAK1OWV/tlQg6jEPce2N61sdCZiDUsL+jirgH+o3X2GCsmHaxyEXp5G/eleD4TZ
2eQa6EsHP1UX/KG+QUbOfGgB3TzohRXvJt2CJNiXQEuWg0ZU5JxlJKp8diOsSqnrtMDT6nlkeUpJ
9I0jXV3VZoTyAE5NDx3+V7E0nuRoGtyMyNZ3BJUqxfxeI5roykmmnjSptC5TT1pNNFQIB2DBKn/0
gwEdd25/wq2zvalpi0OG7wZ6jvfT2ACCS1q3mddxoBaHVjGxYRslf487BzFnuLGmUZcvYZ8WZMzy
ek9wr3zJWOB4Na7mrmjN4Ime6yH7QjA6bdfdMK/sLmqeyiWpimDQvDIsDDn7wMHfAbIbDjFdLh8a
xZ9vhyQffi9+l2YzQ7NZCo5EhaAYLWf+XIS/FUXDH3Xp0q+0c9yExRBlbgGRy8auBg40hiEZjykL
N1Yo1xCco/hRMWpITVVTfW9688UZZe0l6UZ9l1i6v03L3n+TYISMQGm+VzPqsXk/tZdYzrTzSLZz
XdVjfh2jUG68IIBUmIPyQtpk8PdKk2D72aj+g7oc2DVVl2HhJMaE+zdgYFmkNwMGQDSKbjyifxK+
jg9iDnEIzQgQeLCFYQwuDTg/NvWoUura9FUrS0RTSaRj8NXFXtSDCPd7I7zESHJciipEvrfxTSIR
FO8N4VLM9Bbok4af1r1BMo3qLAHctKocEeS8sd61wEc2O6ytowlH/G3ovptLtY+d175bgoNkCaoV
COZgp0BbRsxskDC6NaUTPHB9MwQZiZ+lQdSJVkNhm4vuPn2Aw1Zr5CRXUjZbV6cFIW5bevRdntKn
pqqklxJo166ZdXWbVrn0nhvSWnSYMEt3uyrRT2KknwPVES46OMY8ZYpMfvfT1aM1Up52iXaNTUO9
EpEctkEmYQbzT504q+OwWi/hjO3kTD10UHZG/TTafDEZKw5GnaoXp3gRBa3gD2KVAfrbj4X1l1VP
XbJh3Z1udMiY7n0UmozaNdDKftVMvuWJBnErPtgH3JgC/AIWg3MLVQWpa8IvU9km175UghUJfQLO
9Tx5VtVYG9HN9kkRmLrDc3dp/X+PMvqoeu3w0ZI0tX+AO9I/wEZAtUXD8ppM0ule30U5ieJ5ttkO
0k00JKksnwix7sUgUc/rRb+jHZYQl6VdyXYTYR9s80025HehjxQ7XlBM1k8paHBiUOzyi9VIpts7
4Ou0IGz3DeZfO5BZ2tUom8/RvKPvoId/aUH3k+mC802yUYg5WovKUGhgyBX5eLOKuntD24/XPE1k
V00VwMDQmSYFgTwhLhb3qhfIkX0WJVG/VIlezhz63i3xq+YFgD/dDJ/LSfUfpewJkHD4LA4z7lpu
XI3RVhSBiy6O2NXkVfGMRqndnRqlna7GnKFJStZ9DTtu3ovGyBqnLYba+Ua0Yl08HrMcSyXRWmeI
s03guESjqIJpAdRWn66iZPjEGPzm5LO9yVV3sQ5PF2eUHkCpmwJIX4vi3Xr85lkkyuPSp6mkdi3s
yWXLHqG5K9OzbaPAqkp40rLknZ8lOVs2E+PrtJRElayqX1D8Tc+if8NX1stmuCOi0QZG9NiHOgF8
JnMgU6CXAlJMxRFJjS44nbEEHPn3KdPHSTZZPerRmbyU7HJDwyMKhSoL2xX/m49j3ZeAK9VkPWUT
1olSj+FD9x60hvOQHEz+bB4taPrpNJFtTTPL04mub23LMbd6kb6XcSkB0jeldUh6ckc6do+mc/To
+Py5K9BNv9oEuvUWsW1FhVFUsJW9iDPJAG5UlWhxqiYfaywN2brWykW/2lkTf+IpTSiWyBmP5EH2
Ma5ufN21C5UobrIgyXfW+Dg5y4rIQaU54PqomUzFQVPref2qRhD2UUI58PsfV8DYfhSoJT6Vshbs
Azv7cPrgWxgHjudHirNLfInYFtthnpIR36L51Yim1DMXNIPdjPu4LnmtSCHZEY7TurGaUAZ7KCGV
bkMULBIf9HmlvHSa8tVRVHslgwhz9c4n2ilZq1ojQSRPAH+GoFv3A78eogQ59mEtDmzIv8gPjiOj
ZE+ecKXOIQQgEhEbQM8WHOJybFwyHZth6Hguy2l8HIEtrsKiPXeE4wMi9n8lRo5acKW1m6BQqm3Z
Stlq0AGYqmm/RiIUoFP0oZgdZLOq87Ci3DezcdXKWj46DdhWHk79xonqfKVE0y+/+1bnCGmz9/2J
qjnvRfOBYKQXO/lbnwEmUcsOVnXxBBmQb1pdFitVegvyZG3UFY+VqsVJLtS/pfk7Em5bjXcmd6Aa
jlbzU2aZ4Br6F9gA1QHIMbsTfHtWetwTMpCkYa3OeQrAyviqRuoM4Js1pRMV4ZoOH/CCN2XOA3bK
8A2ryuQSmSCr54C8nZFgNzEWnQda9Js05PlL5/+qUEP2qrp5lYiOsk6YL+VIACmLFu2wMeXhMVuu
rKgX8Ji8krlCYIvwAhDJ4WcaB/VFmTR87dKXru+VV8069CAo15IfvijwQtwCkQp35D+AiKe+xyn+
os/joQhlTNWS7DK02HcpUGQ2c8KHQaK39yLwpIco2DtVu7FUfDD9osbtSB8eOyWqWXy2lReZ6Ef2
ffcA9MPV62kAhawflMKWVnIUZSDtumdrLkhYTsXsdn5eH8J42Ncd2FxUs0jNAl+XOnk3DHDMCj0H
+AquCwcCsv2RhRtOSZqo7TD+6zHYiCAV2hYwZwyQwq4yvbaLkEGN5LUJAjJERWM3z/AYdNycVoqf
Kwe25fZ66CSW7n69J4a90jGaA8UhH2InhOpfVZG6qaaqOXQJGvhXcVrBe0tXv7XNqkxFXpi918jd
vigJdIGOZJSYRRHNtwkC7J5iX11l4zx4kD1yiOt6vWpbfUQSZW4OoROpW6OTr7JaVgeA5DO/sMjG
+Yb9sdtMgEw6dfrJQ8yEJjM7j024GAOwMljx9AsOpopORh6s/dLCTiy1/3rCmusjttnATVYVrXL1
u2paz6HfrVRyevsA2vHGivsfZcPHEzrzQ6mbaDGXyHCTgS/yRe+8d651CluztfHQNcOXPJqrTdoB
RK67n5mF/AxAXQsF3LLczFJkX/va32ezLT37aDX7U3RUtO41N9piiwjNR5un0sbyGz48NDoRcurP
shn2pPBJVCtN8dxE/deg1ltEKSPTS0wSKuXQbf2+ztfcb3LMstFzIt6QrER+R82M/lwVvFlKGr5k
A3l9tWLr4odeEmfbmYDyzgybU5YVqDQlxetQyutwsfnBchTHL+zvyGgm27bwT3WJQEjCj1FW+ofS
V94j1SJU09RHmf3Gupv7fgNz0ThIqvQ/bJ3XcttKl4WfCFXI4RZgBClKFCXZPjcop4NGTo349PMB
+mc0NTU3XewGSNMU2WHtFQSYfWaec4FfSSubf4VWVT7x4oba/ovhUupPZkrKfJeTfRvfZWloJ8yW
27i3dphZV073UHNEy6aa+J4xcfR1i1vi2PGhNUasomO4qa1XnHWNTULmZt9l6y1+n7lz4HTXWua+
a8+oVr1S952idg8V5Z5bD2WxjTt5K60eNBdnGXzx0GFJoWIv2vXvYPqpLwbru1HFKLKAnJ6F6p3G
HPsatwsrZf7rOViZWd4Pa0Q8bRnjuaTy5CeCcjGL8xTMFnS+SvfcABh6OnHyyqmuYUyUF80lHSVz
sDuZB3JQdL9fQ1uNXPtAmz/BXW2v5ux6u7QeiEHJEKeKMb1szSCs9EJ19JIXrR1CgSqg8Q4PN0Ng
AbLkF7bi97L9NzWsD2ucf7e6pAaWmFfI2JcaFaIzgyOattvssLT41pEbu0e+/YZDvHWbWO592ebt
qY674qWY4eEpSX8X/eKbfZHvCzZ1Ox1hFv5mKWFt2giXtrCDXiMku9GFgbeTm53awo2vJAxFGDcZ
yWXxCuscsVMLRZJpYToaKDSTcrlUaTaeSvysr1DDjaMmxPw0JEXMZhZZK/SY5jCMZFxSa9L2dZo5
L4WMk33cPjU9sh5T2BRT0Rpjg8KWuGyIrEzwcQ5WFmQgM5W6uQkl3hLCerMND+35Ipr3rjsNik10
RJm675KifdA6Vk9wQoJddA8NyJhJ1yLtQP22NJyctGaovisNNVEvk9O5tkxrh+S18yXT5ffJQumT
oGv5jqxYQk6G+wBPlQDHXhjfWcAIyUSq9X2y+544ZqESk2oRhQIu8j1GTe8zrY/fwdM5sGXN8F3z
osEvYEl99yxcrazFbb/HFVMElpTNdyRkE/7ouPXFihGSHanfsBL1ACScaLd1U7Hot1JBRTQl3xeZ
1QG6JBNOdywPjTmxyJpmmNiciaPYHG4SP95bx//1MrntAcIZZ2UWoF3tFUgtc8d6Yq8NouS9KEur
vMmMj2w0g8HmXeIWleHKPo3YXePv08fGioJizAQ1CtpvTBiiPZlaYEMZP6iq0pGB0/10h5wSMzYv
2DVUD2o682HAGmYHU8gOCDYz/EEz8ufGGh1/Fpmxz4CAfcMajnqVecTLp+NhqW9D1synvkuj28L/
RUntK5zF9zyJxAtAau9jL8aS1SrqM672mDOWy4ttzizYVTsHAAmw6zBhpzDFSVYd0j5AzCAPxppn
25dpgDNJ9myPfXX2FkJzcenEnKFe/qn6isiYajk2BCzu59r7gBy8w9cgRfjC7z9aYPzOjSv4r9hw
Q8iOlgtsbcfeR1kS+1EO0Nq1WBoJHh7SFMmQiLBr08b8xVaym75O3XEOcGUXfbvrsYFVsNRj4RYI
HwAEsNWNrKD3CsdXi4pCJMuDTCP7daw9QHWrOHS9UftjBahRebG7y8jy8zsqy/suqe3d7LZDiOeK
/ZQKLeVLt8Bb6IDLNJMJtWQL/exU6bU0Gki6xnXGZXA/WHN6QdvRHNn4W7yzZyzwmpOG+YlQuugi
+ani81X/Np2lJ1NPWKcBV6EkSYGQZ0fbSxlVxyoWeWCm752tNS/xPOk+iNo/zN5UmEcxh6XlD/NQ
+0kXK8923fW3yZ4Uv6Rc/9SJUQTYb/MfV70wIUWlrIB5Mtm+gHZDbugh/lQtZqKlRRa6o2mEDGCV
4OMv7KpadkPeeOArMd1kR7WRREwvjCOX8NvCfcKT/zjESu4PrvpsAujsDXuefU0qofSqdyFs51pK
5W878YeaLM14Muum3Hdz9qcz4O+0+MMTgvRS9W16zYdx8pV0dvyJwAjJuu8gPfc91S5CMtkjvC8I
ghIDSuk+isjPw4VFOMpfczLHixlB35rqJEj6yQo6wfekr/UiVMSABNQAGJ2n6uzOAyEvbtVcsY+7
qS1HKgOqiEG6pU56CmRZdmSisC/t5BHOM7F50tqhOyKy3SeTgmStEcupsPIOamX9JrvqrqgQ3vBK
745O1/3QRK4HRquZ/MJyfnye+bz0Eyq5JT67MQFUKybaD0m2x9mbHXyszTuV00ftJSJEo6RSvVr+
6ToDrhzbgh0/CjwPZ2blZZoIkuq9H3lUmr50BrAOHLemHJvvzn6mVDrdJkiG2E91h9yNPxx8h/aT
pxNMK/L9MsU2h+GBD2gYxMGOI3UvnPyDbKdph9WGvcc9V93nCWzCSonxzNHrazlhbdZFLFGFbRq+
g7vfQUkHJ5BFKgMRJUcwuDzMcFG2Vd2+sMe/klsqcaRPXwxNU441PyQ/ml9yCBxjkYp7x3k2tig0
Gy51E4GuRDYdJ1a11dnpc7KrjXg6FrWt7VIINr5wcQZOn2MxWWxvuiEoYEjuLCe7J5642Jbb7iVu
x9StC/UwIMc7LY7qofjFr4Y5HCnNkBWHHg//pbcrnNlSYjWwxj9Es7rvHLf1kSvnh8izmEkiEe8x
7PqhYaG0b/pufGgFsFCB+qbRdVLbPI/4WQMPtyZKpx05ng/+VC4Yi/sT+DM/CIXQktnYOTkcmRhQ
Dra+0xJO0+JNqEcFNJ9JfCTgM+hcAwVuIKR22QYDW4pDY2FG3+AEATu8kq9NjoTLoBDoUfNvJxj0
+WTOvspO2uxJeWP++YXNwngRaX5XomYJBlWLnkRn/LBN6vDLUIdpn4lzOTNdmwp0ropqRu1cHE6Z
SE8vxCjvNAIFg6bRMLeqIqRzETylrAulXkLymnLsOePGxxpHPaoKZ5ahsdrPxlpgQZhVQcqVbd0j
L1sOaDTJNckQpPaLwkl9KlKIAF5zJr20D6dRDOH26KuJbbMPixTqFJoaVmoHuB1++3Euc/fIH7cO
jVytQxu86yCX6jbj2xzibrWEacGhzUOXFGyv5kqKAX0+HRsKjFgJXUAvXB+o/yY0rw2zpvxo3QIA
pTTH9rQkBUdkD1Wzm884TPdzOBo9tvROR6yxrRWFb1mlz4dgngdlzTasj9O8lCGrSMkhaIr2Vl99
2AmsADnEFa8P1NIRmVyYVaAkVcJZyo3CrWH7yj40yW4WsPshUtQ2XPoW67PROrZMh2GrZnAXE7al
ftNWb2kmf3ey7D8/q+3R9jEli4WN/Rwtrg/wKI7RGiy6nTO2R+7aXVMW+Xvv2rqceNM09hSNoR2/
I2qqmej2GqkNnC6oynpO+mGUcakFndpkZykXCu7LThuzu6Z46b6c+I9RfLNwFMUJgh1810VRwCS1
voHmeai6W6YwXeCGHCTZHBV+okbRccmb09g1GCuUBFymyXmU6BIVNmvQYCcj3N4BZh7UhZ3lnbJd
TfSI4S7B9rDTkprjb2T4iYREiVUI8u+3qvQ4Wo0meA3ZYiFEBz0UaMyD2kHH1vxyl/wXuIvLJxth
BzjolsvpmD5xZiTaJuK8/a1qfarCdm227taYmHnwNV//lP/f5ai2//fdo+N1h3kUDxcmtFaPAbnZ
Pzic9EFnYvC3txUTg5EyOw1N4VHU4Ya4Jsq9clN872e/9Vr4mcJpoNzRDDD+DvMfQTwIFcBJU+Q1
yvvknCsFzvzPPYmPhz4Z7mVUXzPmgRDDc8Lu6uInzoAxQHmHTKsnLnjRnzts/oHDFXfvZK3iQ4ym
nBCny2vUFCVz91IctDG+O1TFouKROMN7q7rGcVhhAtWyinCKcfxsW/0ya6QUHREiOI++5TfsDS58
yaJ68zYZJEkSZYyQchjPSmVn/HTc+SZmvPUsR+nYNYEzepg3NEMeRqrAYl0qbKsQY134aM54wSiW
v1B19pUJkpZr6H7mxeYDJ9eyrrPQq5Y//LGJGoK0ejbHkphUPcVGixKZPkrvNorFOAIq16jGgpQj
xM5qu+pZLRA1DhyjApHXqd/ncfVspVSc8SQjf6E8IrRfdlRhPO7Cu9uYMCkmrkh3l+w7rP/2EpWp
GZBuXe46ZWmuGcYZhlYpHzXT7MGZWvecEzF1JwaVmrS1yN9TJo7OIo8DZJkHvlHVkZ9AeYrA0T+q
MsIxIVV+9pFZB1huDTBGRX5TVM49nTfs6zwRP+M6eQdJCghTN38Msbjjbev8LQR4GuuCXir2cx6x
fSnjtPFblQQ+s7N/gcy7YAHMUY4q+xNgySulQTQufYPQCrRkV8VddtYJD9g5hbmcMKRdjgulgx0s
TWO3KLLbs33cVfWYHtVmxTs8EKkSpFWK3r5B9Cd5UgyvJXoSI62SH5FS2yjBKSboj6xWq1W8kuxV
w15eu1H9ITvteznKBqN5BJNU+6nDELuTuqmHD9BY7rDPzu4izQrErdnMJLWXc5FfmqIeL9aK3s1Q
fUejbU7e0CrvpJjvhWcAqaLY20V9vp/iNH6HKfhLkBn2ZLa68maolkISijru3b6A2WhVySFvJxcL
rPjcei7c+i6aLwCf8S43sVMaqCCfCFfYuZjy/+y80QiczNGeOQEY57ZOumOH9uyRmBLVO5Xwvy1O
0JaX/mnJlmY/rRl3r8rrNUbGPHnGIO5GEwFtKKL8ndd/sRVIqJEmtb+0tveAbRwdMK5DMNwsxKUt
2fIMxPBn1uV5mYV8jJ107z3GFkkJn5nM8PaIqTvT0Vb/znmz4Vbzzqil5f5X//Pyduc2uPW3Zrv9
69lfY//vS2yX7SXa5vlIL5RzDPKJ+mPNp/58WI0kV2/97dG23gyJyk1b/389/Lr+dfs2tjX/Z2x7
nW1s1mS5M9R68jnb5bkPJbhmUV0fqjithcCp/z1qDCYbgvV6rkDZ3ROt95/+51M/WzFTBlQs5RBn
ogm3pl6X2dGsMB/b+mY3/3cfI3J2kUN6rWY9frU0lZ+DWxgBJKL4dRurC5vZPTXH4za2NSradDUZ
o+vnUGFnLzHT2NeTJCGcZ5Nghs+x7ULZLS31ndW2en3xz7FU6XxNG9Tz1xgnzsDSbOO5MnNtn7h1
fLRqXOMrpbFuam2qt6jwEpa+Sf5sXe2jgIj80FVlCrHGK/Y2WVL3al44PsWzT+ZE9SOBcXFMyfI8
URhBtYw6kbzEnaZ7w25oc7CUqHyyq6G7mml+dFljL4SyskVasvyMcuyYceS/lLjvHjF3eS/b3Lkh
P1T3CscuppXYfhrllLLDV5+ySYaYoRQXgpgF6UgQuWFRLXvD02zyawr846rlp3BwEOWD9h4A+k+l
bNUf+K2VOzHa5V5dtBfKzT1HzB7HzSqbgg6jyqPZVlR6VAyZNB2hHFvvXTYM6nvjjBBGZbaqKUCS
cqK+SBOLje9p/cfo+o6TMoTGPrY+ltGsdwXaudc8waSgnqpfYPnzZRtqY72/eXlx3npbg1A4PnRI
v3fb/duY7PV3zxra69YbkmqhwjQ9STl78NSk2FVFNr6WIiqRwSbjXonH8XUbSyo2u5CjblvPI2D1
kjTFX2xo/nPDMuE6DioJB2V9ja0p9H+T0RL37WW8eknOKimU/tcNQ09yh6m0+Xkba/jdXqUS3byO
Gv5c7SbUuy/aUqjksWbzwXHjFZ5g2t7GYiu5FyUV1G3IqgZYt3n1e5vXt6FkXOZArTX9uHXTuate
Z1Dxz1coSTPXISptnNeN5Aod9CWtU+eUdsyvWLb8N+n285ZuYX+uRd++xv/vfUD8JXRIQz9sr/d1
46Alj4lqHCebYgxwcKqesAw0z8a0+uc0yeRvY1szVGr1JNcmThXonPq8rJ5PSHP+58LXzVq2OKda
V1++hrZHcx5VT19jblr8Vb2W3U+beL7bdulTpVMyFuQufz76GrOx/Ry81gu3OxQqTJ+3lXGTnxQd
MozUMZBPa5NcG7WQ7zFA0D5iz3DYupqoCoItenTXjtW9iyhaST4rVrjenIyiOKVCQKpeu6Poa8Kf
4Zlg1cTZS9jvhpfDb6tMEOa1a1JUP+kdzH059vb7VLbjSSjs2Lar+dRlJ9nW8y420coP0nbCqGVT
Ymegc6qiCUzScvvNGUqOYJ742HpWoWWPtU6w9RI3st8M08IlSRb3bajqY3YTRb1cty6MKTMgjvNH
g8/DTp8a781KBgVLsETZW57nvmlsjU5qyaZu61ZYveC/xiZnu9lgunhBwXDZLkYwOt6+6Xyth2Cc
DX5Xdf2iri+aSba70vPK63YjCdPs6eaekCsyKP1tbGTl2YsOFyqP872X1AMiGpa8aVvYtrXJ1Z0I
uHMt48gBuUhg2PpycvLuIJwhh/sZJ8cSt5C3eLzXdVscPIWM73xcfS9H+wFIYFH81fp9BSvrXckG
0Klc/dbHGav7XBbvljbN7POZ5cj/ydmLG85lSZA749Kavw/KRLHFiz5w9iZNZTKqu9ebx63X1GP7
5hhnZsdkbxNL6sAKCh1d95BvZbiKl5F47yaQrLyhJIWMRj9pZewEgprAivI5wQDTZZ/kZn8Axlqx
MZftfPGYe6MMTL2IT56+s1cVqr1G+2yNnp8MU3k2yvZbryukKrnN/MybxoajmsCrc84uioEsMqV4
HMR2jdRQx0MQ16zqpyyHlyhq1DdCKTfGjd+aXvQowLWyhr26qjR8PrMGu2httkdi3WPYlfkUl3H+
OaRNURIqxvCadvnv2naNU0ciyU1Y+MPNbHEvRVN8Z+/d/XZNcRumQvtLYsoh8zqLw9JzNy8+G/KS
GraU0CWszPfwyf4Wr/xrUbZ+TMzJu5l25wQi72+twBhOeclJpHnV7eqCyXJ5qDRw2lJJy707pjVF
7+Qbm77mOLgIGYT0BFEDmXwxh6oFCLCT3634qcaLffQ6bWXnl+5uVsEIy1RUZKC7gLYqzFh70e9L
OpZvY5+u6sJchFs3b/AbhTRxRXlvv0T9TB2qHxu0Gsb0krTmqi9LuwOs4PTUNXiEWEp5IrmLPI7c
bk+Afu3eXGXlnMyNV7b+/PMLNUgKFDtIUPtUodBPUSv3U10mgDe2b+p3AiRf44UZyGCqPcSRXhHc
XsL6UrT6XXckiV9Febc4rb0Pi6vdZacftmtYn3qXnjh0f7L/9EzO76ZwvEdRk7RA2sn7YBkzgejk
aa/XJozgwJoJqF17Kn6Lr80Acr/2BorFryWhyltvbov6tfOyg4hq611WDbnJZXHcrvWepd6dqD19
9mqzuctxIUM0U7G10E9Zky+3Ym2kOl6WVOrANfTqvhsOg6vYeBnp9m3SNYcz71z4IDp4BmyDxnol
tVhj5rm4FHpr39RR42o0y2VvJsmAYe3a3y5tDQVMEruG29b5fKmi6SyKqhUwajGK0zgUwJKdIPvO
tVqBYAjnsK1brf8ARQCbZ6+0Z6oW0InoTlLn7sVVl3Mv5rfP7nZFa+shTKzsVuTDdxNL4HMB4nUb
huY/DQ6Yzp6IwCb4PxdG1ZuedN7K173ScDTD7yat8SGQYy2yvkoiAYMmPcUwwIziZyNzp4MYEFNq
uRo/80tCJGAPy3xd46i2se0+l5Sn563rNuYLijtQhvX5X+NL02Ff1NoKvoxxy1Yu0nZijgSKU5oy
lSUEYySWY15TRF7HEpPZEyOgGDqHLd8Kq3yvo0bctp7nzdFKrSRcfr04ylQ5KqOdcpAu+zfVLvUn
mwgXGCMS0gt3NNBSORw/to5oqTERPbBct64moXIgxsuPW7eey/QcjR7M4fWZ2HgWz8uYfP7D25Bt
zUHS5vHr1rOKEYh1xBNl6yZjOu1tcwWi16cL26pDtBi2v3Vz3bFeWiS4W297fzLWT7ldtC/bey9W
ntdkpQrRqOv7XolFs67V+61bC3Xhq1kSXLS9N7vABinFCGrtba+WRMNLXgPxUlimtGZppRooTdeG
NsUCgOS5Ya42q+6k2lSGYnJc352pmv00jp2fEIgvLY+IF+T31FnLv+AWHzNI6I+6Ry5CUV48iGxn
qWdr6BO3Wt9gcOSnurKjUBqLuESRkpyoQ5anChPPZ71IP3Ls2f7I2Xk1ZzF9OG79pyzwyK7MbAq1
mnxqN4V9A/aT/DlTiO9A8DkYaLGb3vKpTGHixPGFEukxnZY3eykNHztO6Bt1bj/Jpa8Wv2g0vt78
Uoe8eN4axbbzZ9BQwtGjnw4Oj8GQoUB3x4Z6WtwMEK6gnqOhU/HY7FGxeHK6QJZfzm3X/CIBVTlb
WjG/WX3D12560aJW/yBC73e5uAEF+qcB1/ODsMXfpi+y5yRN8K3NHeWATF/9qK1UY9MqD5qr2+/C
PlISy78ZyzIeDCVJ966SX2LF+812XQ3NNvlrJtWvfhIm5Z3GOWkwRqmyuWSgYTQ2tWmOAxPiB08Y
2T8jRaJ8tlyoSA3FSocfdtZM3k4XlJcaiACvVXUEkU8p+ZFfL8uUHB/ciakSaN+aJfZOlkflE+J7
vm8E9pimA1lphAvfdUN0tf5xUX3fxlJ7NdQuRIje+FSh4oNagYhZ2F0CvEzgvSp789YxnqfpH53w
GuNeSds9zUWP/eEEQbkNwBmVk6ZQV0PT1BzQzuvYg0RG+Buqh3rLQcB2+CvZu9Iu10jg5czyiMWm
Hf9oCrd9LDqLNkP6s0PhHnI3Xu3R2ijmJK6Tl/6eS/IzpxHvXFIz/12QwdRS9wh2jLvAGoS8U7zV
jhbh32FslaDySe3u4lI1PmB+/hqttP7XxAWTWtDfpO8bxN8CsL6qMYcYZe+rmNSdCWEciaLSkpcG
lsrW25rGktoB4Tzg2HrH1kS1DtNl8i4RYpVXbFQ0aH/pCW7EPiVW43nQTPUxU1rdezq17q1rYaR4
K1LvaesNsAsfo4EYe7KH6zZkoD44Oond7Do30x7eYEhYnhCI1t42pBkWhm8yz8LtCevqczZYmdm7
JKdKi1a3z7p/zBGUVjOp71uPeLF4n7sRaUjrxYmTDfVqGW49T9f6R6LkMAScYf4c04l7OQ9eaaOi
4Qlbw6bkwE+DpNj1CbGrzPusyVTYCNzBrjp96XWqD+tFZW2mEeBPQTRw3u4A6h7DqMIF6uslYzcP
MV/NPt9zkYxVkHjzY06BO2ZL0x9dRMpd2YowLwQrXSXTf21p4yvN3unVEfZrPv6piTd+A9MMZsOa
SJkpjbd6qn+LDKOJ7RoQrRpgTumdYIyab7ZGNKUyeON+u7c09DhsSBwKtqujSqVH7RLrGJkvrPc1
ZJh2LkJPsINAipa8bg3mKNW+yaJqn/3PmD4nhR83Hubdtp68zvEEyyvy8P42j7lIjIdb9cYjWxQm
fTgt562bKl5/1hboIdst2mgbDxaw2SmSz/vLjjLyhEvryV6f3sTtAbp7hCE62rZG6Z3XrcnSjtmu
G6ezE6fOq8Qb/TalCjJzHQJaZcaoowkXOm43gwiKO15ynGkiWQawfrs9H9C0h9j8n9dr+3+rQon2
KPshRpGA84qWTietsOs/u9uYJAmh1VjPth55tNVxaSDYfXb1iGctxTGCuPG8DU3GQjmvT1USWpr4
sY3NSxRqJT+MrddKZThJq624g390awZ7fq4hhzx9DqGCJJxs9HzDKZMXx+VnLvHOsmfd9KntUik2
xvh1azxVHNXKWG5bb4rc7pa07rHS8yQLlm5FgdvG8berVcIqn1s60FmXpYevMcPL/nqqyqI31N1d
S9CW/XWIiZ069XVr+B7h4DFQrf4ai8zxvU3U6Yqjj/o6xFF6bTX7+9cNGecUnDe67vg15pI8J6fP
F+2GEcMKbIQCa7Lnq56kL3LyihtrYHGjhB4OiCDCrUfmqa3620MvF6+aNOX5f41tT7O66lcro3in
1U0Byad07lvjtqCEDoIAFOqM1aoCSZdaTDvuMjSqjzaN6keU1cBrXpoct7EiKcEqUyjmoqzqYG4i
1ee7H523m02DuN0Kl2LDhP5TqySb5Uyz+7hP2ke71K8SoPAJv9f2UWWY3JpCiQIVOShZD+PF6c2B
D4CLAvrUjkIqTCnNbh/q3KbPXeqet4vbEGEnGuB95521eaxvszld7FYM/D1H470zxzr0praHFTTH
xVMb1/uy3ivqWO+6zml3mhUvEI+i7mAqhvM0ZEg00iHK1iS5PZF83zojqtDDD9eoHp6sIcaxXVCT
QpfwK+rTgyUwPMgsTjoVOwCv1prTlNh/FreEwdae1SFGOaEION3qoO8ke5CgY/dRekRF6YW/wBIO
pkRBSBqxmm/VPvgxqOtNOOiqMoYwJt611kmOMQsCALcKJR2S8jDoF3XBa05qikFxAXWSqxzzSf/g
3MVkA3thVxvqrejzM7niyrXpa+Sxw+ieiwEBnGG8p92YcvxzOSfD9iwG4T6WwtLCmYo2eIcETDQq
vyhniWbKVydCkXEnpnw7kwbg1UPmy4U1ksPwkzrcNdF5L6sJ34yIwZ4bE91jbFzNLlUPCqnDfpV8
LMvyRkVol0itPlS2dC9DYcxE460Pv5p5xAHeNpoLpmXfYFhMBArK4VA7gkheXY9uQ/mHlxEhdiuG
j+/zGDimQeW2UrRrwV61sCb1bpD/4o9NsVwsDGdjAUmkUEjPzHQ0eXN26rSxDds+avckgY67znHi
a+62y06V+rd4Ij8AxlS/jxckGupS3y3oH/dGN9+VNGlOBW6NV2wS4ZWwpuzzzpHXuqpASfQR/dYS
BXEzD1eIBKe+xZBRtllQtvXRKybvXBpzs8vZN3C0MoVvEIwWtEN/spqVERj32t4c7ewAQfgXVk0/
11zYk0mVPODTGgLocH2AOxsIHt8bu1Og62VSXjRafBKga+ElwYm9N1jtDRu1jfqryfQZXZ3ZXkaI
BmdlBTyM7r7tqLV1W80Wha9RTx0kFxizlBmWEcko1Xe9+DnYyi3P0flijhLk6R328r+LazQh9TeV
lTBr8VxTw7lqtFcThYfJ155yr92OGfwbpwmMUiTXvmziMJ7YYRQav99ZVAHyzhq7vXH99tYFkJUz
4EnhJO9kLrPBzMBQ7aZtj8Kef7mm6l4nN5MBUKAUQKGfZAdi8qgt2c45HgSJEDFiGq0kf65qV6Tk
G0KAMhjT5E9X1ASeJ+aJtXzIYKxgb9Ue+ED/bXMiYiZgeKoPhHLIxnoBGNH9FHbZLkq7h+d2aMzc
jiA/1ajOomUeTBUzWMahC+oeTKAtX/A0Va9DkmhXuTaOSfaogwgzL32hx9He7GHqCU3nhKI4PXOv
1e3jLHMDSFmHpIr/KFQecGJIcBQCyvg9WGP9IbE1Z9E+9SWJhI6LpkmPqYGoE/JUj+3xU9xB5Fnu
nEhkQN2zqc0bCfWFTxrAe56qgn/esVYK9W5GXPw8eQDsrd7PVIXjV4xVWD5lA0MpUnt4+GZ6nWBe
+iSgsavgUNhnKhoeUwJeL3l8sL3VfbYZ/sRuVGBQZkBvdPUcEoNZQjyMjmIhdVNHMO/3GlIm+XdE
NJhA+913HnS+1nZAnR3fLKUaYDRd7dWqh6HcKwSwaKqCfSR+MXEcUVio3cfczK+TsLsrUGMRLP2M
KVohn1Evv4I0d76Fn/zZm3VYoHpknR3bDZVo8EIli9zQWnk6Tdr/7FzvWidMs2anMI3lTXNacFgi
DfefESLqsen7f8g+MNAE2/FeqbP5aSSr6OoAHlergDjO9UfuuBf4DzO77CniExz/mTi1g27E0JfS
dK8bfeR3FSKKIm0AKmRsUnWrrVPjNpVvZbY8Ql2vIMV5FqQbFoMDYubQKSlK6RWeW1jHPmqrd0F5
Km2XpemxnqV5HNrG+557b2iZelVGvxe73aF5Zy31VoqM8jsxhqC0ijjUp5ioy0btdpzUvdMA8exo
wQOFd0JJSok4vPUI7h2rAvRQzR17xidvssaXfMSjyKGHmUy2l2b8VhaKfflqmrFyPrs2O/+z3SIR
axfrZkXsHb3RgsfoFhA9G887RHHkBcLDfU1j6gs4Mvu6GvNTjEzjsrQpZVN2H3/yUt+XcTaH6oJ9
E0ZRdy2N/1prQhRSnSu+xduXkdMZC/HarOY5ZjlpV9Vs5X0c5HyT6Tpz0/PqWN7bhK1u0+bHOnZU
EeQOf0Y4YWdFcv7oh5ydh5V8ZLmOz6FZvVjGZB+mMuH8vTaR+7R4PTo0qaX7rr/nTpeFguNBmEdO
sjMqBACosZPLfzF2XsuRItG6fiIi8Oa2fMmrpVabG6KnZxrvPU+/PxY9g7bOzIl9k5EOqIIkSfMb
yzaf9cCAveGNtCicO/FHu2F9Lz4OSv084zXKwh6Ts24RONOyi2DA7GVHGqowsETTWryuQGD+Eygd
+0U92qaFh12GESKp5ZcgNcbMa1lmwa/BQfZ82QhQZv2o+zj0YrgFRwJfVw+OddCDxpqCYWLG6XMs
SyN3CEpfaajFbWNOT2o4j1A7fPswokqzn5YkMgXTvjd5WGbqAjRzwhReSYf05KyBLvLM4hZExmWY
YKQAV3rozO5ZafF/ys04Oej4oc57wcyFC4HfAn92dIYph1Mwuw9jqmkMBbvs0WNr7iZuqrcZuNFn
vDZAGxY/wiFKP6s5LjFe+6db+DRuWSVwlqWCetaZ6aQ0KMdztXsJJj5hAKw85eBLbTTAAwaVEiqA
PX2QAlOdmzdyGgxIX6M6yK9ZXNJlj51zwHsdeAhbCoDginlfoJgWOYXNe2HvTbq8+0GD0lsDFFA6
gFVJw/WQHPHvYxZYL8kcvoVIwSE+epoCvzw4zgjBfcEbAdA+JBpPF/3fVNmnff2LeU172w7ZuR5r
PpOgAhMHd3I1gSTUwuOs66sTfivy0viChDyKnOMnPQmsSzoon2YWARZ6q3quzMV4IP6udsYl9saQ
3fqDF8/eNYysh5ittH2qI6vUqjnCfwaIcfvWNfXpTkvj11FllhpWATKKIZThxaSp8tG1SRquBxTo
bVWACLK6O9lseIPlKu1VOCKdfnWDo70A23WRxlYmJgIm/bS24OrztG8ORWp7T7AAnEd1ep1B8D0Z
gBFsTAtPVZx8KRkYIF8ZAa0s2UyV5JzqGWO+MgOgqSjnpHNDxk9GCvzFOuRBZ+yrsugvsCOK186s
m8sIW2QvST1xGvDGtYX1q9LcM1zm/7SdfdDL4M/JVqZzEafzLcIfT/0M2Nt07eQxQMrlMWi0mp1h
pDCd3kmPVm1X5xIauBHAzlASJOYyft7C1HAHpIKdkE3GItg585gdmUU/Gqxz0IsfsuyxCwGL/cjt
V0zL2mu2YGbKBVcXgrC4mrhGLrjR2pjUK8CIcEGSSjDp0ZuiGP4x/idL8qV6trx29U0ZcF+9Fjrd
LitSQgF6NjrIaa2ugoN/mjD3vFjha9yAFPBfxiZITwF0Xrs14BYN4wtC5agb4nm36moIRkhwQ5nJ
hMGNHZS8F8ENKej8FJLk+MfkNsENuCxrPjJY5ZdIVN5oq4JLdpFoMrOCBAuLvzfUBWhft9VRECqV
87RAChnLZjdFD9w6aPB68HeJoi3rCOQGYLGO7Kp8c5T8kKgBZsd/mv0Ainm5cc1yRolt+ERbS9T5
KFBFyRznbMouUjNyWu4MsojB7+Pb5SRSSwvVaWc7WXqQX5mgNc0GLMJni6vfOWjUsyiMON4ekvtw
BcP5s1ue32hGziVHjVr2gCVI5P5LNGaKzJYWxneSzLLqHJaKjv/M8ptycJ8B3hkXuaT8DEy0w6ga
ECfpq6NXln/KcekYwDFfHuP6hCVT8FK5z66LtZBGt7yx1LszUit4MgH6WLG/0hqg3bJDPU7peFT1
+ofggSUYgFF3Nfw61lORHMmqwcaMqHJS+ni3Ocqm94rzCtXgew9z8eg1IU/URkL01CbNizx7O3Ef
B9Z9TnNt0K1bQ4TeHkN3treKm9Rh+teGaLZtDw3ssA6EugkO8rjkaUisxK442UlUWoEV6j77yt3O
K/r8Bl9HD/SZRJcAIgJtQzlXGrMo9AWTGSACMGdco835+C4qRzs4UoBEdo38Zo3OaQ8ayo4ucr2x
aVijbg5xm3yZR/1G7tx6l6CW7gornQ5yr+WuJG3B/L/VEF9ZMADyTOQIiUne2hwkLYGR4hjSdCEQ
TUQfh+6TPPi1acqt2VqDlNSsfO4qMOwHuRXyI/W+5v60QaHvWUFnlGtVf7SLbQhyl+v9NXMHI1nF
NE4ZowFa3YtW5S1M2/CUzxCdW336pC9dh3y2s9h2znMwgwTGjm+nQudECbdBT8hK8uL/ufC73yBR
bK8gu+uhvtZcnx5qMjlIE0M/SBcg3/cOufGLDSBr/JTC5V1v7gqnePfWvANVfLyDBtt4RQRrcm5O
Rphr8zF2w+9Kl6nH7Q7TCd7ojgule+tc1P4pw8TyJL+l96vH1J7VExqN/bxvsvCuHXQFmMfSDy2v
tRwpsf/M87pyRjggTA7SEvo4PTGEYeqyNAR9RNrJhGO9NZ+lgl3NVDD1/YAE20Va8NhZw2XKLaYl
1TF3BoyP3AVc+Z/XtYv06odghb3cAK6wAFK2tjfH966+ABiNwq4XeRu6t6VblpYkyS2vYPVn6ZEs
fXaOvlMNYFbSJydQ6COlvgTb2/quia5RKZ8rb7h4jbmXlrAegq3AWXlrGzYIpC9kwt6cUei+bm/4
1pYlT5LB0grVvj81gPTOoROdpMyUxi41tuM/NkFJy1OT2HqMpNfoh3JJfshbm21Z2fbvrgdbOTb4
U/MawJXbpcBjihSQW2+DcF4+HLoH0TTQmahO+gkfCvbpGRfIEx9sHWNQ5zGf22eHsQHzwzudFYtZ
LbBLT55zQClD3d1aC1Z1HsvnfHC7k2nODCUaXT2oQcHaTY/AzI4N3pPwDqZ8sYs056E+BFH56GTV
uwcvV5V2sL5OW1oyt2aytRWpUgxpe+mxH5TGKEG9dNcS0xPoS2YM50nuvpykAM84gVmh2fU+tPq9
vCWw2smV6LvcwTW+5hYiSjJvmXANPkKq+2YLlyLkhnWxkl5ZB4caEi/4hjHRP0c9cHdkTI5yjyWQ
xx4vwxOEcpkjT+kf+aTfeLGRndR5vE3MEoEyr7tIJ6PRa7dwdkvUcw9hEaxfAKP9E1J+dpUTypOX
GD19u7Bh7Gj4cx68J8zi3BWz7Cf2i4/n2SmXFrF1BqqmOleO236f3o7aoZ8g3m93scwcetJk+cxk
bmYdfAu6kJBK4AV8BZdsMBL3kB+VKuytQTkx0EUZNeu46pjJYAu8bnWeXOc6AcxhP/cMPRKN4sje
ZziGraOrdRYVaUHBnpuurZ0wXOqH2kiMk5xffpdvR+O11R9nI29Pqmk8y1PdHq3E8q77GRtTtBuL
AqV/KOS/J2hbx6HIt1/S68CO6WmJIw3TBzD+Ry2zc9j5bT7cI8huXoCmVTfC2hmirrqhLfwqwyxb
n688ia2P2R4MH+i/UuiZ5uTVBwuCNLIYjoHDScFL4NKDH1AIPJbcMnky0qwDlbVHC3iwX+Ab8k9n
LhW2Hn17kmuDXvr77SZspRKTKv//UzFWG2Ev3cv7JCMF+TGSXMfiW1pia+YcYfvBgBZhBhnoKp19
UfFYlCpy2XXIJVEcNnnV1ij72r9h9euHUn7nu1HGemyZu3tgAXdsCGKPwYdexq9sjrB0La/JXCAH
sw8m8ztaK6wnh31yKZowVI9SfY36yxc0AgzSBek6jpOWKiO6Ldjypjljy0FDKVIDJrYMwuTvbMGK
kpT0u7Hs+uvLeYSJcz8W6Lr1xBvg6SebXap5j15vwSbUH678ELO+0V1dvcrNlkGdxLZ7v+WxEYTm
dQABZKssV9+S27ES2x7jVrCd78OxUf65Q6iDPow+UzrODiBAfpG0vHnc8YRp/FK+/vi51IpdpAzq
u2GkPMK15c0/Aoj2V2muEUq6gKaXZxB2HZIb0lL+PSpHr10VoJzm4pbp4SMVJIApsk3hPnBChOAh
pVvBNgeUAgm2epIc/J+DVufX9dcvLXkle2zvzDqeWRuz5Hp63rF/8s97J7G1lkQ/puWg9azvan28
wMejFI2NjdZ+1WakZqVf2UYPcuy/5W1VpHQdZ0t0C+R5bEmJyXH/edZ30xmpLRU/XOrf8j6c9cOV
gqXDx2iu7kIYfcsrjoczexXVvM5V5YWXgKUUyJnQiJi8L8tsW7DlzRmeoNDvqFO1BtG1knS3cvKt
6rsSifpmAEKILfi1RcvLsr3xH16q7QXaXjTJ2w6TI/4z78Nh/3b69XWd84XcX8Sg/caDi0Mbw9pl
LCwfri1YZ7Jb+t1axb9V/5C3zieW065XkPN8qLNeYUi8O00ZfqmdF+6la5A5qMS2b7T0IVtSYtuA
bKv8Ie9DUur5PYIB/U+tRhIhKWyIfLyc7L0zvJUmvEYlV9IzS9lMq7MqO+le8bJ174CpoI1vaWVe
aOSSlp6fsVDAipKVWe66dOQHVjvvpXtg9R9J1gZl4N90tbXTsFXWEKR3KcoZEibibwd5khJs3a0k
pSk4Munf6mzNYMv70IS204xBk7Jk4cL0GtTZPHSOns57mf8mAAxYLkrG16AdotP6xstN2YK1W93S
crv+MykF26sryYCFlN/dt6Q/nEHy5iwBO6ElvEZbZ78OrNdyeT7bkQ1eJUzesqvFwoixrJC8mzlu
1eRYCWRgsCUl9qGedKJb3rs/LiUfDhm8SjnOxj2owKcaKgWuAVKDlXJDA8mxfLhKHPHaF+m6/CzJ
sovcmTLp8+wyq86uyRzrIk94e6Lru/9uMfPdUGGrKjF5+FHRs6K3VloXuXIH0RMjjpBJ0dHKHmav
ZDsGNRdtepBXdF2nlBYwznrcfJUX+feqVq0GR6yz2Tpp2BzM8+yaIBEMSxzSmgR1w27lbkv7VqCg
fxZau3LRHXZmCwMyOuRt5cPSteBs6v6tcLYtNgAiFe0auavyXOoMKpNeFa9lDM9E+OT68oDnFtGd
dl3P/HD75aa+e0Tr1HW96zJnkej6mkdsTs6eOR3lLstlt0B+wJaUG/shb53VSclHMudWU4q3v6SH
ob63sdbbYWOIVVyQ+29dEY9nAyHAow5jliTUMwRIiys+k5RaOntnhoNMz1LqecA89STBu6kOXiIt
O2vLOdSkzu7LoG53UmvusvGizKV5UPsMkN4wFLsm4lWXwMtcc297ADw1MEV3aeKe1Ci08iOSQRgu
M7M/sioJanhyro0eNI9wsthrRjQW4nnm4F4Uq3epP74uiPZPATKwn+Df1AdU40ZUOUhKXobgUZaw
PVGPqEDEdpV+ij0HZUGzu59itBAcYAsnnb39s2f581NaNT/hO156UyvfxtzEVSv1v+clQ/IaH/gb
P1BBimfNa+/N1g+P1Xp2dv2ADQetRR1nGHZBU9df6hlML1Py8rOupvYeRR3gVRGyXWqx2AKYLCXP
uVWh36SqhwqJYJShSnDcGDFWD+NSwlISZgIDjgJhop2bwi4f5impHiQmQVYUDrpneY6wMIvwVhEH
h7JCfsifhm8mm2fnVl2k/DK1MrAjQYnjsCwA71yfmVtcxKheqxA+DR8jURUFw0ObFWCCvHZgPtwU
7g1IDbbXPBbbW1S/pn6KnoYlgOgSPflq8h1ZTeUqWWWGSTe6i6hyFQifGRa7NU7w1KCG/aSyE/qU
Kpq2n8YxYAZBQWx7QKtSm3uZYymKh+xuGobuQUs673FegjoDtmfTtmBXU2MrCPUs3WulgyvawO6M
OWE2N446ujD+X1MSzQ9rCjQHyr8ObW47voos7xGVmWhfhe0O3VPj6GiWeZimJkfjDTB9YWjmje0A
dQbWqh10W0/aHVbwyGDgAF56YXlXQbW7a5ZgS9I+z0nBGuqAtJENN63Ub/LZTI29ZhrajQTFFPyd
WfSVsp88WO5emLLYjKjBa+8DGHXtsf+WDPlXg610cOHQ/Xm3TPjMIBNBKxQVKjH9/BfbnV/CPNG/
TU0CWgFBnNdgzIBdo4P1OGvsJVtTYt1Wbt7f6H3cXtI0Lh54BBqU/1b91IwKjStLzXvV6F9rVIPu
3Sh5HOyqgfqq1J/ino0jB7HHoySlgK3Qz8iv58d63PUYd+ympXqspZjyxWC5luPYwSbLUaDd0mcc
3h1s5d+ddDZv5VR1Y2oPjhdeIIfh1Jkhi3big1Mdtl/QBsmvMJyT9by1MbePTdcecxVZm72PxXIf
ZC8YFc4s2hcNc2XbvIVo0XyCe94/sHR8lRRGu+0nTOsgQ2UjYk1LDclzjPLjQYn7qrroceEaCFAb
2g8rFktUgUF3h35af1cPLCuXKWonUuCgZHFFBjMBzcat0E2lPSO2qe0lKbcnS9XlU+WACVvujz2O
AF2qZaAXn+3x1/p30iT3z3ZRwzlb7h+C0yDyssnDn542Mw4myikSlaAKZhjuW1pa29giIfkuU4ql
pIPccRgeAc6AwAuGHbguLBXKik5Jr7/WdRBeensI0HgPq+9leZLyeAjrU6qj2lTNisOCteLiFs56
4LUJouCuW4IhQffENfzzu4K+T7GTeQt8Oz5CYYhvyzHDw3AJJCZ5JrPsAlIAimqxFjX4Df5HRTlk
rb0d3Y2YA/5fDkndAXyFqp0/nqbtCkRun8eHUmU1cP/h10ltuchUlHpzl7YLj4JtR9NqYcCiSHkf
LUGOwMS9JCffR7Ew8gfI62rM4vpSXKool++2ShLDQe+WD1/HPjIHxy6rKmFZeXhiTIpy47xZQPFR
lpLSD4dKUi7cojp6cRACXw+Vq707ItPNY1cC0PhYsPyqqYwhOz7Phf01xZ4U5NLsprftVKW37hgB
ONFQ3uwy9hlVdiuOSRFqL2oZDneuXv+Rh5r6MtiF+qKH9UNHB/vA3jRMF0QH+fr1BvpfTt3qtzbQ
kjc341Rs5pT3KWoGb1GlfIGPHDxKoVkG934R209SBlL4mEKo+5QvNcf6LRk081Xzo+KzllylCt+c
7EVtGuiXD2GdTnd9oKX34xIg7qcPOzOpidrNvKPPBo23JKUORFM2cnz3LzUZcC91WbuEuZS+ZV6N
jrZmtHtJGn0zXAxcUw+laaGIv7Otrv+EjRXSRdaoHyMIlW9Njy2CCl/vvPAr34CClQc7883LiGXm
U2mPr0Boum9W+WN2G/eLpbjtTVZGSCfZevetmQFSqI6VPyGig5Zu2P8KHLv9BmRLP8wxLuJ2479q
gM/QsG0H8J7E4rA9zljDwhf+Owta5O/CD3m65YCKzea7cvDqI35tJQpzTvGaKZZ906TdhOZ2X7zq
MKY/Yf2+k0IFGNsrCIwvMHnVe8my/Yb9BXcoz5IcUZO4at6U7CVZx675NLNLJyk5Yzeo9ypabzqM
6NtgmsElFFZo3NZoxUCLrn1U2Oz8nkX3uDuAxUPWE2nZY+UPzo2U9K3vHU1tsGh3uJ3MPj0PgjHR
W69W/R6OT3QjSSdSbWAKUX8rSRsjInwgdf9OkrMy/XD55j9IauqzJ/rr/MmIwff4Y3AJo0F5TrNW
vY98aMShj13VkFdPAH2OyE70z6XXfk7iVr0FrDA863rLqxKjKl8l7p1UkHx0EU+lUmcPkiWBicpR
ZENgqDsdw9UC99jMDp6legwd7Sk3n5umOLmdW2FYWB+RMS9v7ckpbqMOstwiFlzeKipB01UuMrPq
dIg9XLR0O2oeQ83BCnyyXlEIS7+pVuUd0c0sL5KEowOkXi/eSnNEktLowRIs1bR+8ndo+oGqyUfc
ldUWoHiVfgNFnZ2h4zsnnb2Pb7Zl3OauYr2YYebcl4kFwGKp1k7qXxNoySufNu2eYZ2GGxExdwlm
LfX3rOA14Hf/ztuqSMxS2r+qXtfO/3a83gKA6ez4sR7n5mFUKuDShYv0Haguky/RX7nqfzbHwX5r
nBF9oFwv7rLQsFE2rlIQccP8pa/cZ6k6GuldHRne17rJ1YNbx9Z9WnoYsNQ1ainown6GjvRTQfzq
GBd7F9jQnVryUrlj/KPTAIhZhts8emYX3Ci2k5yjNFRfUFWpd3J6Z/6qll7zs2PfCBiRGaPDOBkX
1mxLVHdL69mz0RzndXcQttTyXZLVBcq4aFTdlfSpd3YZHnpfj29qxMl/F6x1pLjccuGRAH5Gxv+g
zoEaH6Q8BPd4J2eLHZdMu4JOWDnmdU1Kse5pyXji1Y7WmoGmP1tmYp1Ve4C7vZ3CcsxbG3j5jRNa
yjHVCh1bqsG5WOB9r3jdNHeaYTonO8mmpwkfl0Pfqs1n3kYV6I/rfGfs/Iw2j/Kr8V7dIWFIOhbW
6fnFbgvzJ5xExCJN+nlaHy9tljiQVIL5WFdV/RDrbX0xjWq4idzWwt3XL7El6Bz0sQCr0vHBzNRL
ZLH83v8WB+PnJDKVvxSQluuFslxDKq6w/pzS4UeoKM5XzW4y1I61+SW00QZniBI8QqF2z9kiKq4q
fnrbp7F1ZjkgfXShAoFxbizWz+jIbH8Ov9EBf4d8qPypB/ggg05ihM0gPAlc868MZWS9618DrDma
9lPfgVlGp7h59VrmhF1faY/gNjrgOTgswbtyDiyu+f5F1w08qEZnkTRQU9zitC67lZjj1GwBIoFw
3yXIuuBf80lzBu81T72v2hQr92bvedwD5HvrMK1vJNkZKM/lTtxd9bhHmEpjXHbtSqBuReN6nwMI
6btqCNX7vir9z1E9f9OtQH+Q1LwgwB3depSqnubcRprlP0kq7INzm5bpJ7PQ/c/+zF5iYTUvpeE4
n/3z6GfOt5hP5bkd1fbstEPwvdDP9VDb30sQWVjmVPVlCIbiKzZ3+96K3E/MI+8weSgeal9BPD+A
vNH1obZb85aCqGDHGWfdhckynhE7mniJEF4zIuMvsTu0EFMLnaD7vFVojNo4VHZnnQYsBR+6JaBh
TIcGb+SDJKWADdvioZlx28Ky+hawE1cOugp0A4ajO9buigdjCWykeG9dxbjPnWr+xCrA166Mpu9T
tAA9Wvgc6EAhuZfqX+N5mL6PdWTtxyU/WvL/d30XyaWtvu/6nAd42r4JXATf/j7/lv9f5//f9eW6
ejXA3PbMo5lb8X5gwv5cDlP9rDumfraXPOQy6mcpyJn8rnlSBaHI5rlc8j4cy5cTOSvFO8c630QJ
rIVt6VWNeqJlZL/zVOyjvdw8bdWkcIw9b1fX8A2C8lHJWgvCJJyvUauH4Ojwrh96dGwO2agVjxKM
Js+r6N/0ndZURz1M1LuggohHJyUJFNrVu3YJJGkbCqT7NZ1Vh57pGlqPf5dK/paUIyQPbbvbPALQ
tmWtZ9rSKZ3ePLqPJbfrR4/9B4pk3rcEPhONqsyvng+XVB+dT5Pdez8MBOhYLfSGR8t1MRxN0Fsp
UjVi9xU2McTja1MqJ0P35i8oMgznjrOK4OkbtKyrXCPMgPP1VWvd44TtPfidxkbXcm7MKx517tpn
cCMWrgOGcdKbdrzR6xDN7sVwRxx1VnMdKywg5zL5kgIJerS6jy4gK5jovXM1U7NEXKf1nzMnUZ4R
iO4O+sXDRiyZZzRdDLRjECF3zB1DEHgx8ViflSrrz0z+kMU3flVm+x2JkeFLFOMEn3Rt/xg1vXZR
4za7+mNqPoSBjieGUs5vaZj+AnSY/eLgEDv4G8U0UcfC+vcZP5mzMXbBQ1U0zXOxBIbK8DAskEtc
Khj6QkVqgGxYbfmgpfDikUxWj4NXdA9SX6ph8HTENHLCAA1xmmTxZAcyj5dsnzwHiHXgq9akT4gO
YRBhYYxmdOp4wgetfrCCLjlXUGvukwxShTGa853jgiyGHW/fOtkQXQukjG89M7KuLHsUN940DzdZ
NY5XRY3K28woMPbx++guaXwkngbHvUvKCa/XmkWSqEv8U9y2Kg4Man1yvWKE6IroMgJQ/RP7E+Ux
jZ3u2UftCd1gsIP0OKCBqr5/mTusfjB3Hl8jC3nkztz1XciiVFConxv2oPfhqBpvo+ui5Y3u6Re8
Z/pdFU3jvY8PFRLUeXqopjBCCQv9OL5NED78dP4jadyjjx/ZV3avG3RtooVrP0cvYEl/RbY6/6Ek
xh8s/EIvtwIWygNXP2UtH2d/MM/9cgY3xr8DHFiJxcPIhMqeEOkEYvJHAS5R78wfHlgDpoDZcIs2
6vhUY6S+qPHPiK7V9541dUgh8wYwMyovWaMhJIN43/gQo9bCoHy85KYSvfqK5zw4GmxaMYIPzR7K
neUPlz4dpq+mzdxJ04JXt+BN0aa8QDZAHb9GAACPQTn0FzlKj5NrbQzaTe5ow4G1xOIGRlDMVHVB
Blsehhx+u1uzzAlBRKkisXeZ9lIimR9LtupjJvqEXGA7j+RVlQsPjQ28fYZj4INVtlg5tkr31mFg
eTP6aoZ8BbckQ2+bdcsBpseSRNHOO05tgc/lktTNCdKSaRVXSfppre1gJ8Y7TB4gydkOk4Il0PMQ
v6fSnMrb0UsqHCyISbDVkZjk4TRO7UYHojTkoLH+D8fNCEaVENT/17kl+e7SDj4CV0ZCu3d52yFy
/TEq55ss/dpMYfhKn+vvitixrroPt6LPjRfVc/yzMYTKfs55zI5XxE92VVwkJQeZhvfSdpl3b1nK
Bemi+cHrGiiFbd5+6Uen2hmDE/xoA+UVQpH3p6lpp9ylO0AHfB9ouR5RAVHeLot/sZjxiDpI/EcV
1TGfnab9utjd7xOrK+9Z575VEXG/hyhQ3edaFZ6QM513ialW91uBlDLA+l3PxJKnaJ292r0BkcG5
eTmDHCIVt2Rvj87OGWr2LP+5yIdTK2MCX0j331IwqghmLhfZTiDJdFAvbH7FNwd3UJy7bgwwIMI6
FMcXpQ+hkOjOk4mS41NqL72vVoAwMEN3zYPpi6VS6l4clgruHRXjklhF6n9NLnk4dQ/30RJIHhBM
7YgvGrsgS+lWIPUkr6rV7GQOuAJIsrWN/BghC3Po4onl/ar+I4K44BVq/U0LJuhvfTm9OSWT9npq
/Jd8zvsDULH+We9i1DCdMXt0DURVYkTc7ierHy4FqFoUHCMw+9hWXa3UQxNk6cUHR40e8lStThlz
3ScVrV1WDFi9Tq1aYWG9yD7z68I9a97ul8RGAcWaTfM7nqJf/Sa1f5aWf6OykBmghAOvKakThtKf
i7K1ke9jkYENje7XOHl3fp4XP40m/qGYrFLTWwKgBzVkWT1uWCZSCxaSntmcDZ/9emjQNGcCIaWj
E5a3YQYVUEpzLDzv/H5udlIap2GG5yWaclI6tXb6UCvm92Q5Ezse+WNaVy9SFpsua04ILTEmjx7L
VlUeYpyEiAfWHD1KTAI1C77NulpdtyyJ4YYaHmJ8fNajtlLVyZxzzEbUTvKcJkRu0m3gnSIOut/q
bddRh+y+MQv7xp916s4xrlQwkV7GxCvZIvLZPNFS7dZzO+1WhUcFZz3SzumMVIwUSDC6qAbtlaVO
rShTddqO0XzlZzmXKNv9c5p3VSwnhkMmJ9/O1mPTse+dqTys55ViP425xLuas60oe+ywzINhexDB
ltMrQw1FEAbruwOlYL2k/MAwU/2TZ5pva54hv2C7+OQlNEHf6dRrE7aHf/1PW+3f59X+zAJ0G9bf
sNwFib37scuPW3+TlKwX7crsMUbYFar42Wpd9bZYqkkF36xZ5pGolEgwye2XqOl2SDcMf3jsCN0r
3XBitIGd2tjcN0lU7WsMLIIIqlnQ5D+sopnQ0APT2KtXO/Tns+N1fwHLnQ4pwopq9LPXE6wjTRs/
Cg99MG/ormHa/llnvndizHTrImEaVXp00OxpkbL1ftoKFtlxt1NqOnKEZk3k8F2PNcYGdyu3Tt6Y
Z14g4X02m97b9bx26HpMr7VfAS7uPmvByMmg+aGInTz0anPnxPAvK1BPLOgcU1a3ClP/ERbDncKu
51RgiTghwVAuG36FwqZDAt/3Ao+YaaqX3EaK9ly3ifKkxkx5S/yMnir/1mQsgr3ckjWMPTSpNLlf
8zRMXHZzMWTX7aiAlbxDViO5hG+q8iQFcNB+tDOMq6rtoXLOL0310qTm8DQwEGqdGi30nCn5MAMZ
Qbws5ocEn5USkxUccrA9qDoHZYd23I1QTU0PvKGVPvTaiAPYEkyp/1wP8Piz4tYJBgvUP0HBavEe
jtl40gu0xiQvR4HhPOOyxoLp33ndzEACSVP9XOGiV7iW/5gtAXIUXulUT62NXFPaooszMoZ5mpcg
So3y4k7OtJMkPYjxFKNGAWGoWbO2/MY2v0RWa9xIlqtUOrpk44xdaFMcJU8CQ/d1tonQbJQq7wpQ
zDOmZr2wZFt6wf7uVORXubDk+eGws73WOLRTzY718iOlMErU/NayESBcsiyW1R8cRzkMQRg/F+Wx
gBD81Gpa9Mye+a8xqvzroBn3CJGndyNmVU8SuDNa/8haWactL536HBM3lPkTVYkVKI2+ged1d5NY
ifXEYr+1HttF9nEufNyPwrbBRctl0uaneAzNVume1zQOSdWpLlJzD86X8rC09Ntl8Bw37uPsMTro
54q9oqoznzwvUR6t6DZYEkYU/w5Gq/7WsWp5M5npMi2E74P7H8CMrd6YoHKUznS9ciJHLWy8K6In
DO+6h7KYDmuLmssoAGvc7lBFbh6LOgueTRbJnvW4eCn9YLyVahIwJNN32AKVF0lKXQ2V9YNVgRyX
oyQPRkUKJSG5Zw437j018J7S3PCe0OWebwyj+x74NSohS77uZD1OUvHOj12Y/1INBcwrO/fhvdRg
5PekRppxG820v2KK2osSePYTZFHnCQex6qiFLl4G4+w8SYHWIu6plmzOSFIKEEwxH6qUASPOGwrK
sWHLVrJh7PuI/jfprbutbsjaKWZmjXNO9So+uROICeQsw+cSNsQBe5bkaDgoo+2dtvJPhmegHI5+
yzNSz9Gz2TZwQ42E9YOR9VDXSDEVWrxMJGDsMuOWhZunPo+MNsoAOzwFsxB/UerzER7+HVuS6Ot9
yVu8/PDW8MDfLdYqPubQNxLDrjlj//qmXVhC3QJhlJgEgwAll4BJLcBJyUS6tjt7OjveY4zgSzG9
hivwasF5qwy766+qPrPM0jKLXYgPW8AYGaqDpDNhPfRm9sVciEfdwqSpl5+ANxHMI1v4R1aFsBtq
kCwKoLt7I4FeteOMwVG96G/8E9VT72eU6GhgNDmyj1Lc9zMMUYnGyM4g+Z/EbHMgnM+mHSp76x1z
JyxIEnRGYtdmC1Hu4lqM2MvtsipzRvsEuwMYZtAXzKMyGQoUu+6vqTP/9FGLSIvqPGL/dbC0lwBf
x5ui67863NbbCDuwU6uZ38PJ9I7jgqpNOE3h3dLjZEf5v9vdlpg8AfawwqMZcK8UXNJu1U4/1Elg
XlqM2m5soyivNpOEpIrrnaJ258G0P6f8a8saYehD6lB5wjQBrWZM7iJIPyvWIa4hMS+ktHxBXDvL
w5JYhmjDsUIWhO9ur900KFsElc1Gl1GixJek4927GwNFmftmew0Sio62V5TM/x+2zmM5VqXrtk9E
BCZJoAuUU5W8V4fQlsF7l/D0/0DfjTid21FI2toyFGSuXGvOMen303BrE/tLlIm2s+xLPXfqqk/k
/L83lkjVVWRuV65cPkrDbK+w/LZXXtUCHf97t3K9ydj9vfsXvfr33t+b3Ila1E4eNIxNO19vcSyN
1WLQoej4/95YjedUp7QEBLB5RLc/8+/N3x/834djaUGWMcjNjDYP07ppFP8uR/3nOf17d1hpeFWl
s4T/vTJ/9+l/H/695xkz8VYYeFm8aziBvLE22d9/b+xRJIdR2Od8097/3Qd/b9Ltw5kRx35N+8vf
p5rIJtwhdqlG/mINpr9EA6lNvL5TXT8URt+RPmpVeMA219j/3nVGcz7lQL4wyXNNNz5EK4gx+Hvz
92GWQiE2Uu23o6SczwRDDv7aOxOpKFqmzo5bhxYxXUOtFj8uidZNyKcOdbflFGPq0YHez7dXqCej
2cC61CPkxtYEzmGlXxid78xywjeaX5d1m/gwyhiUrk1ykWhhruNoDJi39/68lDelwRZRea0delBW
z3o7BCwZDSN0OotNO57ADWxH21W/x31vHteZBCHpkknrvA7dUO0FQxhU7ONEFksf79OBIEpR+dpU
Mh9BJhiy4bJoZLfCNGSwGIu2i7SBWJjJ3MP+B0+3PluiOFVNQ/+OSKK0F+/t3JJZuBR78Evpzsbo
Vw/jJYk73WdzxJmc1HXYY8hIxgvgV/QkGSNdTWf0Gmc0VfBSBUDZ0v3cbhnRg4UKlxYFw+lgbcyZ
fGO3DxsQFb1Lr3FSv73DhXEnj6gU/v86eZd4ybMgJWArqjIdrikRpalBu3rSAd9aGXR8QjPb6TeL
cGTrKKkCtdruIYJ1ozXDcTATLgIculRIrrRI8Ir3s0AXM7947ta6JAiSeqz/dti6t7XFMGDHOPJU
5QdLWzACa+j9x1k7UFGsAfPHD4rnZOcu+PcbTeawiZDpuCu1p8Cb44JHQ77JHx5X3nLM3XsFAunI
xFO/IKYlPcMlgUGveKEbXLp45scYYLAbuzpZW6OAOYXrKdF+h4hsmU5db3eQmcnhukjWH5t/DKqe
jbLlkK050U1tjl9tCR3J5BENjHkirGmZmTcmDok5eiZCGqKXOu9JwJX4xHBwhwXtBEtgCl9zvQjk
sCFFYC37yhxeI/aLEMqrTy4z+aAlIxyXnyVbL4UJsU4BqpwFopd9Pbbavoz76H6BuL627r+mIFUv
1uPPZdL2g8tBcDamcCsAJ2klZ7Rye9tLvjU4rH6tyCY21PrmtTQsaEAa2o9DRCJcIys9WQadPC/T
7yEuuIG1FGGUTE+L4e4JwkU+kiDF0oTOtJUTkpZ/5a0x7tdWjeGSFM1ec18Srap8OyujXVdU9Gem
am9Lrb6sCd9wHugMpoZxG6tsAE25nEb9k5N/EniLM+3G7rHPiWrtyOuin7+TXvNuDBN4FgBJrkXo
8TC9oMi1gB1lSUCKZ+lTDRrBCn/V9whM9YdFlX7mJEdbaLo/geySmXgBJNYKRJJgvgrqo1YPq4z0
FRdiqG6MR8OKbf5teY296TOK2w6oU/2drW+rmQNfK5IvxLll2JvPRCg+T+glmbpAS53PHsjUbbYx
qNEN6bWpZXRomSEClpH5S/sGhIl8z2b7plYM7QvvIky+rDTma0un+mdNz3YTqcND01+idSRAtloO
xPNK0mWr5Lj8IzmbfvVTXo0fxkigvD4sdyKj8h/XDddb0wgkGp1Bn2CFroBMjmiGARvG3BNBV48A
wbLPiYvkdw2hwJqlnRpFkZUIow2GA9deDwuHhj+RAmer2XelHd2TbTjsGO1kgWqdZ6nK0KpGFgIN
DG1RvJFxX4SGx8C774bU7/vyFb0oJseBM7TKU/KSUG/KjiDhLScWZbTa9VrxAsz/HnSa6/evk4RA
16Y5vvv55Kbmd63l32VqfvWtRVhgB5lf5wxFh/tQzeOyd0uGBamBlt0t0BElS/xm0AVVJbC/eakf
9ay9abdGVbVsg9gfq3eIXpj5hROksv0kfLh33U5pcrM7N7dTkvlpLemWbELdNlan2mBTKNEISeB9
sF5YNWUcZMapK9NbByGG3xT1TZnXv6XlnNpWfvYpBy8l7hK3KEOhF0eEKvSDooG8ljnCV+/OVwNp
ZjGo6rBFgb4brQwizzzlodRIoze1YfE1u1JhZGlfLmSjJJoQoqfWThAqZQ6OPCyqeyLmjTF0KQ50
AQ72SiczqZ4rpe8Fqd57N5Hoh9GspDa3mVa/eXqdXU1BnLgbQ+xhshJo48XLsg5FCH/mKenWr1rJ
V7Ne7icZmKVs9zJW1ytozlxCnuvJnzSkvK7BWLt1D2ewNpmoif6URxEybXmYUy10U7Lu35e0+fDi
4kk240VJNI36/JIMxbFHg5Mr7ols6Pcg2UDTTJcEcCCCNsBoXWGHecMJXOtCq+P5hCpvF8e2r2ea
uAvMOPjQQAPIrojtj2VQH2RTl75TaM+9C8hmSM33vsy/ZnB6Vqve8Zf9INtFF2sd1ik9jaJ8WrCR
B4VePzQj8PIUDtOUo6jmejwKQsQONWMANH8WvaN+PTCABKbWn+JxvCfTiAxBl/74PDg/vehBU7DD
krFN1HslQP4CUPY1MRN5qVdgm4qLOVT3OWge31hneyc876Ckd3ovewB90IZOtbIHePs5YvkFeURC
jiZp7GdCMeobfMNI+Byw6SZPZBPR2aErPNhfejlccn1+G/mlOPq9pogwIH0WL16nnVn5HhGXNf44
Olz6+MYgmb62zcOQzUdVR/v+2M/VvueysEhw8md2qHxmeyn1/wwK2GluUrpUx4E8Nb0nWEx5l7yG
9TlaOfOUaj+nPL2zG/0UBRHKOfq0SnWvchwupjfcjW4RkOdw3wzxh11ybsRCRnTDXLw7eOrhk9ZT
wGiGlAdB9OfKvcFEAGx8RdnQGTMVjdq5lo7AeDwIzhknj9NyXd4QPdpRB6Q6vSoel/FVDjSV18JV
Phye2yJTvd86EAF1geDIKuOnWhY/zaA6vxyKOWy9kcRITIddop8m3XtwLIrIJYGcXcXT2eqpspsx
+hgHnrt1NPcSmLfTT9cW3TvIKXkI4k5qBdPQNgIlinYK5O4rDEKETjEtNIveYTdZXGSHy0jkycqC
bpThaDoehn/X9adsLsPysS9hRE25pu9NC2ZD36UPBMAPEWx7NjgqyXvvW1fjeDEAkXEas49uNDxp
YgG76Y0fYoA0vmgpupfxo+u9fTyBFO1TMoq93AsLWgQdA44CYXxY6RoPD0VYK7KgjekIjLpe0rHO
j+U6uSdCJl+dFHgPO/g4Nd/GQG28zDyeNXydLL0IrSZhboahmHG7tOmDwfIT4k5C1UR+z5q2lzit
fwkZTXxhjIyVrOeodwkqqf4ZkOvctcMlYZAIFqUu+ZzV9Ri3Z0mxGA/VzeQxNCRfBNTVNQaiF2rt
F5ehRWDHW1aEqb4WmxNA7k7qxvXYauQS5u64JQyym0sCpLIejmr7mpstT8ccyG7Vb+2pVBTjRe4L
lxpMFug24vR3op89nO16I2TZCt6bmp/tet4Zpq0orAjNSB3YDnK802bVnFItv7NiCnIyaSvTrg4W
nam2XWcK2mQ6YNK2elmGNISeZRL/g28FOzVHs5cYLU8AN432S9PvM63zUyQtRTLwwLTypmzAmIG4
F36B2va42nEX9hAxvTkLstW+7kYPber4Y2tXRC1fUoJZK5rQAB/R3uXNDivjXTYJsder9h3IwtVY
rRCf6w3R/NEKgquVZ2DWr5PnRjhUQmigXJoEfqvH1J11CmYSCXrlHhAt2URDOnOQScw9csEVYn9m
IwjIaV7IbJfmXljLk6nLS5vxBCZc4VwQKsFU8sd2oiksBojD5S4x5CGV6mNVVyhnngsUqT65IO2u
NLhORInf4MRANrJyXpd4lYZla8Hbrxpkvk3bFkAPeTP7s2bsJYFHvmdrj6IW+wnA7bZI1T4cVKxQ
CwLqw0aXI/0jZ2HTrDPowPcpsf6ZUlv2kTkBS8ZCCtGQ42lRgLejIrQ97v5awztAYUJsYoJ/hRp/
SBMYSbn1a8mh8qWi3W9DTWLdpIVogxc09fvU1U2ock6Yk3Lqax53iWObnzRcfshQbs5TztTaZHC/
EFWUm8YDwL4yRCqDgdIyQj2v7e0/7FJ6xKFpMth384Ow4dIaSh0dY3KpA7ImADXXQ08Z3jKjBUc9
nLWUu63uhN8XzXNWVNiR5BVgzHCtqZ/nwSPVlyaFL4vkMJM4DrVzvZFI2BvxvRjeV1OuWYiQreE2
He+dan53+vkLkuhxXZZAmsZHrVIbWvIMohfzRaQ6Gz7JXAXMQfRGPE65cz/2LraMrLye3JEBSqsz
yPbeM3sg0b60nqLhYRQ6qG4YoiSIkbijO1Gokuq6sMVFGJJHNx7Ic2KO0enObcOpY6qrOUxS/Y7A
kWdzIhXTG6t9nCwPSWRPaAGdewYqBLhkEczm9c31HlypIRIxNxZfOahgGDIKbApM8HVxmJl1uECx
Jebcn7qReUNy0JrquiqeweZ5DDujI/dk0DWJtVOZwUlsMvhSM612mimtwL3qY4CdNP3QLpAN7o1o
TipnN7f6m1YUjFpG8xApmHsqIgyvAIPWOmMQT8NX0iK9t60T9UVfFRQYs+PbVJWcvuZbPT9RSdtQ
hwtSqlIvMOpJ8mPIQyg8LYjQ5latZQSum30vTvKWMKdclrEMtAk2YOaZy8lZXmuRFrvIPBSCgXSF
DxUParyT5MDUYnzLq3jrUHPyjzJeNU92ARsCs5LOoNNKXp12yDCRLjJ/Vord2ybVe9/MlByTHBgT
9oyHE0KiPceDofzdRGRk5ElzM8TJ3iJIZO8t6tzk5r9Cw7CbZJDfN95QO3yhSHpmIF7vNTQqfssT
v/M0h7Ohx6M0z/1Ntew9KMDLQrsdPVcbRnkMna3GFtjiRCiYamU93r8ioheSpt91VFx0RwNqnjUk
C0U2o6e0PyYANnxES47f1eb3bIGdKp4N6VSHuDY+HEM7Oquif+Kh5rGa77oGdQqv+xvezCcV9bxv
zeRmBTkM2TfPA9JgoRCst11ChOudYjflUcRwWH0iiUH6Pf2Sb3kTeUQsp6xRBkHn5eS8eIY6Lx0w
EjhzZMlb3e3Uic+KFwskyn2ae+ZB2yKXk2a5FLYO9T2txn2ack7Tqf2bZn7hGUUGgqh+Ww7lrouX
A/+PKfgYA75NTsQKPeeGqYUkYB1eMJJG/txGqIe+PfXautYrve0npxypNhGm2iuKM6KrsU6ci9zj
mMoSFVkUvDybiGzp9bYd8pp3XZofrYGWqkQzQcP2oebi+dVs3WtFTstQWG8Tc0sjnqeQ9J+Np+LF
l8QWT/Eqj0ZBgS5iQvlYnagAIO1xhnVN2K3taCE0hiRMw+rOS+L75oeFN2LyM+OsVMl0XwhOarLD
T5PNxKII/S3pCGpYzJo8qPkJAGmxR8N1lznThbECRj+tuBFFPIQcAi/zRm5drEfjM67cT2fsX3qd
GzO3X8i+eDRlFYqYnEIigKGAEyS7XPUdTwu2LhTix97S38bB/qc5E31llG69RXZdptOMydj/nTW1
cExMp3a8yVs44CwAyOA2eLPxHm2HV1eLLyukQpDal9yUK427/qtp1b51tJeCSGLfSaw5mGsKb91G
zRBxt1DFjFXtYRUXum+L4qqOhn+VwEKRjCtQSuRP3fjoFOJslbIPTG2kpqqQ3+sAqlWmaaHY8nlH
z9hhBSeKPqu/kjI5Aq646tJkr+f2d+J29Kk6poAkqRKlmB7MpbnJJYGiXVucmonI1FFvdqjCP3Oj
Ry5qktBtp7ssZ/CcDejfogpwsL3jVziPya2TVoiE50ulGfCdpJH4mB6j2XqIBiwUUfS7VtqTSZSQ
knXypOUfMBMrezUDLdZRY83mzQJ7LLQG48sZh5PppY/1zGQdB+D3EG0XOyk+FmN6zSt81aQtQL+q
+ZvT+WbJ5+s6Q54XxZ+UEJ8Eqya+U097u1k+xmbz5els5FrpoQhca9jjJmo7avOtU6kOTPGS0Fpo
zeqpSQC8STch+fBsEinyvrqUBXFKtf1QurNggq69r/F80VsQ0l51bbKEC8c9DHXtBuUM5K4adumc
vqVFJ4Lf1m6+bKv4FzUNWkuzvi+hNQ5OyeIiO9KW7AE83nmt5l1EfjwqJ7zaRnPGZ/RoahPidJy/
uCyOywyWMCEbNMt0mnpjNXE3ojlfhRXqzFRhcMV4Qao50INhVRlJiWm+X2PnjIPyU4r2o1jX2wnO
F2M1ec0T8ipzaG3aGHpVjQbTjQ9mlwXOPCI41kiLytYbzEtXUGvXQ2tbOxu8AfuPQR5lEbgmT9e0
6tORTAco+sjAlTsCWeePaizvQTk0bxz6Kb5FRcddXF1bxcso8pAA1bsuGd6SiRH4dguuCxFTCEv0
fSy5UfBP3KxFdKAj/hY5ww2d29sIUD6nBHxoRWvsSCE6F6J8HBLzvVRScNBLKGvxU7kelCcxsDFW
6eOfVCDWacrQPG6OnMYeCdV+a4bsi9PvEy7Q4QQ2n0zlNQrxvbzZzaVronfKA/QYCSVKRKP+ojHI
6QzCVsbFznduaR5RGdHWyxaLkqGNyYfULrXTaDecNV9VSW93HZ09edlVWNty5kyvvH25gqJZRZEf
q+66qjUGBHyDnZtrX5x7/QUvhEgj96hWDd9kCbKSkKxYufHVlM4cGiEnMNvXgiaziS1e7MPSl8aV
VjDBanEiMIlwOKi5iY49wzgsi9eesMelfreQwaQMq3zQlh5ovJP3h78P//c5MPQZz2VfRKGDhQMQ
f2OyVw2EjTtlTZbBlv6k3lyRAuMmwEI6aglabznVDpZ0TE4fkj6yIdCfOtaoHfl79qtBoTqKiE4f
EHuONi9r0fWHiQq9m9nDpo4GZDo8ki/8OQ7F5uxi91m1+SSMyTs40a9DZmewFMYnOjL2mh65W6aL
mJzj4l0bAarWFqW9nI2fqHJ5aKiwyyj6Z2ViDGgRuSHYAOFZQJz1ir9Jsiy57VU6byVbop0TBw1f
5Hwlnvk19ci3FxbhaIxOkJgBpNOxGjzz1cuBftv7ZtGu2+3HpdsExpLIp2bI9577Aj8P7GFFssRa
BdOSXVZdPpTNbZOJyc+K+bGKmT4XrnvqGkFL07nNTdzkjvvdKRuIf9zeLXZxn22jA08raRuq7iz0
eA76zuKJ8EiBx1V2RT5GFbZxq5jhDyHF9cxjbZ2qSRCoY3N6O1pxIoBNoOzQJUQCw2lgouaWA6Ex
7naZ3dx22fSmyi1oUWXTIbLK3zld++sB0kZMe1u3OSlbsccGu1jMByxr5yX6W7o41178a/YWM9mO
PDSXA2eTuhXLY/ZYzi+RlUIXcjmjJbEV+1isfTXAclC1Clwv4+zs2LPPTPWQpbrxmnus1rBjOd3S
YlEl+VBGehYj3Rc5iRvO2E9SL1/70i12WidShBbxG4wRLOyuecDNpAcIPVgGN9GhQ+wQnUOaVGOw
tT13k4lZ3eQ1Nrdp66oRDGnn+YEgU/6XebaYhe11V36uOPnLmVZlNDFcAaGCxZ2J+zwoznAauUtu
VbhBLqWBo2l6MgqAgLoF8mWqG2RVNKzs5jvPWtgv1XwsFvrMRmF7J1OchnIY/SVmMNWvNJ8cJ/8c
afKx29SaXyF66Is6OcXZtBXQ5ruNxcWnWxmDO1HdnV6WDFZM+1+9jZ6ij5YOS2DkGrXrcOnpWSKT
7a5irIEjxch9JLkrq5pm56jjO5luJvx1ARqVZudVNpT0hbGH3BJrxpaOX7qOM/MybhjICPmhS6BU
UN75qsvH+5bM9LAn3mgD8p/py1/HdhsUI30bBVHDmGlrUks1p2xqIX6wIyStiIJ2TPXrYdb3JTWl
vzg4p9OVxHKh33qNsA5CH9s9hMjT2maOL/Nql5gEtqwxm0Mci/4802/PXQTuWa5eZIXIVB+emZrx
+lcr0h86slHaZ1dFTVudcyuc2kwSvTLtYTFAkWir9DI4zE/bjqZ9YykNUyw8yMIrd+tgsRnP/RuI
nl1lb/VnjTVunU52zkpapPVLJVfr6Jg1amZRL1ei32ZCHXIa4jfQ8Dl5R11bkCeOd2MnEm4LbRYY
sHsagTxoHLOk/VIWXRk4RhUFIFcqtJy4XpssILKtAgC1PZK3heJH5AuPsFV0diCE2PIU2oststdB
cm0jY5DHLM0RMPHYY/N56SR/cWvzI/ET0YmJJcsaIxnpTq+2ZyMszssLqE91jut7nRYKd1TlR7wq
uyTvwX33Hcc9frbRLHuCRiamzlRZDrOenXSbOsji6Sg4uBMvXBKxOorqwLDYghGz96brOiG8Ba/s
py7F8FCa0W7KlldrxnU5OdNzH+H1RAbUHSqCaFiih1uVrnyR9itICaKtE/9rLDmGjjtexcxQaRx6
JmCUeKFtLptv+M1coiW7m/RRI3zaxQEzucRuVBgT2gY9rUmHziRsZCRhs+JOtiNwazxIuP6ba7EM
LDeqMk+ASuqVssLmnhON8a1i+1M3fye1foOeIdwCULjd3q291CHjRPSho0/gW/xvYcq9XuCgYGQI
vabHZELfQ5unm5kZsyTFJ0umXZ9o714n3N1odASupXl9zeTP2RWrSzqeYKbD2CvQDSodzjmYe6lY
OdceAPuIACZGHrJtnzIrWq5kpDPb4OgjKiQ5TlyrvQYLHh3y46AV+r5z72BcUBjqy8ukjOPa63SF
Vfc8TExE5DwEZlz1gZo9g0KxWPnt4+ukH94LyYjM+jWn9M7ltM8hmF1xmhRSI44Do2IAnXgaNfux
wzd+G5NHotWEWRPuFM699t3V07sVk+tVRNf5iLZSjN+zS0O/yWjBo658GmgKkPfmwf2tJM0P63mK
OB5m0Bt2GHQ+tc29ljjLWTlEF5RZdq+JBnq+vXDLrU3t10hRQmPizOdsTPy+qX50a/43TDoVi5yP
BmvPYYNuz3XxD+0G6ZXQT5n3cjI2ne6Bvyjjrkoy2i92cUhA4CI2DHMtO5Y6gc5dZN21vZdd1T33
ttWGMRfZXxoPeSBDcKP17F0yzPNN4+4s1LOhqwRpG+PnstS37LAZVbDliwb7XFdX6ECa/ZJtht2B
cwehbQjk1+Y7w2TFUSF7NHUvCpKW1mtS2ynv0Tgp4nq8rSTOXO2LXvv8ocVHpq86aCdxM/WM2VZV
fTnOxmYRHI26HmHdxKti6Osh9tb+Nt3e2HTfSpS0V3+fkkVLlBGdhyaX/LX9FkETqWOJ/BFNrsla
SrC6q3lQ/LtpCZuWdThqjKdsTDPuA/21By8RGqbpBLF1dKW0Q7F6r3GaCFxu9LTrvpx3XcRBppzx
QWR+p+r21Kr+aXKa9WBmVrqbuuJGIRljdsx0zuqK9sDDQ7CxO+ZwhBWzWiZxlHCssbj0wVTQHd5Z
XT/eTI37UFRc0Got/LIxupvBGxoyvPcum77bwGQZGG9AHbvtooUmP23GIVH/5tGAIu4wls9G48WS
KAub/qNpIbng6KIUKnde59yWTMTCZhV9QNG6i7AOToxYYeZsQRvzT9YtYSSngfjCq7wb1R7wN8rF
6MZb4+tYclbhWLbPzSYJZi2nH2PMVwb5AxQ56oclF3iU494ZVnffjjltGBm/FAvzT8G+FEOQ7rTl
V5EfnEWWcZPa1hQOVRnvtYJkhNZwfx0bjWY5vKhhinwBBjlwFj1w+oX12Vq/hXKPnUVMdvbrSG7Q
tSy+WoW3VncGaj+NEKNqic+z1Tx3OWKKgZvL7J/wcZy9DoVPHCW7KO2geIym73jia3OcUIhDJ+k9
0woi07mYKK8L5i+7KZYnD8nPFUbFZ2OLGY8bjWl7zQVwxHdfYLbER1TTfN2ryAVqkxVPnmRObTpk
FMECuZL1cjtZTA9sEb0ndyhQWFWCaF53o4l0f+qulzEvDsgyTssU3RIXgvWFXkRuKKQ6Dt8zXpbX
srJ/ulVdCzHeUqWCLU7OecRXcHdqCIL6fS5G7u6tOmOOciuzRFDO9iWdE+vY2sPJUOSgl+pRW1bj
ekQLZKID3tfpsewocQfP+jFza/Qr2b9q9bDS58rZDLhuJs7MFtFT5ybngVkaPbdPUwzDxSAsNkvc
Za8Ngxf2ax14IuFuSe8LyAxBzFpfdwewSic0k2zluW7i728+CkmcWKQsEqe1n9geP3OR/xu6ZOXu
Nw9zy+siUsILyVvfy7X/iC2akFm22ekzJmgWGU9m7caBAFFGh4GJrc1lnrppj/CJFfYqG7JnXv8H
51/XdF4Y0y+gTUvTv/d0X5s5Vtnxj+rVQ286P00xvLpL/8gUIgrMTIOT7xCc5UGUaiOOA8LY1DvM
UTVSg6VAkk3kgeuP5dpy5NeZOjuRdQaU9s+IZjdoK3Ri2zSrGrDnc1IrQmJ3TpOSwB+uFms5ODxB
VVwfShbuSGpv1pj+Ajer6Dy36lDryNqwvyfdT+X0r+RM0Y2u6ttW7I2InZM1HbqydyzFBP24+mfm
Ltp0tRvdFEmdLhpyGfCdNlv8jLYgsIuMb8f8YaDp7pLVu1ZI0sLKAI2A9DptdTS9XnKl7NXwszS5
bmqN1EqrvEjcannVlodhsfUdsjmb6mIOxkoejFnF0MaalgiW9sHkG0NY4/HPxVXHoTTG0Um6Y4Lx
2msHVvjD0mQ/Sd1u0KnhZFUafzepnELSxaG85RC2ZaAt84uxJt6ZzkagerLHXTs1dsqpnpKmu7NG
giDAVPNrpOFconV16Zbj97avZc5RqGVcHqSLTnCVlV9g6t0j/wb6pxomVoohhiLcCeXUoR20Zjc3
t8OqG+eqnPZzpcVhm1OUNf2xrgzqVnrCaZXy6qlq5ybrdVqyAEVJW+30ZriKXYLbY53YBRRHhqf1
O6/QsCtPb4Xqdt3UUwIM8Z1mUPTPVf0dM9BrM8IovVhLQ20xP+XQ3gp9OJZesewGg3q3GHJJP8jC
LFRAZInmuyG2/jXiHFusmuQEOozDfj00DrWwsblP3g8ZKZ80v0TrvjBBOShi4PC0nC0OpUlMGaFi
8xbDym0y67fpPKL2ME5NXJR7g/aALOWdMr1NykM52rQEKS5oXZvOfO1V+oTCknIUDpU9TBg1KnlT
rdZjZGUPgjVl7zrjIe/Wg9cYVxE7OWbRYKwZkBFNucsyupEkdmZp55utskJklHzkxhQ7DbqYvqRr
jpc7rZPDMhl7ZxioSmg2emQW+I1WXITqvqNs+s57ZhXZ6hvtQ9GOIw8Nlr+ofjMT+Z0q+2ecanj9
ZmjpRXMAfs+8bAGs0HJql8k/WrIM7Juqo3mm3Vr1+pTYzkvmqKNuWqc2oVTVBvMCfge7h0CjM7Ih
2r07+pdfQ2i7Vm/YMEBDTJ7Y2y07rD7/6yqwgfk/YQly2PITTd176dCJK4b6dY28sFtWcUgG49kj
h7Vtvfdk3BTxaXLRZoQUCO1IgSjVxS7JPa1NGtyl+6xDcRuj+hbg0YTyanpsJ3oxQ4wZtnbkNcYx
Au2i5qHEyOB763KpRi9MV5sUJb6EicnFgpPCmNXd2273YNnlZ9eTVabpDqx9BGn69OQJ2suWh63A
dh/nwaBgs0OWXCbQMBKQ4YrnnIBO7CbgxWyr+6z0MdRQqbakhqrUvJWGQ2Yo3MCMnvvYRMdty2Mu
8LpWue2LpMKbjtUnau371upv7E65AbNGjt2E1vlaa90Vo+x3FZqe2UX5qIazOTINjhmndNoXJAei
Humt+nMHQRJdqunw0s7My4vC4FzqnGjBszamRsO+th5GY3wpdVpgUJE2R/pBw9jde5KihEJxxq2y
jQHhSaVgJ/R4oTlA9Rv1H61r7MdOXEbHgYfSkAyZs2YDtHBqGprjcD03Yrg26nS8pgGxMtabtSPy
kdnvtUadyl40D5nQ8geO1dv7f5+oe/yPcIrYNmUECzJKYiPobL0//L9/5gs1Ne2INWxv/z6FHIA5
hC3e//sm2RxnrOOu2tlr3zzQh2kfkIs9Njrwjr9PWcS73rSefvzfF2xfVRBguue3TcL/vhGNdFz6
s6md/r4OsbW6Vy3x9dt3/XuDt+T/mDuT7biRdL+/Sh2tjbpAYIx7bvUiZzKZJJOkSFEbHEoiMc8z
dm0v7vY+gB+ivfDKfojqN/IPoKpIUXVV7vbG50hgBiIwJBIIRHzff9j5ECpJW3Nm87rKquolCDsT
GZff1sWBs9QQ9bmYW6DdNYB2CQlom1F3YfTt1wVzu6NjpN3pm/UGYwOkdDoSWr+11woLFQvjjDyp
OH9ZHWOtdu6BMJp3Oq+PswHrKd+8ZC6yyUXhXoZ4et4ULsCpLO/q07loySyaPODGddCHzY0svXgv
CmKJqdc1vDlq54gHwjKGflMvU7s/dCqd77zpUMpq6QHWO5mLYSzDLcQGY/W8Y8/tzvAqJGg2HbaM
UZ2LtOem86Ecmd+RdTEO85G6AMvG0XU8AhI075oi2TGdVpZzMYB5euikeJ8UCuehqhd6oVXX8340
tiSUURZn847MFFBfkUp3M9fWobkcwPTCqomz47ww46LcRCWPFlJZvr9srAytiy6plnM1iObsyAGD
XYkHM7341CYJRh/UFUmtl/1E1dAzH0i3BCnEpq714IIQu7/Juj6+JAU/IQfy/IhEnb3KvKC9ipDU
XFWoKlwPZWEtXdg3N4y9yqXXWfFtTfSN587s7vwRPTs7Nu0PaW+mi1hpso9GmT9iKgtdskzvnDZM
Pvd5Cm0w1L+kI0D22Mme6p4RRUJOhQxHtmzVnI5jVC/dnhHNojwjWgUkN0GFxrBC4AdYEzPcaWk9
ZlufXMgjiYi9Xo/Fl7i0jzYI/09BF947qV8+qMwJGL1V8l6Qu11EYTxsgtzDGkVqxREzeXQ1Y5su
aDJcntd5UQ6lclQY/LRFcZwrNE+z6STcfD0X54oyIDgUerHCcIddPbfLvX5tATFbzcV62kFmC2fd
9g6Ker8fA6/nDPg0eTSzKzJ/OZa2ulF0DRXiqc28f0lOcNsXZvt8qnNFWrnNNq3Iac1N5v33igrO
v/XJ92cFeDYY6buxjbCLJAV6gVtQsmsKM8QSNPcPPGbKulb68BoRg2BZamb9MYmVc2HmnUeO+Dg6
rv9UJOYDAG9511nCwQK5hjbb2TFRFVnslTTT97bonA2T15bnPxHkxfX2Q+e2H8wMKRffXMMe4Aca
o/GY2rl131siW3peN15JLcg20kqQ20mq9hR0v7PFtdm9wNa0WulFpN6CKAwRTPIvCzW6SkchzvU8
QWhBtzpSE+QCm8gvzrlxSBR5WXQeMXXa6mgtHKLIiLdNgUpKnJLgSqJuOESmXm/1FFRBapD8bwwt
OWjNILYo23gHTQpry4Nin0URRICMDpen7DQFdLLNofbvdDP0j4xGGNJptvXZi0/RlbC+1MzDF1Xt
DVdz08AcFaIyvzXt2+pNUx2a85WKx/e2rU163ya6Bj0VnuF9tu1ctE1RWyacMa8j4Llti7zz1x12
oau8VMn6ud0xERXOyqE7rkUwdsd5gb2svdSRk9jMRW1qp7UwcT09N7c5XRvG3SGxbFR9vBMRFP3z
dn5IUNkRbnlKEvzLiJsfQlVE+sH6X9a5RPYGnhKzQWeX4aICxrKDDAwv4aijKrwCtNOv53Vd5rhH
Rvdg9FHcJCdEu3md3emrbkCeaS51vpucI1G2m0vzjuCnyV2Iex5wZvYxL0zDdDFu5hl6WQeesySV
a4mT5vd25D9WAmm7i3lVLp0USbdyl5VYqPdxXK9U0YGuIIBSb5TQ4LfDDtJfw0aEj6mMEbEsUV3Y
vBYAAkwriU1Gy+dyVZQI8BHHfW45FxHOJ9Q0LV52MVdkpldfWKTU0Zx2kIHpqgvNHdTdHLhPlZiT
4Mb8T1Z6pqXuFI0Q/7zh3HBezBXwUEkHTxuPYw58PJLWiTdNQAu/1M9b4j8XXlIAa0E18CNRw4ok
j5ldihyhCnOEj5M1JBx1O31MRSaPgQfxRhbE0+f1iS2vkftQr+U03C0KaDGK39A+zfZZjiqUOeA2
7Q5psZ7XNz4zoq7J78ji2IgT9dirhqQuExPLWc3vlH1lczct5o/1gHNp2rdImZvKfl5VhhG1c/n5
47z2pb6VENfiRHl6s34uvllnCkc7SYpo3TnEUPG9Gva+GL4uVLU6Bg3fdTTAiye+bX7QQsgHah7l
H0nafTGN3HpQ7PS21rT6xLB0Y+toob+WiY7qBxrwt0amkT6D4ZEKh/7U09BlKuPgDsdLTI3pMEFl
KOtKH/YOKlvuEOorUOH0f2l/PhRF8jjkiHo2lfjgmZUKgjRzmLF3yml3txNai6yoSup+oXa6t3OT
lKl1DbXLEclDLrV7/MmVKwSzs30qkBkM7BFAQt9siiSP71qVJNqgxNpGgcL10XKX7CBZN3dt6eWn
WlHGGxWC2EnWeMmtMwwnBCPTB63TM1hPrrtP/Da8cg3vaT7cKBx+waLPLuwsac9djyxDP20wnQcI
SnJaIdjA1PKMLXKSn0IkSQ/zQk/75lAYDfBa00HiQGGWXgCQPOgiMPrF3AYu5/QRmDYcOGP/tfj7
LubmSZ7fJUmc7V52HevAgg2lrddNATWg78cTdFvk+VxKIwhodovs/VwMS1AswFNPOqc6t0kI1icV
ERDQYWqwzAqlvBta8qphahT39kjeOujj6iGLkztgHt1nLJoPDePRx6q1oGSlHg722bjIHGgCC4WJ
/BSOlh78lqQHIeN4xkS3T+CJ1/CUJ3G5zC5QmBNavgiwlt7OxZeKKFYSfJDBWbaEuy+CW6XFRlxH
kPrMsfxCbqociG/XW9WJrzenc2lezE3Mqd1cLCZ2kdF5xMtq+xj0qnKSOvC6EljqzNJbRBQE5KtV
MFXPbUrFVZdxTEy0NE3a8Fr9zJReOX3eRGjxshSeefHcmN/pXMNZwixN+whhiJ38fozn7Ts3Kbmz
OEYFpGDf53W3WdbgsK+8KEmv3GnKEaglWJ3f1zlVU68iQmBAd5CEg7kiLkvVcc4KEZZncFnumBOb
Nyq0KvTGrMu8spGUDcGT29yIZ3Oliar9ChxIvlNzcIJ1q+fb1AbvGte69z5wM3udt4gjiLCHRwW9
E/OcFqpbn1g3YwzKRmae8rghv+Y+pi1DUr2szZuEfa0ByEZnvan7qzyMIRCBFLgmmrnu2delburm
9Vi6BE5twQwTkh1zc0TddaMOF3OtrZPpHGrbPSM9j8BoEMTneWWV5zaINVLoZfCpsJPTMg3N21LP
bTgVHnIgYxLc5QoBhKmB/e2W5FIrguqO/wm8yPOWFj3WMh8qcUluiYi7XcQ3XQxDCQHP4Bi6LrpR
Wp2RIontbTdYYh/yjgAOkzRktMPsjP6t3g6Jap8bXJ+1HUX6MYuxvwtUxb7pJ8ki9HgXRWE426px
x2GRTB4MjT1oB1KdMYFLVLemVSkI/kM+LZ7b1aWR4W2hfN1irqmHAYfkznCxIITcTo57DSKxubL0
xr/OLTQrAoTe1nNxXtDAsK3mipH9xAJCeOilwbyOBppBOJAISHfiysbAmbb19lYal4fO75J1lMT1
rQjCz/NPrelPgdn5X0LuVYLpA0YX0zYOUkV7Y9omtokplKFR3Y76lD7o3Ecjfd4mlbG2EE7ydZvC
ApcSxekeSpXca/Ug96Q8yW91goREEabeJuLdUOKGTVU6V739yCBYXylNsIn7ImkwKTDg8eGqu6j4
9qg846M+eIgwLEzVYZlOK14WdRxgAAzq9WaESLtuehzXq6DXz7JUROvADJU7SPIXHXfhFzNoL42q
0+/gLaSkxavvmrpJczEPXQ2/v8xl8LXpm70ao4rHelZEhBEfRJnq71W3zG+89lUhaB+01hLPNZp8
VfN2m1zm3bYqXUAoY9HiLF6pPe9YGP8kRFVjPX+MNAQBgmmRyxCFSedCRbdrX0bTfG3+mKJBq+Cp
+u3auYwyfHk66oSs5aCcpqa3hzJibGNSxadk5ZXTeT3Ed4Kn80ot6R10kafWJP1kuphbNZbWmLu5
QTWvnT/Oi8IxyZXZTbjIUc742n6uGTTvYyNLfz/Qz196PBq7uCcwpyVFeummWno5f2IUeluTTD19
Wd+7nrZzdBL386bftgVt+rVtjXbvAo2DBtlhxzvMCxOhT+6jxFjbRYJ2Sd3A/Z4/vrSpBtIdb9vM
1ZZqItbSYiwTADP0bhTE3/dpWqvEp6ePQgHxNX+aF5XHuwt4kr94WdcKZygOL+XIGqNNmKBjNm8M
xRGlpjf7IVxJkqaqLLorhxzZq30wcLKX6dCr4GtyuFrI9bUyuETIIL30VD+9LOLBhiPu6is5iOR1
xa5uEfB7WZvrur0i06qv5g3nBdLK6WW1K6eW84qqAx9mMeTYwtNIcJq5G0k3HjBDKBZzESpTtq10
lJbmojCgjCpwNc/mYmAFK16Q4iaXQlxGiXEzr+4CtFtrAw+5cEiHu0oj1csUwj6ZaxVTvcBJczxi
lG1cV+n4vGsZG82+C5scPSU2IuMxrNEVYj46nZYWoyaYmYp+3uGrdCdcnEm+P1tjOluGYf6GTFJ/
93K28y4jzjapEGguYOlvZyX0hNfFps48cNGTWPqzOvqkp/5SLCofJpoEQjPXzhVjH9Ozz+VYTe9j
LU53c2lIij1dJRSfWFvLkLEutMAguETbrV9VxLPXfWUPQJn8ZOkiVHCeMRTCOsk1ST+UyGfNrZ83
tHUf7HThTL4ewaWpVMEleDOPqUV3jPC/OENAft8ovXOnCg4/yB7WkZSXRRu9r6bVqYRnU0ak0+sm
cu76Wg+XBOKDs7m2tkI8MYbo1tNAT9cGFjt9pzh3JaSxTVqG/WbeSoiOcGQThudSieXtGJ7Nh3SU
Vj1D6ZUM4HQoNwxJ5Japsp2LQzTcj/jOomFV5TeV567nQ8qa3Jg24nzdtLG4NWCNRYFzqGOdjIeq
Qi7GyOqAU7Z96AqT3EuoWS64UON6GGIDuaHfq3sFDMPLJuM4DnSiSOybvFp1E9aJ3157ftNeY7RE
6DAGHOp6FJG8wUCmGx5eWmiN+74L9fgwt8f1pNrqLUTLuVhOO5yyuNO+5m26MjGXaIrIrdTNbd0M
5UWfwrdnAADUvlR4WlVEMhvd8r74x8Zvsy94OCXgBL3Ja8CAbTvWDkT/LnxvWtUnqSvpl8gVwF+s
4oMuzGJdo0x4RjTSOuSjVuCBJO2PoVKs5qaFQ55PdKpzNcZ4ww1qwJvELLurMZftYj6eBUkxbq3i
wc2BKipFz2BMicx9BalynQWWcwdw4DA3rUNx3zoqHERhaZwUEZ35O2RuVyxt5lG/fYeIOdTzd8gS
xlTzdyhhDb0P0uIT8N124xaRsYnVaNwBDkhWAmGP93OxLaN0JXxVvDfq6mvtKD39VVGNRLEjaZRs
YDuTJ9GV8FbFJ32lDmp5Dhi+Oym0qNohm4yOqBLEKxvdvA/D0N4BgTaenGpfxcr4WBd0E4iQhxDK
2XqUbnleEc/MGgQXOj196JLC36KXlSB/F3f5GZE5LKOmT2+KDSLP2Awb9ZJ5AK2LohtgR2AD7daJ
dR5r+trtleCMtJGzjIm7ruf1hSPAAkF0Ts90M1tndYdlhNewhS4DjF9k7zzvoDvRbQNXLW2y17Nt
9cwwwIJOpSL0QPFk5fBc2Za+ti7LFkWCqWJuMtfKVmR7Egio6IckqFAC28SlZx4M4psHa1rMRT/u
rP2IueRcmtfPLbSE/BFJHxtl6jSE+j5t22V4HPlmsvFxvVnOAuwwXd/nCP1fBx6AyUoDZzELodtj
9d6STnRNOt1/Xp/H9rLRRPURtQ3Y5u0X1MZ5hwF/OXq54e48pIO2jh+n11FHkqNW1PaL3qlLBKCb
BxXVphUyjto50qk4oDVxsOkLpbotVe29V0YdkjoYZQ2pvDNDPFRCzY7Omrzo8ADRB1T7B++SOQZk
7NQ7QivvznRRW0dzWhgC3KKZHYcwsCZFseYABHMP/w+sZWlE5YkYGVa8tG+qKtioNVO2ed28WeuD
wh+CJtnOxblCDcpHZOvN05dmNkgqu8qSC8ib1jEu3OrCaZXlSwOUZRiahcPnl91Uul1s6xFS37zR
XNE0Qb+KYt+FcsGO5nVanfaYXQfJyVxsM9fapEEOGkLFG0d65p3DlG7fSUAAc7EaBn+NUo26m4t2
lL2vSXddQqZyr2Gob6q6Me/ywYPAJq+0PjQOpC6Q4PfUJ2BY6jYsc6Y087p5EQRpdQbnCtoybdUx
0zfuWOYndZvegwWGei5dsdJUJ7zqhtS8NMSnhtgCxBnsKk6QMYPyOlVmZRZdqUagrlSyQ+t53XOF
m9/rg9D2cwkpRfNSpp/m5vOawNTUEwatr/cTxpkKKqJW1qXdthBJ6+reg0P1vA8mF8C1i/Ee8ouz
LCWZ6ZDUvzZ1QAF6r9cvJdd9Ls19VY/KxUtd+03p9+3mTu73lvN25Jy6a9GRq546wN9bPh9vqpsE
d/5gO9l7oB+97sTrhugAszE6mJF71SRDu0OOJTq8rJ8/Pa8rehJmHcgGmr+sTkt6+sVcrsb2c+wB
zMef4eAmZnaYP82LqhjQVBFxg4HYbxWupgb9q7JhB7tM9ZLTsMOH8nk3L3toK2VYa+Gk3Tftf17M
+2JQ0C7e/fQvf/m3z/2/eo/ZZRYPXpb+BFvxMkNPq/rlnaW9+yl/Xn3y5Zd3NuhGaUnDEbqqQiI1
NYv6zw9XQerRWvsvqVr7btjn8rMaCtP62Ls9fIVp6tWuyqJW35vgut8PEND4PE/WiIvJ/kJYEUxx
oBf37jRk9qdhdDINqKGZ3UhCf6fRPNZORdvyggFeOzeZF05SOMu0BO9bLJSgkwxUMAmIN14YGefl
aOrPi2TUzg261lNyw1xr1JKMc1D5+VbRvGbx0m6uIOeGgWYWIJmcBwRFzXRXpE53MNOkP8yf9N8/
TS1QTkkZxoE79ZmaHFyhndRBkx3zACitawyvSjJVT0xfDpv5yv/LN5e+mn+Kz1k+lIHn12+Kf9k+
ZucPyWP1b9NWv7f6dpu/3GQJ/37Y5BB8LrOKLObbVt/sl6N/PbvVQ/3wTWGd1kE9HJvHcrh6rJq4
/u0Wmlr+31b+9Djv5WbIH39594B2DyEejCGDz/W7r1XTLSegwOivbtLpCF+rp2vxy7tf//uvf/v7
X//+V5b//vf/xt//+ff/+ve//sEuHh+q+pd3iiV/lsKxNM02Td3WVGm8+6l7nKts/WdTtXSTcL1p
GYapc/enaDH5v7wzxM8oROiGw2YozjvCefdTBW1gqtJ+FrqDxaTt6JbUkCh599vl+PpEPf+Of/yE
md88YCa71mxU33VT4zNnJ759wKQ+QKDLFVRnAxwlMk9uFeK4BHPV7k+e5T86klBVQ1dtSxdEU789
EvJPqTH2GkcSY4cNav4xJ3O46Fy/Wb76Qf6g1/ijI3EMqato1DC6nupfdRperUwvqCjf1V2EdEej
XlRtAumwGG//4QM5uiMM+BIWX0vw074+UGvHGminMd8h8/wUxdETw9SnkL//zGHQzsTh1UJn7M2V
qy1/xDS5z3dwD+RaOkWxQD4Sgdw++CcuHfcqPa4tTdvR3va3HlxCI/P5Ri3x7rNebSJgZ8I5I4r7
J1/K4tq89OzzjYc8oQBXjByFZThvrp3dJo5Syy7f+V2HnmkzXA1ef6spw23ets7qx1eQp+X7g+mW
ZdmOsKQ0p5N5dUcompnxbMIbkkgfMVZLyl2I59UiU4IHkoDJMjBKfUHuuP7Hb0WHeIupS15llvX2
p7PKrBHMFPJdXgTZdVMWyO7gjoQAHJ9+/B2nC/bdBTWBUuiWrao81d9+x7EJmyGAEL1DLqPcQesa
1iHKlNc/PsofPFuO9eoo0wv71ZV0HGmQbyAfocje3Iuyv22TDtYvyiH/zKV7daQ3d30XJT4SpRzJ
xypxZWEPNyItvvzzx0ubrsw3V06q2jTXJetowYVyprvn1XfyEEcD1lZFO+IjSMwoVQb+NfSWnW58
KAJb2Sl6DpkxRLnNhNG+ZKB5+idXVf3+ukqHzpibE+A99Io3d2jGCMrBFwAlSaZ4q1xtAT4Ned1j
TpkMa+mqGQJ3pbaBmGLuVEgXqzDW5VovjPS0ZbZgoQhgo1+FRQUqe6T2bB9VARumwYm0VXB/dvQ0
OJDMvFFrD7ldQS3NYTkthATVmOU0GYAorME8CXBVurmzidgfQYqJO5xmshPTDd2PbcJUp0MSd+fa
YwTBlJBIB8dyFdkIfiHg0gApjdLeWbUFQ1vgPUTtSSGsa2Gn1zVIhFMVnanPhcuLBg4b5w6djZmO
ke3JYIK4hWzrZ2vEttVPYQS/IKg4H0VI4yFx+dJRW6OGJ0FVeGIEtQhewiIy48L20ZpYAlwHtLO1
iNhvCtXt10i8OyuFGc0SWwGwlAl9ZxLaNZrSqVgS1I6goiLIYlm8hUBDIEfs5xkqJVLTT42kDZgO
jRmzijpbMTAMoIxDurRjVdx5fmvuoTmEHxHyREuwi4Itilf5fWEl4g7RPTR+7E7L7/MEyirnBJUO
VWDSv8BVBrobqOhoaSlGGd9WnWNihFYlR7Cc9UeXS7MHpptfWE34pDKgXDahJe4SJ3jqq869BnuT
nXRT7+zjY0n4XYAFLIm8cPtKGcO1QBTpKuwhV/FSgXPRJgFqWjHyoqYFWj4WTXoaeLoDhwn34HOw
MvIixO7xyVLkNBsPuYjNlCUTSkdMen7y4sozTsmOIM1occmigIvgNlCsRsNH6LDIvRv4OHwlDymB
j3LsecuD+ly50LASBJtamL7ZWFrxNkAyNweD1OYSSBigKR8qjlwDDagYeme4CMAeTeHSZ8F45ygp
adE0Sp6E7WenfMeBISGdt4r67s4INYmbAcN6gBvcP2aJKAYTfBPOrISUmG2aPpFnZZ8zH5JiYhC4
PbDdHthlhnB5RFoltOQtYBYeO0MFt9gavGVHiPDbmue+WaAZkvu3NWD5FshUGj5Ikr0bmfIcWXam
eQCX2nhbtW5/1ZWy/TCWY7Q1c7jq8DMwVt2EuY5/9xg6UbEAntw1sBYi7dMo8+qLgKJ4YiDphp9i
Z1bvW7vO770QLWR7iOnG+4yTLRsFXWvmzsPKQOkQki+/hOl70ccCgt0pyZTJBrwSy6gMn4TjY6Ki
WRgDlKO20bxkAHpfFYgfJZZ/DowGyoQX4zyn8As1yDCxoGNF34N4ty/d6xA5I4QX8h7jz1yaOyQo
4R1bvjUirdR8yKuh3epJlgDJbrgRxg4x584Inio3ICil1Oqy0uItgNTHuintlV/112khdnXWfmr8
IThNUkusGze39ryN7aOPoDtUMU5L1eL2QDJfrr2I59xwaqbUiC/cOcjX7FUJIWtE9tYbSb8vk27i
rUYBgEh9ShQu6BX7S1Rfh1Xa4FGvM67dFJMYadTEiPC3SK1gKzOsx5LeDUZ3u9WmV39u8L1FEj4E
leJcOF1oPsR95Rz1lrhU5nWQ4wxXP+0b7qiIDpWMlwsTBmLXCtmIdA0Bj8cocQp5UadN97kCKlMu
vIo+xzdQ/dUsEiuocT6YQOxXZUn/AZLRPo5BD1eqnChnNjy1hak3ztHNovJM65jDLubBHtm1YotK
b0NaJaQTE022stAXXZWk/XZB5UDy1LTuMzTckzxF9siTyDa0BnyjMogv9Jxch9/pDj8CUgNVMQ3t
M2KIkJG4mbrCb1CQAXQZ2VydwJXdKrEanIGmXrfzg/s6crRHtaO3aqd7xFSZ9UZuHZyHZu9B1Ua1
1O4YzCwUpTbPQ8/cVAZSdm1WAolEHwHSCdz+drSy90HPFRoR9F/1ql0ueeHCqeEXnlISZbnzeBvc
tPiv4ruVptjdNMmxAhLOM0rv0Uke+qhNuOa41CGoYyJsmrbBue4K9ZPUmnrfYt6xjOBUwtNA7tNC
Hiz0M7lNIJ8cmAdeIGPaflDCsLoYer8+wK+4C1S9u3OiwVk5QxZsjVEzd6NEiwu7g+QCV2EXzsO9
XZRAS3T/KfMQkTJqFD7N8bZsVW8n0HBe+8DQljWiIRcGQAUkjQcPsU3jk2JmmHXZvPQiydtQCfz4
tkjpecuUHkdNHO0GmQP4pyM/6WR4whUGqIvECb/BhukfWggovGCtYkyKEXHf7BJhGvB1fMJJGqJ4
oE0kMqBDTEppETLPhLAmQplM5O3oJO0KFYnIHJQ1fktJicdSAZQwzvUAGROPmMkC6zcE+vJEvK8S
kZyioAS2365VkBYOsQ09rppVA7kdnwkXmJRNur4TfTLy8olL+r8ExtZVITpMtVXEpJQtJr2YJXSh
1Nt+IRK3dU6NlnggBvONjiAM04ESZRrMN+ynaoBDh+54lDzmJkJuWuDZJ71jE93sBggojG4gYBVV
T78OyC3C3KYu6/oytVALA8LQkPOoHJgDNTa9xmrUG60lYaFVH51IRY8z6+Nrsjx9DA7SQnWG8T3u
6DlqIajUhIh/5eonw2l2eRiCdhoIcRqm4m9A3WcrOo72aIIwOGjQtsIVEjw972oxbHlOBeH+ELW6
JnYgE8KcWPeF+xAB3l/bHcgEoWbOCqiK9iGpRY83e4U6a++VyDwbAv66jPXxnMfVA01ra8i+aRWW
HDbWhGGsgCPqQUNsbC+hfzMsum9it82SCRv6rp0hUarN+cK7qOkSZKix7dr+eDSqfzcYnQbEmtBN
iywEoYs3g1HQ5xkyNk2085PEQFAEn8lML7iCXd1VaFx7BkOrOI65bD7om/PWYmShod92kWMBh/Rh
8sCLKz11BJmQQTDVQZo4TZDabcy9IQJ5RrKxPIusSq5BcOOkWzcuFuMuzyDaKUEGJiZxr3VDNR50
y0BJRLLYOopmHwdXo7t1hz6+VYMg/Dj3gWmqoluDzw8M5x9fC22aZryZHIDJYkYlTV2AP38z4cEl
3jOaCjHlgsHECm/79lB7jWpPWkT0+Ayzz0EI+f5CgGzaItYIfLQUJs7fCbg5Tf7ZvNn+o/MhYKPZ
BIyIPbydN3vCoz/gfMpEu23UCSbC+6Wzg4c0bq6wWdA2P74C04/95gJoiLVxJI25iVTfzI4qozUJ
UefxDih/fpEifMPLmqFJmvrZHm3Y7OTHx9P+6O5TbThbjip1XXfeTGTTksGeYUUxnWvR4beX8s4L
yOHmq5Abq0b3bx2RXL9Auae7nF/BXTaiGuWLTtv4kLmXbhSbD3j/tICwGOP8+Py+m2dLncy/MHlG
hM51eXM96sHqrDzQgp1kvr01FS9DXLX7s2fwu4gFRyFQgQ6kbQjbfvsINkHTulYKR9kyGLlaHr1G
Cip5WQjJIN+KMh15TEbufsSI88dfUHw/H2Z8oE/xH6lpOIy/efwHLYIYHnc+gjmd5+4waJVniuvK
j0nDuBRFbHO4kIopb1NjuAVIVDwpOSYpGDObHsp8qY8Oulei3YCYtINySQ1p3iDltmPwK8/CLK2+
FC4WoSeKWzFrnM/+Hwpc/7/EpL8Jdf9nEfD/DwPXRC/0V7/z93Hr//j1f/36t1//B///969/ex2v
ft7ya7jaMX52iERoBt2+Q1yO6PJv4WrH+dmAeUigjCCaxpJ79mu4Wjd/VnlkbemoOmEuW9JrfQ1X
6+rP9B3czMQgLFPVpfaPhKvfPnzsxeGO1AQ3qFD1t6GaUMuFUekGtERFgRIV4MO2a6RR3by6NJfP
vdvrvNPbLmg6jC11mwddV53vnvERE5mhHVtlV42GdoPp7rDSG9W5SLqWAMePj/W2f+VY02OmGwx9
bItO/dvoE79FWElCGLtBy+SFak3DKswLTgEiAlO0EmY2Pz6g/l0Py1CBPkwzVY2Yv07459tD9lFl
FiiMurtgKF30tIusPsvKhjFkpiSZiRZXx/gUPWyxURsPBCcmC+GwtbIOLHCBvfPSbJklIxWD4mEO
3XmHBzMTfwZt6qe0D2CsSUAKc5SnG8tgm1iDWKaINpwOJfEezJgkCMWyfj/HgGRLuIaJWnDuDkwt
kNIk8IDADCzpQoUu7VXDuqgJjgjFGB9lGIy30FVKjE29g0onvIaZBYkgJ+c9Ch0TQdRGHATz9OYo
qiZ5GvUxuxh1wDdCDfDrUfFCMAu04bUgwcaEaNlOzVzGfGMhUBVF5KosQM1oPgpf4KyrvT0hjEsQ
EagaRDpqkSTPY6tDErlUuh0KEYxHjV66qJQqIvsMRQsVgTHpjzIboRirBeDFRemgvVaJ8j6IFNlF
qBWXdlUs7KHzuuqeV4E5VGeEisMNNByZQsvlPkdxIUOGCVmC9BNz6fw+bDznLpSRuJKeKqH8qpX8
EqKny/CWMTWQeDEgQKaEQb8pQfkgLuTo/qcIMSpzGaRGfAFIw8mZZ3jZmd10zX5o0g6mBLJmEeIg
KyFi7r1w9CqkKELzItC1K78PUAHoQ6SSC2mtK00t7xMbucysV6Gwt5ZCQCWzEiwpEx9Cov95KOHC
E18y9x42myBCR9NP1hUXx0/d+FDEyXhn6AI2VRqMZyr00WpR9Vp0YqWtigIIij7oVWSIcVt4hLsM
BHdtlzIjGILoTA295otXWfWnSMNQcD2ipISmch1IXL3sCoUQ63NRx/DVunKyrEV71Y6/qDpDASsy
9rgd9UhyeO9lpTBBdfMY3WawZaOS9EvGC+kyI+WzlG6A5HZe70O05YjWQXVbWgAZHkxHdWkMVciF
9OFn1oBWg1XAAYjFmeVXl2bfddqCQaVxKluent4U7UGPQKSEWvvYJxjuQqyrD6g9j5/qHk8Jflnz
U95HEZo+qVhFY11fFSbqlmntXEGmD9aNOX5QGnhPYvTFWgxjda7Y44hpu4VyYMpMyNNkuxkS45h2
yZ2tk7bZBShk4DRSe60/fE4tDH0WbttMIYQm6vHrHpxchKhxhe0q8pLIXFsYY0RA5wpCPU4XD/1J
jDfg/2HvzJobVbJ2/YvoYB4uj9AsWZbtsqvsG8I1Mc+QDL/+exLv3nbV7t59+urEifhuCATJICQg
c613PS8kuSisVQCXihLOTzgImZQ2jnpP94ALAe2/n0SbfDIbWAcgcbUEJQDM4AmwtKehxVpDU2tS
0Kkp/DCrxnTB6yjf2A0EBpwvI3xMhjtTqlsHkKkUDMWZMiGXS9q4xkco72x4lXCy7kVq0dKoYhFe
7LqB+kIQqhiuoa2EDAoqG+HmyQsUQe18GwzWM6SeHpqHWgQKtYTN6OlPlALCzKpHnpHfnTHih4LQ
1CGTnqqwbx7SPCjyeqd5bfqsWFX64MnQaaMWPIbL3LH2Qu2yJyfAyRqSto4VA1WDxtEaRYnaDBA3
8UIl8nYIQYzjoAf1Gdy6tddzkATAByeiLlj7aZ90cq3Jqq3lYgfuGnJHYke2XgSgajVqRszUMA5l
NnJcWGu4D/SZeagofD3GEL02Xd6DkcxrvBBWiguErzZNJIiOcAj52W25zhoZm5LRZqplsaoAtgTh
W/bixoa5ulOKh7lVJSarUPqK+NiQ342GSbEy2bozJxKj79cJzFcwrnGYtsMs2jTTUB5cNfNuMyu2
XzNC4tTogRXdBq1D9HpIKXRJYRjCdKGXHHExOgK3LjFuQyWbgcUg6G13zkusACMGfgyNe8bGZQr8
LQqy9fKq+9/O4H9QMZDBpUvzp9LmL53B/9PE0Ppff+kFLpv80QtECPAPILuaafGQoqslR5l/iBY0
jR4i3UNy3liRe4wM33uBDr1AV7VdFZYpNO+PvUDtH4YuB3SO4WqWp7n/TSeQWPVvHTRG83RhNIaI
Oqg88Ie/DVHy2qEAN7WH8/8af/6/Mf5sSTuo2yEvqqM1BXiA2KI6vn/Msgj0TaFEybEOV2nZdcdi
Ti2VAC2zlMETJl1mlwk5p+7ojjVv3aDoVX8uRQRpDsvT94lmS9/TUCMOuEql5Sokel41eeUQoBzL
Y1ThEu+IpFIxH6UWbWWFtlbsl8VLg/dWQ6M/WQMupTOKmy0Fq/fIrYFrF3kLDEgag/45h0k3GMff
VqOWC7DjNJJ8q4zap8DF/pR8Be6oS8Plsy4SnEA/rHrf+4d9UtEvt+pIgMBrpbb916ODxPznTpdT
WvbxdqRl9v08lw3zaldNGHqmSqofReZqb3OK2elHw8pyw19ml9XLpJ6zF2JJ1ALKLd4n+Z8frVqZ
9kWZvLV4X/7e1mqxSy1BDSga1p0FMiIKGsg9rN7ml8XvE2iOJbYXcv2y8F9+/rCrZTYG97eFYvDp
fZNl7m0/v+/iw3H/Mpt4342cN9jvR/iwp8yeMMsQABA/bP1h/d+c/IcNPsy+n/SHTf/l+qXl76f2
e8vYTjClyYytg5Gqr7vc/u9/72Xu3y57uy9+Xx1nRkGo7Zf9KCU303LrTE7Wzyi8ucPeJ1VbNupG
maXzhNmM9k7Hy/h9m/eGv+12WWHPd7z4LRyg+CtkoY6nvJzTCh4l7x9/W4bpOv1VWzb8y+zSdFm1
zC2TZUfLLt8/WotJ7PI5X3a3zFpDx57//uhLw2WyHMYysSPoByw+5fnoKdU/X5ZZAQFW3STtrO3U
wdkZmVodiVJWx2n2ckhgfSZTKixcJm6GS6L/tmpptSzt4sHCXXSGGdfWybA2UU1gEia3mslUzw/L
LF6EeXn7YTe6HaqrsdJSSrrCEo9buUGnQBxNTg2glm0ag72aMu3GUxqSIPb4Fb+P52CuOhKAVF5G
QEzGpv+aZlgWNd044hbzfUKpn1MfuMnRJvhTRXB/cOMTxoPAXxn8g70FB3jEs/CbMQsoy92IRV0K
xz1oagc43p9n+fY1JpNx1hTj3txLL2shn+MYiGGsLT/+22Xtn2vfmsgtlm3/7UevjegY/7br/4vd
MGLF/M1098ueyRzyzlmO9Da7LF124+bS8Hs5wL89EyBdR7D95e7j2cAo2lb6dF8tbzLVwljZy8f8
uMx18pu9L/u9zfvq9zbvy6g7xCPn/fO/2q0uGt6fy9bvu/jvDrPs9v0o77tZlnlJ+gwJhECPh936
KN9nunybLnPLsuUjb/ArcIFp+75cRO3Au1Bu9ja7rEqW9+qyzW97XD7myxtyWf3WctkI8cYfx35b
//75bZ+Rqawn0sXrGds56LPKxQIJisrnJRqV/BTNOSbdhA1IfDLO7Ydx18KqgMGqeVtydevSTVWQ
VxjSZ6ZN8WJUfU2FHNdMXuzzfoYfFeHPGVqptyMkcm49r9wjJwAbqAo/Td0XwwzTdRUf0/bFVtyD
llY5CIda98tAj/AHuZ8KY8JCF2tApa2/JTO8F0EPYxMbF9cO52tYB7u2Gl04tRRtZ3H9SXUUAHxl
+yWLgcrl1LdOWu9tytm6hJSO+Yk++5SLtJ4sY4s9b2OBVrTSaGdCFe0z9L4iK8TKBiXb1tG3NEAr
MA323miBtpInxikj3ebV2IJyyoZt4ZhYudZXKXnFOgP1wMwIOLHtM0MEbMMJTKzaNH2dMhfDZzct
8B5BwOXazjHT1c+5kY6XPK7O6tRSnwYtc7KdB0HBwcGqtx6EF78ua2+Te8q4MTuiEmKI721AtGsG
ounqVRRlvo76MuKXRLxmlnEC0XD+Umbxq9PNxkYbntX2oQ+ra22i2av3Za7mm8qRzzkr2qEC6XHG
kKKOWIUH7mKt2AcJXhQz2N070ybjR2HAUdeRMhhkNRArlC/lQBDJhRzFYzEgBRMZd7rxnVJD45jj
TIwBHYnBNJruCVqci7h+tqxgXPdusOqnuzAPj4lenZJq/AnPqTgqdYPuo6p7fouq22odqrwsmuZV
QA7l0BGcpauL/8eUHoeOh2qNj/YW42Y/7z0sG1CD+E7tfUu0kvRji0yXHDa24TUBF6+MD5FDoV90
F6A5gVCMVriWUhdgVjstUHdmaDkbA5NCgguJFVc4kvK17Hk4jIP7XER6civ6ar7rv7gPMFTFzokp
MLFa5YcS7YOaEEUWqU+lR/ktnIhVFhJQbWfjamDRXWKsZlUEPLzK8zsLdraG7YKoImg9RVP4Hb6A
q8I0tlGRtYc6ySAAwWBd167UC2H5o8QxtlJBuBmsvN7j7fUcpv1P8MYjhCxME3A7IRCT41vWWreW
doqgpqVecKkMlHMuIpLJy2J/rL4rdhhsBy8DrUOxeV2qvd/12tFrq59FbV6tPtC2ZNN3GME02ISZ
c1ztvPRaJ0KgJdMRZLTSejfKsCbJkavlQYzzQckrGtQ2UV/pZ+KGgptn1u6rGb9t3OfYTxD3q2R4
7ubxzu7sZtPGM69KvT8uW0xVFK0jdcLapb0WQVg9u5jNxtoMZtjZ5twfbYpeIzBBnwNH7+ntr6o2
c08Q0YZ14CKyVKmq8XTzWJeTdtITqvn4PuHGDLVvoyVZ/oOJXiecqutY2IdpxIK8IZi3rlzDH8es
v4P1SLGMjIA3HQA2i2D4dYr5JUjmgKKf3Md5ELzDGzWU9hLd1jFCjei/+UnvqUCqk+6hMSJ3P8/H
fI4TUPZNhblgaTEgowtd47p2o7pH0GLWbjSy6zgw/BOpOW3K0nqMFArrm3kirIuR4WjOK/x9NL8L
kX1UbredE/FqUlVCgTKOrS03Pj6KTYnyZ4WmotlYSrDrrXDcYndQsG31qPR4tRF2M89BLdGt04tB
Z8Q2wAubTpX51DXwdGvYQSwaaxNiD9Ca9VZzT0RJsb9pIFjC+kFOwe+NHQ9109nnEtAOwK9yBQEO
Y2CzvakHD5K56OqVGhFdnwnWrVRt/NJ1aE8snG4rftyVLqIfs4C5UkY3sZj3djI+BEV9bQOgZG4H
SUOpnW2lUeFLJ00hANZ9KmEGEAMrGywW8FYkgPggECSs59g7wPjDLE8ZpytyW8Q7sbITKQ/dKMrS
bYd2eFWV0r7DqbZdoPfbMocRn3Wbuh4vgWF/AUmv+ab04Mw9LNPL+Xk9Ffp97VRP3H3Jip5ftRo8
vIPJ9ABZxnBwMBmPpnGB3C484Vy0G5tWX6kTTlJjDnuG25S6+1et1MbtAMAQaD5YUQJPD2PgpWtH
RK5PBPggks5Zgeg6p6H2icJruiieOKvWi5cFxa7So71HJTqOPFj7aE3+YGB3v6L4E2PiIq39SIW6
53XWA/QXCgP0U39r4694GrjBuNOMXZ1gQOt6jk9lW79qcxD+k9BXpLfdTWjfCWpOUPpwTw5B2+Kq
ouiH0bq6fXepRww7aof/HnUi4NHb9JB2n3HSAJfm+GrA467r0hcGCKVPgJugtedtywDVrWVTLE6E
ttl1AJg29KQPjZrg1zW119SNNwiaE9yXgecjdFnN02SegP7iUAn7vg8d1adEePDJr9wYM7bPnUd1
PG5YvWMCBg6eZhRIPgmlJ4xAZ4zxgJFkfeZ3U/DaoKAROoR89PGljzLzR94AYMRnKQa5HBb7gJEA
qHb9gTwcxcekdDaZc9JtCLJmjb8l7lJS5Aw8LNGQayq2/ly7veZ7TY4Dl8uiplLd/eQoFUP48nkc
0/wwC3pEvR1vFct+HMW0RbX9WMwjuQUcjXDOI4hNMTW2EfO5diHHpVb7qehN3CQMDNuoobtg2zKA
7bUgx2hxgG4LjsA8hBujAOV/r0qdlItYEW5zdyy5N5w0GLY8SLp1J15FHwPAMcc13k9XQ3qFMcCz
+EOrxzrtEL8SvkB/Pe3j3kx3bRI/BXmSHedEuWAt9dXEOS7S5vCoupH8Z3grU1cbmIL2hcr3DNEa
zCt7OgfySleauJSFw2Cp4smHi4YG6wnz7cZdGW78vdJi1GgmHQXspcA9qaYUY+KbgasCtnWi2vVJ
8cklQNTzPD7aobeNWm24gakvVoGl9xtzKC495jQbVNd4varlQ0vPoYYasu5Qt3lGjXxUGH7W6dWt
ZetPeqOeYGuNNnh428BR0kmqdg1NBwTcQ59qZxrxsxl3owXWas7Dc6yLr9XAodTExfomnXyS98cG
X++zpkf35pgJ/qPddkii79JJZ0iPkz7+zAYFuy5HwU0q1A5tMYy+YYIJTsy8l659jT/+NMgGkNHM
SpSN5qPrRdAX1eiC0A+9KwqtVU059KooEg9nbQCbcVoEh5outNqU56qa0dqrJrhx4WeOiw2YYhx6
KjxWfXp2OKI/k7DxYy1r12ZtqIfaGbcY8Bl7nnGY+nqASork3jXFt94Bv53Cdo5dLlxE6XjSY95u
ef2pjmz7GNToi6t9kU3xgVKxddge4Mpop86bC/rzEu02Yu6KANwrK2PH8AHu/guUYuMW+TKPzqxI
d/Y4rvNefCvUgYcJNNk6DdZz6H5ixFYxrNvhH7KbQtNm4JLfj2ZBtQF+M6Gh3uuw2gF0Fw9WL7OV
FCmrlYr6MPqSJV61csdIP4OZ3mAh2CO0GzdzPfJojpLohNTikorjRJ30Cn3AF/jPHhLO2sZLsTrz
HqS7JTPcLrXsvbRBjekoVGZU+dgWmzsShr5mYbGK6LsEBfMiuulFscQ2NHrpP1ze554b7zBjCdYA
g/Z9Nk9rjO8qnnmzs4IKNG9UoVMQ0FyzkJdxBAKrR/t8UyXiYsXfG1e/NINufzYKAMPxsVLob49p
iHNV8mPCEtrvwEisTM+KNq418x8VaO1BdG3dzEStbSsrXNwjPyq1fl2TgiuB5wgFQ7lxvNP0Abeh
QL8oFfsouwZRcwCvOVFsVMhJsOlQiW+LIcEwWU1PcdeHO8gQmyGcboImUrdFmH3G9jLcFQjxMXOw
LjrxiseuRHoI5JLbi94BtCME94Q7xm7GBTt6RUfwSQ1Le10Ew08dTLjjCe2gTeKnHT4KM0+3Qzv9
pPbFeLIivG5SpZIdy9HYgEUFW1K2/Y29TjTd2yOPPClteK46IV191RDl4k3uDV896gRxMx62eH+Y
R22UXtRx7YO1OIREhfdhW7xacFLRWc7WSqgHiiPmnePhD+0ia8/walLjb0JPG9gPQIYKLzZX3oD9
YNaRew888prjCUXoKgaKsdZsXgqV432zYXOUSY+dl3djOe3ObGzemLhytgFc2yalgCLYD5r7aLYC
B2QGySvDmT41Qc2v2j9qITbKWoBxrqOmF6G2Z57SMSlEQndNsqH45Ilq6deoHKjYcFYTXsXodbFF
p5Djgqi5XaWdFu2Fbuq7BlZirGh3TZcqVzWxgms119m1Dk4mJjYwIeWiYRSHZsxQcizLNCeU6ugh
P7xvFepBBKwV7E8l97SsELPx2s0O7OJOrI1ofmjrhzYzhytCgF3n4P+5eDwiExWrwU4STiR8VCoM
i1YBvVhqhRyIx4gDxvhkmdxVhAguQhvDu05OpgwCLBbHRV6enHCwYDgzIRw5gy+a6YmWzh/LYBjU
u7kHQqv+uayfYcTrZqzvaleBsGgFt7mc9PwZK6e+clPoPPIhGY45YKVZTgjNUi47ORPOZnxsu8i4
Jo0T3w49zIs/my3LW9v8jNU3VR9yuavU+jWrxnmdD21J3dM/d0nKWocuhEHu0uTDCmqDsIx8O/Cy
2NLxxomnsjgsB1iWBREaCq8z1gxOq/WyaFkZg206Wfb08LZlXsUXx1HWQxgld8QKS8TbV3Cj8d1Q
jz/HuA4Og2bcqKg3zqTHzesywaGp92FXW9v3Zdkkil3Q4j2SqkqirLAuNc4GxMPUSq1rLCdL4x60
3lwGqeRTtn6B3xE/aoYp8GxV7u7tc4MkdNuUGaaEy/qosnR6RuOVCrZbFOm4qQHO597pzavnpcqt
FZ9C+cFgePM2YWj1DGB/PlKhxhGycG7BUBi8HP5sh8MghLFZxQJSLnPU0j6FeXzNsdq7VCWVKMs/
aq7wp6YOYeVleXsLnia8A+cS3ulJ+VAF4Xhami0Tuy6l2TZVpMvHpa3mFt3aqgd8k+VWyzJdyvQV
sBFZP44+wg3vmhWGd8UPZD4aRv8CQ9C7Lst1Jxe39oBrQeLiX7c0C/rpUDk6SDW5JaNAMJ+aQdiG
/18JaHOvhJ59ravSuVbUR6CPcuEzjbNzXVZoXdIeVNy2qNig3bIiTFUT16oad9gU4Ct+K0CF8YHD
VGmi5yas83vbqJZIibR1dpleJ1sXeesa26FIwlvcNcCNdGNQPRL6DsVfW6qKEf/XdXzXywmUoQ5K
I5Yq0Tiqb4K5/0pF8P+REtSixO/vkv/+axb/LJsi/iX//7bVP/P/JPk1MvWosGX1smWi5/xn/l83
/0HBO5l8FISmzjDqz/w/0AIVbajnaapOdQr6zHcVqP4PCym36aANcA3H/e9UoDrf56MmHUafrema
TbDQQHCqS7HDx4pdwnslUbN+vOAn7m20UuUtMJpnCc7fhRW96dIci0Nvxu66jvn34GMJmbkjthMH
Pa7PMC1yNftGduIsRi/aBkZxiW3iTxGhML24zVVPOcLZeIkVt9pFTSYOo2fuW696pBxyvIXlM96i
YbK3H36If6U7/U3fKr+YSYG/BJ+AfUBm++sXQ+hTpR7csUuoG/kO4xRf78xvs9lY+6gLC4yDnWit
5X1C50bBYaRv3XMzjNqliswfHYX7J28Ut6VdjTcgbos9lC4Eerqwb5q02lDI1V+dGC83zxzSPc8h
gSwRPV7gBt+JJ8R7dSzuS6fXPjnwpny4TmITJJU4EX7odtRk/iRUNJwa9PELylMpauA1okhORj8k
p7TDAWh0uIWnKQ039qjhShANxIgV3CgDYTz2I/xuzzGjU7RBdxQeislVHnBbMPaIyYF8kxr+D9fU
/q1iYrmmtmO7no6mCzXvb/UEZuxE1F1PWEPPgM5FH8U4Vpo9unQn/CRC1bcqUHILz5G4SrxDgvmC
H9931wzbXezV+gnHJ9w8UvVWCHppXdn1m8ImxlBDF5bY3MTO0nvMnwn7gKbxIDSsmsD6QgBGkIe3
CQ5WojiFo7oJTRco74C1TxGrA8piuriRnTyMQALsVZaGdMujSls5el5ezBH/g9oCwstNpyGHdLNb
AR9e7UWXrFHwSr8C6hMNh2vpzVc3svOniaiDcPKB2mjcDlIQzZPoj05F5zqe5g4wu3UPgW/eJ1GX
P+lEQay+PhtG9hBjrHh8nwChHJFDgM//+/+49teb15EQEP7lNvew8Ts1w4GrPihV1l4K6ytjhvLk
ptQXIphQ9k1EdQl9//gkKOy+GYVJSQ3ZQhuka61jwkbfnXySdek7Uz3HjPwNas68bu3Vtfr09+cp
JUQf6l5UR3PQuCOUBj4kJ/Jv9YEKYKljaFaYCV1UXWmPuMPcFHZubaxoiGWA0/sPh1vqRn4/nqfq
qmNKAgfFF78er+L/P9dNVF4gTGvRraL9qLt0orBSx0yi0czL1GGIi8mA91BzQ60YRa+h/pUnT+0w
izDVe+eewXn41BmIpslX8ThzvtKpRcMcK09llBF/aIJqVwYqjsze5NyUM1DrSmf4ghDQvvkP10+e
8K9fiHtNtxD/UxIg3ya/fiHHMeIoLFB1Q9x5cbIoOjnR4vuOq2OFoNQP7VTdOJgeblpRKWeDJ9Gp
mXt9m6CmjWM9XAs1YrjHRsbE07CttOsySU3vh1YAFzVibsFJm9P1oBKlHOei89sIGHhPsEFofDun
mIft0JMGD+rhSH4B1keOC/qM18hRRV+6bRsnu6hOUDMISJzPHvluP4qOkxZEFy3pHU1a2fXrvPMX
h03qiNttWA0uwZx0vFGGzNc6T90Umj4eNadCZNP2P7uWmIjSqJTea7q57uNYO7sEhcg4SViinbWn
AN05g/auuPz9dbd+Kx3ij+s68vUIK0Y3JUHr1+uu2r1VkHZSbibXp9hdJ/hqDXeu1XwZIoUHr0jI
4jfuAJ9x+p5qbvLDQHpEv3N4rVMH8yaqr24jJVEPsObFDnRDcJ9MyriKZVvY3qOhTN/7Pr0QAT2M
up28JKULBdudoltyXxPE2hzbGotCRVHY5qupBRIWdo9hG4Nu8IUbiiscX6+na1LlwxmTlH7NgEs5
hIX2QAGliT9ibe6j2RX+XKvFHn5svS3M0dzH+MkqCor9cY7rjQkG+xLicSiC5lmkY3XLiKl5Mp27
RgcG67ZWd6Nqm7+/wLrn/OWvbSBONxxoHQCYZDXFr5fYbvAwb6LOuCGEwkBYy7QTMnftpLYj/f4w
1nbZbLv7ZcUyGV18kEhB0KZRlKnevm+jBcq3aq6aD4s+NLGcRKtXy87f90ZBZuILZ6rWb/tdVgdZ
wiE+tJxteI4kDsw1/xSDsCtnqQxNflB0LDuXE3pv/XbI5QQjUBlbzzSf3pYZyxm8H3zyUn4M0Bnq
AXTj+l9+p/fWf+xX+56HLl3+5RzkVVjm3g+/fHw7p2X27aB9ld8m2lprRI+g2iUKKrdfGgSkMpW3
K7+sWSbTcvmXWep612l9iXjH7zShzZuAgIxiBKdYRmisdSzjNUJGboSM4SQymtOhjfcH+rFPwpp/
zjgTbqfucVKGn6LEyrNPjXNizj/VsbPXgnBRR9gok/GjKB2/VrlqrZOezNPguDKQdeo9tXoMeueC
nTwBfErdSDoXn/WY7ioJxBuUjmQOtHDXF/mJFz7xLBnZgk24YZRurEgF2eSdZPyrppsAL/YCmZdU
xHg3yFhZSGohznSs9dBOD+Ql/bkLFBgFaOZdYm24kZQrVx0fhoLHaC8jcrHrlPAuftA7w0RXRu3y
+GgSxKPe3/7cEtaz4+/kPi9CRvtiSb6X8b+UQCCSuNs+pAw/TQZ8Mrui8nO0AmunV3b5EkmUMUWd
4CJODryQbLHl9n0xURjiU7O2JtKvsXChAsgIpYxVYkuzEkv0UsYxcwKaFNw3VGYQ4pSxzlZGPT3C
n/MSBzWOqeFcwhCJP4iJHKOKieCi1+8bmV4tGv1s1SE6yjL9kgY4WMuIq5aN3xOretDNpl+Xtn6f
hM2NV3cumNj8nspeLjABXKqVol0mjkoRfAogba8JePklId+C0K9DCBhLkHRH3JFCbxkfNswXVB5+
IOPG3SRBD9iAwK/3R8Uudi7C01Op8mTUcBUm+txASyIY3cioNG/sUyrj1AS9iVgTurZkDFsQzJ6T
8VtcZ/e5Uyg3SK83k4x7VwTAQ01RD5NTt2tF1sKTixj8oDvnPXwBXB0OI7aXK7RkcRN2e43qKWzI
ydBalGyRTjr0dYKkKy2IaHX4G8Dx1JELRAyv+4TeDWaXeuo8ajKmP2MZjmnjKsfQE+xO22+cmZAe
VXIj1pv6oZHJgVymCWbyBQ55g2x8Mq3kuw2VoRwbscGj/h6P1+aMgvtYytRDSbJrW5ONSMhKGE50
zoir+Up83/GeXwnyFwV5DKFCWCKtEZtFutKGCSfcDOAZ8frMehqTqL4dKgI31HPwk4krNmwy6i8e
Z/InkUyk9KVNSqWpLopMspQy3RLLxItDBkbIVIxHTkaQmzHI0ahuDHm2lHbnMoHTyVTONBY4vZo8
WpM5+z6bwgU+Qupn7PxZpoIqmRSqyQ71Oaohc1DPoTGvKplAUskkWTKlhCh+hX+FTiDDDY+DNm2L
xPkqlPCWB1Z2dNv0CUZSysiuQlerG8cJh6GNRR4rXxJaMrWFbfSdWSIbAbm/iYLX3FaA0tLZ2IaQ
hBmtd0cViCcyoOkiPjkJmA+snVQeiOh1isCfZ0RruHkOG2tMgA+YOnoRUnEJOTl8e9CZzNpZccqB
sihu5ZG40kz/krgeqFhtxtbIexzgJWwxZD1rapsfOr1+5j9Ur4zCdfdGmqPoySssPIdZ4wVtPSsu
128kc76pqlSXYpxglaMpouIFo5ey2TgZOgl8Rh90eqioJoqCQho99nWlVtaJ5/4YYJP4nGGB9MM5
MRz6imDZL+WVji2bJKirPCkxmYXJDj8L8qQMxUa/kqlTc95ZZFJHmVIVMrkKG2CdyHSrKhOvlkzB
ZoyKZpmUzcjOCpmmbcnXJuRtSTfF/ACkcm2Z1MWXDuSdTPTOZHxHmfrtyQGnlMeQNPRbmRzGNjki
V0xo3F01Mn3cyESyR0Z5Ih68JJhlqjlZks4y/RzZd92MB54hE9MdGepGpqpBgZH9y0BMZ6qxg6yD
iwGJbXE7yDR3XvmOTHvH5L/xeCMRLlPipkyO62TJqaKjByoT54yL9li/FTvNAk0jzrpMsaeF8Qkc
yNkJ+IVnsvDuko6XiXmUKA+6TNWPMmmvy/S9MF65wcQu6+PHlAenP8lUP3zuXUSvepYigGpADkCK
Z5dLtYAUCkxSMtBI8QDVa0/469yjQZifIdCvUCaDHJGSAwXtQYMGgQTFpkKT0EtxgoNKoZZyhV4K
F6CikFuRYgYTVcMo5Q2BFDqUUvKgon0YpAiiRw2hSVkEnjc8AaRUYkIzARgJQoCUUeRSUEGG/tRJ
iQWBiStJiocE7UWJBkNFi9EX6Q+tbyPU3SM2ojOUFHQbqhRwaFLKEZuIkuIqslbJiLeTFHyYUvoR
IoDurOKzLUUhs5SHCHQiNnoRqIz1IZL6vmbLAyauDPPbEHv7CUjFFx298cZTzeEkQk+5FG2p+kuL
ZbJ8TOFWU/EbjafAmsnIys3k9hoX5psbcmwxz8p9N/YjXDgMbsI0TD7Fnfpz2Uc7TDdKKfrPNe/T
rZmrJMHJodxij1WQR2UfhXsnsIf5ii17vC4tLbqMXdmes94I1oBYlGeRN5tlX86c41xZeC5FtiMl
XkGW73qk8qckKtQV1KVXBAHNdz3XTjZY1S+KqeGHpivlmbDLcKOo0bj20CS9ILjaLk259BlZ3ZDw
SCQmRm9DeojmublrTP66b3sTN8nUZt90Rxn8TMUcVC1cKkEi0PIIxkDdVt4XSx4X1NmNCMidTr3a
bkY1jM5D31k3WFW268pE7DOHGZk4u/4+OjXutn3dP9DlOY2MmjdTQEheCE27U/sAi1zZTDU/U+xm
fp1aRfWNuGhu4U9qR6vt6u2gNvETpMWnpaU1m5cEX97PlN6Om9gZsfIivXeJ1qliFmD5hPJCTmhd
1lbz3Q0xoFVtI3nwmkbZ4cqm7x1yO3dmrWtUw/FdTKBJFBS2X8cSoVUzu9Ft75Te0Z6CdCvUpmME
735aLpCW1VdeV/XnzGqNDffBcKrTurlYzpCsS1K2ryV4paUp5kL9ykRadV+lQba3S1Psiz6u7zOj
45eVB/bo7bqRG7wqVuz5rqaYF8+w05OiZJg+u6X1FHjRw9I07MP7IZFhg1p1Nw3eRqec/92lMcBX
gYgyX7vM++NCusqAi3Ih7rVgbvduGFV7bejU+6AU4u3AA9KoqndRBITsw2pze91rE/x9tTYv3TRO
qHzy8ttgflbmTH/F7UNd16JRz2VWdlS8MqheGhTKqcFT+2tC0netQGc6C0WJsJxD3hpMRoEFEuPL
QfsK6Kxam+ZQ3kzmYNyIUpNyOw6R+zhTZt+A3iRr4D3zTWA7LQB0O19jVO58ddGwLKfS9ERXO8e7
cUFH3WhV367z0uWdTCrqHIj90ooun+WDZ60ulL8b56WB6iXu66RAYuF87AAaVzHF6gVZfXf2WgtP
yHluXwUFtG8nhGWshOEHl6nSkrNaO9666Cz3xeHHWloQh2h8F/jgLQ9P6xRNOsAjLBtf2rF9+9aW
N+Q+g07tNmM4jcDBqUgUi+A54l+57KNtwtjnhKJr6Fr5KZePJjm4f7Zh7Swt8KeAKeUF6Jco2z7O
EA4lhTF6LqZ+u3yXAG38Si/tfZwoMWODej6KuPA2/JmmL8mI9lheuE6xpATETu+sqamPkOySrW0r
yRcRFjgFck2QWEuifTPetToOixNZvy2+ofpnugf4LdICZ7J+FXNL3M11ZR70XB23SWn7ve6QadZC
3xrn8TV2U29tqVN8qq1Sv6es+NugpOMrN49KPMAObt2I3r4aEdJw5Aaqnp2JS1qPmQ5tgTJGfB1g
xrxo7WnZULeScdMR1zjyPs82qFrare0Wj8vKqnQjAqiVfRkst7uMlQVdU+4VA+b7ARTjp6RpbbTL
mbkBYDi92gOdGzt8hQmeb3vK+A9eptaP1P1eltP/H+7OI1d2JUHPe9GcBZJBC7Q0SJ/Mk8f7CXHN
e/Q2gmSQI/VcgLQDbaEhQFBDQu/hvh3py7yvul6VoAZqKE2INPfkTUOG+S0NiNMaWOuSvB/rO6vE
Gn19wXHUn8r1i6dBYiHOmiDfXh+vyZMspZo+2pne16XO1WHCWf66IMS+vsVGzAmM62zd5CoT9y6J
3z9f0UOSdrHAUwidU5BGahvn8eW9e/S2EwWfvgcacXptUGxPCnvxblIFfX3JUaczbt0M4MDs4wc1
Y/kIPTZpRiBDWECLjBfZWVTXZeJmUZOxvn523aZHYJ7ltaF34dBb2t/lOlw+WpOl/YD0H5qDEEQH
ula3vR1Br1ZPQ2B8/HxXl1LGOGumOzNznXNgwAtcn5Dpclskfv2CbZz+gbBgj6uH4gs5Ztd3OyyT
S1wYgQFp2SAdoRIQJVTz+PPboYVwTUekZCyP/Vs3lenPV+2t4WUCGH3yramMUKrSl3L5AUvjZDPR
fwZQuzshak4ZMg5egj5je8rzhmVY6+spNiRTfHc97WbCSz7tfE979zc9MnUnVqEjAl8pPWRuV3Hg
r5oWtZMiQvfY594nFYvtoRJud25S2hetWox7j0rbc1vAgwf+vDASjsyqw2Nous0x9wXN7mQ4RERV
7SeT7tQ+RBvIyi+4y9XyOKveOTfIw82gpSeEHSxTzFdvRiRhZ86yFZNHl42cnE2ovXkD/fLpBy30
jIVcsJqC5qUJwmOWT3pVxR25h2Nw6Gv2gNeOHl+wq06cAU1fBvG22OOTUTqfwBiHMg/c18G+tDBf
UvUHT9m71OcalW6rtymZktGiiu4UIzr9eUjIqiP/IiwuP1odIT7Em3K9qS+2mGG0T72muyXI4ir6
y+N/+++u//h6EBbux593ByfdJ/VCwiSvfH2B6+PL1f9yvfmXBxnGwzVCDQenfU7urkQoGxXEpa4c
qjRHg9jGJZDzmddq1tozyu1Y1K8YIMBfMnZAqaFQcQbqNUvfKxguFsRVuekvjlg5OG2EDKCNCvJj
WF3S9TXT4RlZsZwQ9Wd8ueRduAF6n4CvaFd6uBfM+Xi1xDY9Gp3FQUAxDuXAJKDzbTDe+c7g/fwH
41yo6GqhrS6+2p+O2pMJOHUQ2n4qqBdxaZWOlPlLQ3YD+bNZi7HvcpjDDm1EiL8kmexdOKltSu8E
zSPjeybJtCI0sLjEpUpfTlvH7e4qX9z4yLP316+Hq0xu7QIFAYmV8coz2DDk3fhy/XCgo21UVStC
3i+QY7NEyvlKVyB5YexUsI5kL9aIe1dK9WzmKakbxcWtNvV8V6QVoadBf5VZjbG7PnZ9lhQDcq9E
u0mJqNjUGpDeJ/isrv0NC4WkVWJ9fWN0SoebpmUXR8spnxgNKDoLjzjS/lkWPIyf5T4lmHDb2OOt
k9MPNrC1JA1oe7XTBgFu3nYWMmoSJt6mxrFDdmEcxUWKTURIhJ+X8+Pnq7to56Pr/SqziO/T7rBK
HXW04vwgoQwPizXU24ShCorFRJwJa73xXCCHnJCLlbv4WC7GXK5H1T+Q8zDszRQiFaeg3tvSv/GM
uUeEQwXeChYaQqQNjd3ST6+Zk+38pqOdOgnDiM2io1zcZmaOe/lioepHDQg5Zt7aDbS1op5uitq2
YfzN7RnphvAiQ8ffJim/535MjODQF9Br4tYZ63bfN95dueAjsfX0ejW5XW1eV+fb9VZ/da/1xlSj
JXboCKYE71D34hWxuneOyxsvGNCFNF16wurN+jBvg+PAn57lhLOilKGz6zuDfXruOtvcz/INkWrD
Pvb7gxw8ckXQMaOmLchbtOhWE6M13Bp4KMivHl+p/MIpkYvyVEunfVzmjjDHOfHOrkc7TX5JKp0H
OsAgIf0dPiYRjYMlolijtpk1awtNiLHP1IBLwBB71AT1XTC4u7oDIMaYReQOVbnm/Jw4U3xfNGG+
FWXZbF2zXB6NGpSR/6eN+gHMtqCcJyJZEpWsSxl1OVnWoa1KO0qd8Dyr1t9dPaOFj4dkNXQNScGi
OOVskaPrAUHhPZmtaO0b+ya4DGBpznD3l0NhWIQBNWHPxzG+JUX2QjqCWrMAiyOjGV4Jk93KQkM2
AIj4ZicjXGMSK/wnritSvbV9nwq7i3zpsgUP8kMq2OhsO1b+XNdjtprSgi/Itvo9Lck3lZrt6C+H
xkMjsPQ2ASJV8zVOK4SoxH6vUy/4+f4nyRWgRwIgh3akSzbLh+h6AHIaosx/DZtRozhrVaRUfpfV
pbsrbUTe14fqf701hjk6DN99XTBygCrqucTtz2WIBklGNhmLW9PX70kBJw5aQ51LZnIlJu2mxLYF
HCzx6Pw8z1EkExMaGSFBn64hMJUsJu66Yj65lb4p8iZcmXbM4shnGu3KcPh5uN69RFuUKBR4BsEy
vzNu8enySa6HShjuJq7rC9iVxhGhRnHUJtjyKrqrVpaZinW9NLfNaD6HPaN8GvMWrofA9H+/Ff/r
LV5MYEiAyy9yNRGhYE3R9Zaj4z/evT5hEnRQ5V57SDqvia4H6sWYV7rqJXHsHIE7psfroeowXMas
2H7evT4WFAbMepo4a4O61SgWBAukuARXKXmrK4aDlyHxMJ4t2A6Dy58WlBRHKclZaxxYmuQAX2MD
YCdpte2JZI4Se0CVVBtYN6DRgLHdNidgaChQe7dMzaszLgA1jvkQK+rRqrgl4t3CXqRmxovkwsEa
SiF36C9EKd/V9YBvEpzQzKqfX8lQFUiZyxCU8nJWXD9JgYJvH7NdN41DLYJhp7Piizm4+ckdk003
W9NP8+5P8y9X56YBM4QIie+B1xDBLqLcJumkI9dxdITQBUV3ONFruoRmlOdVciyw2LFFYtCu/EvC
cm1i7bneD2lBTeKhPNpTXm9MULW1Q65C1YXY8Pt6W4pYYXmyOdlJiaWm2U/qXRoPz1dD+ny5Vq7D
wfXW3zyWeJyIoaIWzOa8GBQ5ly1qg3O+VIhs0z4lPKOob+AKQwnIjKI6vUSzm4ne+5WpYHfZjNmN
81wgFd+Zmto87dk7MpaXL3Aw1aYiAgZgWtEKTynVceoMzBqxdR40fYJLn/A4heweyf43AhUPCnq5
y3TafYaVjYsp7p8rt0dfPNKuRQecG+rHWi7hbY3GoBHGGOXo+xDewi05UOKkVlpyP2fJfDd1WMM8
Iofwrnk2ACEmRdLAJmiackzBYm33xnKbS+9nek+wdxWweq8UieUJkHJ+2a4giUfxMj3YILxbHXTm
Ziyn6YHWHbZRlhkfUm/e2YtB0RMGw9nzxH0cdPXaDqFuENCvfMCXd4Jz8Lt3l9E610RUFyON2ejE
yAYWzc6zS1wIbULaURrYm7FKwudyzL/3Ztyer/fA4lkCNgwqiPiLtQxd503Xzno2fOtzcAxvKxwL
9YVNy7VG3H993G9HWAQ7tY6eKPpXkpj3TZO7j+HUfPRzYm/CQoApdco72DMCGHtxn1vT7d+I5rSO
LWYITEO1fGtIUdvopIYUujyLCXnduaVeEd5fI6tMZmdVWqlxNJHbrnBh9G++F0cs58OvnWPxe4hl
i2uo2JvUagHl7LJq0o/qtvDIxL4ehGwzxBM6POYd/ZWsE60vyugRD1TuczLEAxsDFh7SLed7IsTA
f8PXThnBK8rh7EDp2xkiZdgaTWrfJ5dbM2Vo2zTTzaF3ai4dVxWRxAP4kJY9bhkUwwQgELeM9kvx
VZNgpUkaROZvInND6xuRcdasKQDpj5R62gdZlxieBhNvSdu+hmMBt5FJwDYHYzDZf8k2CJxxx7pB
rUzmyq9j8hQWI/WUwnzVQRaRGpSuaTronn1bl8daj/0aBRd4snkrpeHyJnymEctDQOvIBdmfVmey
bPSWRFrcuXnBVEjZ3kPfVcNJW038iygwokqS7FlByuE49V372kNwkKdY3jlLjuhLi1svrB9hpuzn
LBXqGb9D6ZPcnc0qR+o+yLuaT+H5c3VQQtU31yud1k7ktzXRaFBdM3/Dr8ZUVz+WRP2ehd2TYc49
y0e0Z5gdzI2PoUsk6VrQ+nt3MHTpvPm6pHS9qb7iVZgpgsiT27HUH51u5xtoUbBvV/hHP3DtB/dy
WMblxs3B0SuT9PrLrm9td5xkYV6qe7RP6wFpBUa9ftpksTc/EIXeHsf0Ym4SxYZC+vixniG0beLz
+O9q8W4DViLLNdcEe6dfA8lSIqYJsq+HD3RX3kZL6UZxmDTPYQhs4XXBZ3KBEoAq2xsIIkzOVejt
WuKDoD7m+VtQettgSZePMBxRRJVptSH+baA1pZE7EonVk6rInB66Jfumk2xDArr3CyH1utgZ45Ts
WZ4FRNaoLQNZ+oEAMtlVQUr6+WCGD8OMYc/Vb9fyvs41MwhEJgL70mXqxt3vd6/PwnBCkrosFRsZ
d0+eZnDWs/OOCWe5hF8iWbnc7Xr9PvYWijt7+lUSoX87plj0xrC8mxEDnIIcM74gZDdyPXzNoJbV
2usTuNJsBjcB3jW9b2EFfY/EI312YogAWJL5kJiB/7hY5EP2eUPHgFim53rvuonzq6nGr7jqy7e6
nvG0Grq6K8nRp6qCHsSKNrh9NRc5ZEO/Q5uYvziZ/jCLhkQ6XQRfbOoPaDXtfpm8BmomjglHbA6A
PzG5evjB3Jakc7RgQKT0FeJRTwhO8j3vOb44+nJWBHvCCe1N4hvkJOmRssLS+iizZDk6i1RnZ/Ex
p+TtKw3JfpU7L6PnTU8V13wtHHWHLYP4uDmwjpxEDr9G0Gx7+nQ3gxwUynvPPbWjemq68tnqhNrm
YvnEhJLiYLDZ10iVPUpDWpt+IME1Wdrxjb95L3pHr1THhdFDFWNzW3CJK/CtOWzZohH68bY0Olg5
cl1I4b0LGP6qPurOtO5EJ/cY3M1d58QDgGl6EEBJNBM12dr1JudQj7V5mV+braHIUUxtcBkRl/IO
VpgN42jrtUNvwpbiev+pnzGXyKb2ItJE4fTcxo8UZbtH0KOF1Bj3nBdm+pHSOLhaSuNrahlwdDl1
ESKZSa5gRP4m9XdHT3Cwk2jPwnDwgvajdSvz4VUbdrwKmsq9yQf52fdW/1QmbRvFF3zTC3r3S/Ch
mzbZS+Vaz5Nll6dQVdZjzeS5YjQtWflSe78s/pe8tTZG2qiV51HZscR2crRsD58/ifl7uQDMBU2n
jqMrglXeh+zOVFDuoUWYxMiNvEEqA66QNf4e9qs5O0O4rFzHOOeItLfwxe1j24t+h/ET78vPX1Dh
YRCJ/exVUm8C/ABf6KPfoUY29u6UlseguXwrpnjqikwczaJsT20Mj2uRyyFGVz+mizZuLTXur/dc
b4whWHOsVhgmGm+p0xXk1sb1M/G9WJrvvWs5u4pff5tIWjBL6X+ZkMRSk8tSbO1jdLhVCiKj65YX
qRFeWEHmfITjS020y403BTOCSmmchelUJ+IILlIik9rl5c+Hvtn7xvALTAbe7RhhoSFYWhCGcTKa
+aZMLfqUjdk/GcjnVim+ybu5GMI7rsoZ8beFBR7N1i/aLc11njrLAZoqfyrxQvUyiHpSMyJiQp6k
SDgLpQQh9WxcV3Vxrl22YlLX6XqJVbojQHLZ2Wlnr66baVkN6hSX9nGaZPhUWgYCGDrHhwrZg/ZC
ecsQ5TfBbTmxrWovnxD9k3HuYhZY3bTNp5fKnLG8jXlwK5VPtmQ3uq99mlK4QYIFCWntEdIYk1CH
ASmr+VvldmHEy70U5vRG49rwautLdeZUb3XctR8X5vFLlnb1xsknbztLQoPdCgKBT1OenXYaVwp8
ITKmWe3dtv4GwntH9Yv9MBXkghbAY5tW5iYtPfibXCxeK+XJqHY6+eqZYOlETq6ry2Uyyhr/atbp
h2J2v5pt5V228NMDEvvq5LC0X8eplW2SRu5xMl4+efyS0EzApF2m3+LLitLQBw8zBNklDl0ZD0Lg
XunHcfwaXOJfhjDdgheVyIOs7H4ZL/x9bGCyXIYXI863lWwyproYRGlpkrVg/CMLo8hvXCmeHB+W
xcuM5Y42pXIzIcI+JKGOdyXcBxS+/FJNkEBDT7Rxl8CqWX51M5FAFdle9tgFbbYhxKk5uME4rWvB
gL14bnlyqobKCkHHhmGWzUFS/8d3j+ecDNdpWWW2FgcndTat35Rvbm0CsYDX16pgzvdU+JXm451J
18lT62PZ9slpdUYvvMtsofbYWscTFSrJqbISb2818Kn2AJfljR9V0yWQt1VJ3bm1l6FiDsuSdzfx
J95wjOrb2DRWK8+Um25LcieDVSfG+t7OXcI6zAL+yWIrxMfmTYmXRC0KfUPy0OaFteWtl1sALOux
6nLzkQu4J9xXwYw6Dhs/p7+5SsWrOu23RiaLjbeMFuNKGu9Twnj2zB/Ioga7P4lO9ac2Y5anh/uY
IMDfs+Kg7CC0y61J48G64JlTH+j+xF751vDQZMVqetE9gcbFII6sTepLwwcwX56KE8ssZjf5kaou
v9eD253MwjiXqV3cBgUhKcbspGeQL8I8SjO9KUqM6JWSJ+zxR8usjPuYrraVHrmUS9Cwt76Ao6yH
V5XssjKrbhXZl7dGt9AN66Z4BXmoKizktCTc2G0532Jufk4y038mKoXmOCt8G7Pee8i6t1HvNdDJ
Y04qAREAxF6PuiF4wym2QQNO4lsHlTZcMO2yGUVf7xODpU7l7m3oik/hwfjmjfvpekP3mFPzTexC
5X01O2stmiR5Kmb/kpmDjSbJPvNhDHed69UHlSj9ptAl5TVVJ1SLlEdS3OVT4XLCQn8cgjChka5x
E6C/SnSoXeonvg1AKUpTTyhhVsn8VQ2X7a74pHotQakR41xdQh1lBEPPI+ucpg8Ib8BZgRd0QEFO
Eb1b+PZpSPWC8YNvIp8H/YbxBNcuegoIJl+/sWZBSBn3j4MjNnabFA/sIUhZqCmj8hqvP7gAGBfs
IDlfD5kWvC4dYJswUfSNKf/5eiiAdme7X01Zpd+mCjEUFe75PhMp3hYvxIJjmFFMtMhZxkzHDt42
BHmqOJQqNSMyD+xNVcn2E6TqXon43XCNA3vxkaUVQ0E+sH0NhqC8rT/tmeGOOPAMOVXQ7CR0DoKU
0kC2RR3ZTOIHv+xcPKsFoiZkJzB2xopZyrqNW0LsPcNhr55Vz0ZYNCcTtDZPkG4rNjRYH+coG+hn
Ctq+PdkGtrosMdGQTxQIKkR7tbKs8yzZZjal37E2MfI9IluXc5J9m57Kh8Fz1Dkfw5vEw6NLbRUi
swrC2UDU4vtos1XbEXoG8B1KLrRiFJFTZKyuAzgqQMzwMZBqHZbJJ03p4evQ+KQDshxBI9oQkKHd
evfKJr/G3VLWdwhMtqNvTzfp3jKb5C4h3+LFTTO8luZ07uwLG1hJ665PHP/YBfW71afWHTqWE53B
3VEMXv3i11ZU6y6HkOmSbTbrFrAiz77qOVL5fgrs+Lmb5unZxlRu98V3eCx1NtxEPrADruD3QvI9
yBZfVVXTYPbJu7M/QbyachJoswYoCFP5pDHTrl00c79i8CgPSoU9CwwOHi70lRL6hDOounGpcjuw
BrJOWmvgs8aFHp5M9zlV6i6pneoLrcNkZNkIUvrkqRXkt49D0XzQRg2B47u/CGh2rw4JoxEuq3g3
3Hd1kEe0fltnYCrzXEG1nJHjqWjqjRtVd9saWOrDHxHWdirNTtRdvSkw4QMMHnAf23cw5/uM6MeE
nqjnWNnDgzCClVvVsPSsQyvCgr4MBkbn0oAzHiwTcRus6ZGYYSCjrhKvpNFnu2w2gP8Ll2gLD7mA
JmTyaarIkG4C+T1byhfayBxCfWj/8zV9WJDazg5cr7fs+EZaY/BU+e05LaotoJUb6QaQbO5J/3AZ
6VaAHqzezETsbFCdO01PF3sC+UYqtnN3fShNZbClLrA9uG0DZsisWWbEoDKtFmvVTqCayCxvZtv9
5gBprZvBeKu6RUfx0E33mZPoe8ttk12IBRDmZkBEBJucuwG6f21S8tXrW6xK3abPKFGCj/FXCuHl
AfZdgHwk3g15Onc+EggV2Ml5wq71qMAzcDQaLz6ZtIt0nR3WtHwnDOGfvSE7IXBuHz2Xi6k2GmoZ
yTSzwxJSZAacrAFVD4FF7jjeRntjlM2LvZRcfEt13+FM2TpOyBgbWC9elnWHJClYMFgNWoa5PcCK
IUYkI3LbxEtyLp3w90MW9mFU1EtVMU61X6rK8E7Xg4Hne53hCwRyCbEcKxMYoemeEPtbD/7QFAcz
I/63TUqvWvXsQxFAZKzadeA8zHR8er16yC8Husc6w0GB5HfeRsGqbiyyvCaz+LBqpI3zbI1bj0qj
SLFaAeoWOSpOI0dzMyQrUeU1WQvU1REx56573dp3WY9THLefOowGsOE8GdNeztrf9iCpGHjqIKqn
NNgRffM00BZ8AtIOTiE29Y3Ml25reHjel0I2N5lRL0+XUPvLuJtYWbCn6LZ/RhrCRl4qSkmV/F55
yEycOV027aRJQi4Ra3iBrEhySKOwvahg6i8yrpLzPF4SiJZ5uJsyLszYfBHjQAldgfSq6GzjaFjJ
47wY/q0maOd5VlzvGUaxn/tq8vuXNYw0GDUaONV/ht24fFC5yhkci3x3vYtA5MZrFjTiQAQrkx6e
yNaWc9cK0ggca3HWtdu+C6nE/TR9nyZruF9kgpWhQQ00AMGe2UuSb+g32Knmkt1p2G3IBz+Qdxq/
5Y4ed8Vkmkc7G+650GDybXPcxAN6Ua+P/b11OVXTpl3B6SzRNHZyG48XAjuLnZO+HvQtqE8XKajV
ZpUi5zmgt428wjZvqylTm36qXyt7wi9eB+LD65ZDtQjvofMwDjTNsWmE991JEnTFQ07bpt/dsDoI
D1NmIrdtivwFOjC8zS5y8kD0kduztg6c0HmsST5qezC9QqQRXeBpn8fk7udoIUU77MmVg+O36+9Z
l7DlyeRtmU9Ea9DxerQAVCJ/GFfCscNHdNM5/Zupc7jeRew1bnysufdLYN3otkazNpJdWARcK8Iw
z6iZmy1IKS21c2meG3M0z+VkM6LnTImWSOSTHj4qw84ebV/Kp4YlspHYH7Vnmi8ZHSPrxKh/v3V9
zBiDnuwHsfeVgXwS0xWJsOEZGGX8WGYgLjINETZZ/brWPRmMScOQQa7WDjPqAIWYzJ8Ao09i6vVT
1skJGL3AAOAhWB6mqr9zpZ2t8nIR60WO7osTINacG0+985EgxrK8+TKo4KVPkoeMS32fugv4oqnu
hwX7CTQL23YVe8vaTXXw9eKStXMfhXaalMfSRPNk1oh3QOPiZ0einbZTL/LTUt8KE7NZmsmLc6Ap
j5hsCV80rTgqdqVwppu8HOtNQFHcF+XmaONb733MXX9HYMT3yQf5pQAY5YuNAKsrTeMRCJlAm6Uu
PhAuviWQk6d64SUmduNHTyFPaEIjeWD8RG5fYOMrkRuBUUIVlJ1On64Hg/iLVbKEfkScD30vfrhs
JgoVb66HbIDg6FLx5YrgpugsLSNJNu0w/GIzRB675F4xeh0Kg+rGHPwVPn0MtrEHzSwMY9vAtCGv
tnBBZl2Omt2q9iixKFGNK0jdkRiTDuEOGzyS/QLlq72ZG+BPjuHuPbivgwvsS+krNF6XhmyBYCYP
wVc8aOGDAuBayzKo9tABksa0RqwbF0CZSAf3Ag93zmT//x2UAL1g49z7v9ck/PivP/77j3/57R9/
/POP//Xbf/rx3378049/+fHPv/3nP/Ym/P4ivwcn+M6fcF0SnHDpj6Kd4GJ6/T04ITD/5F4K1YC0
6aB3xaVp8Pf6LIITeIjeBJOGwVAIF8umbAaV/vt/J8I/+ZZre74VWHQ2OYHz9zQn2N7/0e3mO44Q
PgkNjk+xIy/3V65mQuDlUrXmfHD9upiR4TaZRb3TRLEM/drhNrRzCz6zyhgxJpb6iEJl3x+doLHM
Hf7kiembqytcdxJjzial3coAE06GTR9+A5WN7ybPm0/VbAEPZAPSk4WYG5RlhgQas2biDL3SbqEp
pGVgLprJn7ZTTLLbnliVvWERJtTLuY/mvMN/Szr91ido/CW2DcFOp/TTbY+vDmNMU3VPSdHr+sDp
Ts+kpU3/y5IL4Elc72isG09gvTdbPA+osmI4vfqQ+Uv2i2FZybdpQcVKVoj/7s5kI21CI3Ru0qq8
NImDbWDGEKFEseEmYDzG5N6HQVKeRhGiYWhSdR4naZCjStltbMYOpa9q1NtgQsKd+0lOeChfCi5A
+mCM3pOrsqro9MVbhja1dAUyQr5my/ChFtDMmVFNxd+2ph/sYNtsP+yQb97JHCtic1vdkxHp7Sj9
rh7MpWzu8yHo79I4cGxCooo6cn0bOx0A0LqYUn9nhzbG4z6ozrVPEewWaH5CJli0C94x13zD+K5u
hsZ5l26iniwp62Af9DErOdsAmcW5ExTkSwzilQwm3NiDCPbYfaAixiWOzw7yx80szIIM3Ho5u+4o
H33volNlNeRGwpjMXyVGuK0DKuOP91VY1hs5OSxCEvPeGQZUdLKxxa2FU/oDHXjy0ldC31Eh5K7D
Cn/vpdbYrRj4mFmrvah1GYUlau+wzesH11TOuXDst2xyvE2BxYzo4AGjVZfQogPMsqWOqjpMLIvN
xlLELef5Iwt3824wJKGy2iGywmPPmQsS5ZxpWqeDSUs5HBni1rGJGaljdzfAxfwaTtM3K0Zy1ThO
zIpFldYjJzmBpFp3R3LeWSyWF+VY4E6bgqiDjVe7Dw1n29ryQ0yAMCc0Q3uA6PKdflCXNTDtTynB
Hyt3DniXWEjWyZAAMw1WFkGGG+94upNjW6bdo1u2LQp2N0QbKbtNbqTzFjUt+ikH1YQYO84bTluM
XPSr0f2QEjNMcvAmN5HWrltvcLeBBSQ+T4o4sSRzmgRxKaHW1gsYuIbIDS3WfCuXxSEe0nxCgho8
Tp4uSbWeDey5T7ZNaN6TKz0TeaTbFan1ajmcC1vTzbOT15s+e5g0TmG7l0oxU+VUE9RhQxtc6WU4
NC1KmsNgtt9C0TYmBKrVo0iNBXicg8LPfdchEZDHqbEv+uZmyfk0ubk4NSI0ox+fAKWd6QkQcnDb
VZIYubgthDnmH0Wh+qXegK3WF6k86xYC6j3m51HazLScZknygUooKcHNLQqKCwNOJBJTMyMgYFq+
yG2BcYjim2Y6qsocc9uWPaoqksOsAufj0gynviFhtQrvg+8oZBFYosuICJ4Qrl7VccF+/QL1QDOF
SZZxhpiDip/rYoDYNjtx0bCp3o65sCz904b+d6USPRNU01T/8Fd1lP/hH/6qwvKcfesb2fyq/s1/
9f9QvJEVukyq/8ak/V9++48//ud1qv4fP/7pt3/842T982//XHUZ/skjRcTExe94+Gn/UHUZMo1b
zMges6QL7R0yTf656tL7k8uf2OQqMFs7wid76M9ztSD/iEs9DC7VkZfZ/++Zq92ABcEfAzQsi1cz
xaVoiT0G7/Rv5uou62yntQfnyL4yWA8okNg+QWwtcaqpyujoKjcaWKJmmubv5Ab6oEYOodQA+9Nj
01xUErTQf4GzMM+F64S3Sx2LZ4LvMpS0rVcTien4WPMYv+d8zJ4rdB37YhgzXN+e9dm0cbAtcz+n
x9nbqll2Xxmi84M20MCT1z3pfiVJCP9mtoRoZnHi2ZQEFvZTL7MiCmmjP8W+KPeDkCuhVX1uXByf
pP5WGwM/VWShQifYuKLEGmQB1NVI/Kjq6HGE6NZ3TQuV2JZBeDPLZEQo7mn7ARlYeOuTNne2cNWc
ZzEbIyZy0e1s3yrhHewEjU8WMrcU95b2hnNsW8+LicTE8mLc0h0xE8SXtoIgU/i2qZopbbRGii2Q
5RC+OmOEtRDZQ8i7Wq76ElEq1FvLfpn/RPQChXrWl3tKiYuXzrk4mFFZ5GgKdH4IpVKbyQE/Mv2Z
MGvLHt4adOZ3akghl5ps+RbO0/x+mVsfkiKYD2LOQf5Erh9Yq2Zr07azXRe7w8nUXve1EoMmQiMh
KXosCWC3Cj5GovXKKWr6mGsW8F3hDN8N4h2y3iWqOgSurZOjg4NyO2QYcAtwABT48bkqWpIfAuPI
dq/YJF1DAePYd/sO2u7XJKRURmIbOSnPmfaeGcbYbtLq3lrg8XehkRdROsuYZIIlH+g7nvPXZM7C
D3CbaptnHuxyC4XfjlP3HNKyfl5MzzxP0tTjitbC7A2rqoSPNssnp3FoC3KINFpN5LEfXI0SBgpE
iIdl9rNzkjjLbv7f5J1Jc+PImmX/SlvvUeaYHMCiN5xnkRpCodjAFBPmGY7p1/cBI99TZlRVpnVt
29IMSSpIicTgcP++e89FjAlIrkTgkEcQeak4M8WLGrOj5RqJq1dzrhRBK33M2lb6DeBdefEl0H70
veZRtmXKlEVGb8p1os9VGeqXPCjtW+am0w5Ty3BhtWkejd5GmaSoGLdW0TzHk+kBt27SfcYasYQE
6i88KvQXoypZknu6PFeBlexRZJW7OE4tJO5Jk256K7Qf0rI/GiFVg66o6p0m2rUKg/Y9VC5VUBbm
+toofee9MvsfNqTXPWj2bpGNmb0vKt/a3E0Yo5Mbn0wr+TZyWwaAjbDzzXHz56Izp09NU47bSeTi
VoRUvhcDHUX0rZBmFh6ep0vYEeq+7GnnUHKqY/CUSYWFwTS9b5Hvhtu8400B5awX9PnZsjO1Gsxr
kh3jgIPYm2a0lyqVK9gR2ZNDneir6XodSp1Efyb/gJZYLw+Y+WeaolyS3JjRFkAQdTN1PX20Z9Mh
E40D1dd8b6EzWzWzCh/bn/mGljHaO3bmb0Z0y5jogGz6+RA/lo2wfkwD3m8ziWlUh2OyiFGXfHaE
NlCSL7VbSScO7WDpiEUdJgbVWr28avWw6VNZHau6cyFoehu7jTNAkb04u6BNt1V663y/+6z5IHAT
aeq3mIrwLtcpUCxTwj0uCPvrb3gj+SSWgB80ONtC7+fYG11p69Ax3c+tM1blomTOjUraGYt1Po3B
w9QgodOocRF4O9oOXAT65SS/9liF/XGt8olaCtFiyl0hUHoJJmjRoL08lMp1UDHMAY5mHpFNx0Ib
qvOY+2Kt69rnGK4rFPIAKkd0l7xKEsS8OpdLqumvQOoFBZRGrAuBE9+Ik+JrKsMJjlDo3ezMlXt0
VBCEp0Brb1GrgWB38qWdl827jJ1hGwvbvYpGAjIqM1NcOhdDMqkXuHSNWVGVmYWHWFuJy2SF4Stx
tdEpm7ov3oQukTsiUUVx012aACZX3vXxqYlZarVMEwFRWPW1hbB0jkVffdL8KL00SQb3U2+Cje5R
Y5+Y3q3tpjJfkz4zdnJO6Kh9+lYhNIofkxOoMy2K8t0Cz8vNRU3WZxZj0Utr6CiViS71Nhg7YKVM
YbIuxqBfahgjryBFGcRnXWsXVMOTUOz6nJIUSWptuW4Gwz1S/6NeNNBgfIAqg1iUHunSo35ecWTV
BL3ZpAAYDe0+8abyBTX5NtJZYCajP13pS1nrsgMsSEqbYP2ktJx5MLkDsiq6i94FxsHTAyDxlUHV
1JDuotO53UZc4sfGN8odC/uhWGDa9d4SKXGb5L34nOI32zEyhXuaKPQLpX2FxQEHyHLEoWxdbZMF
TvOgo5bfo5fxN8T1Nrd07N2XAHLyRheVeAq7SPDnHKg/46jJjRk69aUeq6+IcsdvYlIM/6puJxaf
NHvJYOj11WSSk2o0GlQEYXTtIq8jVA2KSPdMw3xGmZ4RLRI3gB9w41H5BM+sqIDCx6pKR8QEHkX7
oEp3RcglvRhKBxz51FC3pZrqVj+9ukz2HT3uBeokDfcdER0Ac68dXewdto03u0aawVhbIcNRM3+5
ZWodhe/CVz+ddHpzi+Ex1/Hma1Nf8vcqhC65w7Knip5ZGJeHMnRoaEOZ+ASIJv9GzWR4rX3eCGpK
41RHUVkniPL5FhgRcCd27TaVQzVJJDp2PhNhjUTYa9wfrUVrNwpPgzFnVvSDcq9VW43ycyP9nyoa
KbClXc+BIzvVIKG6w6rrF8hLRmY92ywsi3NUVlrxVjKAMvfyOooQFAAqBHHZwdWAQjR9bKyY5CVH
PRhJuKoj580e7eoLwLEgvvpDmEJFs/X6WYUTmoR0SlKyU4emnxD+BFQ6v7vh0GgvduUPcODCzkeo
Dv2ngIwematcE+O29shbob/w2kAkBkYRpJAvOJJtYL0iBuvRkuBjG7NWXXjlsPEgr5P4Ex6i2jop
ylmERGuFvcD5O+GEQjTHXAS8f5iuQ2k4oGM97SnUouCEiVRfAukaZwljdYGqaWPqIyYhjPp3K/HG
AyVn6kGWprY64sdFrubpljkZdJhssz5G0T4hi8zBechKu925lHaXSeVG20YSDzL61i2bwmYVV7Ah
Jyto98r3/UOdGREmtuAk9TSliK2XJ0KeyQwKnOqLMiU9nwHaDeY1mDotgDEtoJ1HymBB6oNVDmDV
YWZDhkDXz2HeKVEC4kiNbIvCQ/y0cJCMyzIpo4ESgGvq3/H9SveVMlDuNN+U5VSJ/eJXrJ8x3lQo
LdL/QeX0/8fFnGnDr/+71dzrexNGecD84s/ruD/e9m9arfwPTzdtSUqeR2P2N1qtY0qTQqzBQu1f
9VbSbSmAuoy9VFrYgtD7Yw1n2f/BUotSK/VZSqWYaP9f1nD6XyGSFmtB6VL0tYTUhTR0a2b1/Qki
OUGcpuqk5I0hJ1rldTLumzbYt6gpKPtkOXddYixoAsNG1okb6ItjLkRB+gqpmk3pEoVVe7s4VXSS
0uTnn/bk9ReK8X/lKgOVkrfN//nfc7H7TwvM+6cDYOc5QrACZgfNC9A/fbqAYCYKqq11k3qxqKbC
OqeeRqaFq9l7FLs32OaPtg6FjARQhUENXx2OBB1le2MhygalQ6ZLg2moxkZkxyd/UlirRgfJgd5D
tfCjTcYksZhkhzDI//oPH/+voMM/Pr4JFsR14bty/P/68YFdJX1d6NYN/U/5hsg9vlRTTEPEKUua
KRYCZFriV5JPlNm/jQFNKpZkx0zCoDJDpjdGkB4qEkwuKN6YwCXr1m31F6+s91EBsTbP/GwTGVW9
71giG44BtDHQFwXZIiuzFM4p09LbP3ynv6755+/kGJahC5ciAufg79/JMKMAcE5q3jjRKYE1AgNy
7QQbvFV7ZeSUpUPdxh7QE1uVAGPy4Q0dbD0cT3R9+23kVi/uMFZHJzM3XlzpF8t9NubsLyaM1qNM
8bQxfkPwCdp/wCLOF81vZxMfnWvH4oriqjJ/O5ty1kukrXnGTS/dpYD58DjiUM9IM0kzEl8cUujp
wHHjj0ZgLjhcvzAckwS2sals7GL8s+uixhE2BMD0TUUjHipQtO3DDplLFB212DhrVDGXo9PQlqjz
8MHVTFgYvTiGltcw323GZcxU8YANgVVZDR5NWmSOmejCOSUb8A6Z4a0rfKRzpTzcYKWLtlpfFjvH
fLADJsQpY/xuoj92K31/VfltuVB4sffVGFyiUHrn+yahAdlJ7h4yVJDVKEQMVbS3oxmuRTPO8gWU
maAYv3h0TqkvRq8dVs1zrFlICaU+5wkC+HNjPd5YSPUf7o/6pLti/0vWwtSaR9MwiosAlF/o3tat
MAn1vVz0MnmWk4VnZV5QajpyMCoI1X5oRA2yofw+Ssw7iLg/UwbofykuQh2VQNbUu//BqSqpf1GZ
sJnCWL9xld0ez8XghMZNM9Spc5S7SN26Zg1GtPMcVu86xqU3LXdfjM1LGNkm5iM0d0VAU34y8J2h
FdgyP6CdXk8wifRbr63mjs7CREG8mgir8OAav/7Dx/5rB+zXFUb/zUPdwZDM//86akhNAIaya/02
2dqSgTt8DBLJ0gB/gSEzd1PlBnBlH12ty9L7bOGljbTkqfHeBRXBoxTRT9yO9a53EcMRN7XQrBD5
V5Wz6AhVtP37jzt3BX+/qkzdNV2HogvDwu9jdOfhX6uSQb9lzK+vpCUu3TH5EvXpifDDmQmQ0xhA
1uLm1glSLna2AEF54rb7v/8g5l/R5Pf9RnNyxhMLPo19v/z/dLPwR6fl1sRRUnmH+F63TvVrGsby
VESwKoWmPmXdW1Lk1lM0JefAQOLZ9obxcN+VCMtQffXpXMCkBTiqJdUNERv7kiDBRd3oEDljDbs7
MZThDIcbMgehSfdIYFyBwXA89IiAN4GvN8vaqcQJBizM7jj9HCeh9g+EauO/OEXMWQlp2rqD++n3
kcywtMKrmBjemiH6Zs1k894VBjZo06FNYD8S4/KThtdN06p4XfpD+iWWJhXJTq4NAM2bMkakir60
niMYj0abkSU6acN2wn2zqjCQL/7+2Mj/fCOHVW3N9wz+c+zfkdosV0WkmZ1xqxvYlpgPuy2D9HZy
1LdybJ0HFwTzgnlruFAO9hTlCHhOdWztG7wIKrGvejjpa6sYvqEZd096mMyJmMUXS+jdkhtwzxBq
gu8iE7KfIK4ZsjP3rvUq28Dd4XrGLlzQvsn5CzvVmIeQTvYqK5twUwsTxuMsUIcukZ1YR5s4vY6Y
7x4TAaCuJS1j7cbwQ7QB411Csg/Y0EvldnvuCu5DPEztSuTGNSe05KcWK4i2pX7TFMsSxK+HItaf
7masbNBA/GN/PdhNAagwG2A7mRpmXBpN85cyarPb/P1+t+ax4gNxfb8mHINLQuiWbXoMKH8dS+IU
LzChr/rN88p0Tm3uHhGDFcfJqeud1OTwqHlo8NEApadxnGBD9ONeFqO37rSs3mGx8zeqsQ6Ih7ZW
rl2UMul8WnD5qFZ1mDBDnG3FeKRFqgAv+xTkNiUV8pU0VQT+j7lhPlpPQS5hXMbxQ6Ll8tkFjJvm
xnEylXF2C0KnKrwN5xmrPEH9L90ifeoqBD5ei/MlJIdx4D646GOwURmr2L1R1OofzlCdyfZ/2lMm
LhpLWOwvW/y2p7TBUJ30Lf2GRuqVJkXE8j/8jPC9OAIQslau1EbcCHW19OkIHG38m6HK+kViDeVx
xEmFy3U858QSrf7+GMrfpy10LhnTWDgI3RYumte/HsOsDYwYTGlz60sT3F2fNFfPtnOM0qz4NOIV
HO00AHqjGh3VdBFS8miqGdciAb/eT9/SxGFqjzX0UFQKZypnBRWsTpxG3ztPRqEtA18i7jdKbWPR
ydwkDcRyegLjGi9voCzx2JuveO0YEyFqLqYSGUDitO9anvagRBa5NkWAF2ltFxYBKENK5lg1eYuw
oldigRizm/nkn6UPogOWRq4uUuQQzFBEuAWCPsRgVmIvw8ArNyY4rVUPiIyy7XghoTdORnWK1LpM
GZqZe1CLLaiuZLq+mVV0hBeU2cYL+noZelawbAKDVXQxo4QiCntOHqX/NP56d0b5ny8slkuCCwqh
CukeiGl+a31BMPWcCqTHTUv64pJpU7extJS84py8uUI72Xb1PYLnsUFB4u5bEBx0kUO07lq97+0k
BQ7zFaNGcrFHZVkLEPfTyipnNYsu9o5TA/PqW9Ig8Eo22IG/pg1tYifu/PXo9eJSNNFGtUlyFfpb
21b6Y+IPL20nxVmhvvCSBwHSdcUOE1tIZt8ixN3ZrHReuLYdPvadIZ+yVgNYHCgqtUa3zq01MJZh
43JJL8wiUoT68pU6BB5+EQfgmwKx4o4THxU1N6qVjw4K2tUUMkvCZLOTboDAAz5OGQJ3le6Yb0Vd
YjkcZihp7vQncB7D6dcjQ92GzDo4PmDrIPL9kx6Bg0qG5IHAoDUGcECuWu1sHXQZZaCqBabUfF3C
idkFifHoTb1/o5ck1SmXvb/CvvKq94BZYgPSB8Wm9ZQgz66nkTMtnZptSDptSjkK2b3rEYpR0qqK
CQHh15qkasbNCmcFizFlVYsEJu1KFCNtMya9ZAN9HmsdtjYLWASHYg4NMQ44FUbEHjr67oakAuYD
td8PN9+lJ6LHQItHXIBYzDzs9kP2bVIJMN065Hva1mWw1EnD3veQLjMV1A+kEFT4QfCDdiYh3oND
FwRcQrEedHeZ2d2P2OjTo+ibS9alYitdyLu1AlcAiORm9Zw9HF46kZnzXY9Jna3DUTtPCDNtny4C
FgfzShwHNoXpPXfzcBMnqbyNOVpA1kr7zpVXq/Y/z+qmK0wz2LhZtKqRN69jS9toZVPsqkSmG/q3
363UIJzUISmYroZ4hi20Lxp8WBy2CHh8cWBirO9MG9No2iQXhMTTOi6nbHG3QaajvJZcKruh9Npz
uWL942+9PDy5hfrh6oVLLaGJz6mOPc+QZgOXomku/hihdq09wrxUvXd1F+s2lG/KGSQk+txvUSKR
P9b02Zny2VlF9GGE5Q43p0EyAoh1SRJ3v8GcPj64JDehdwnLTRSFOZBzxMAOotJFPyp0xj6rMCzA
jtCTS5/+LFIuMJp/8E5FdUFLf/aZchVBM9DX9YOVstH3RAY1HVquYLk82iMrhFD0KDu1pS6Lniqp
EUJNQfNgpbjCJhQ465jE2GOdlsG6sLEfhjC+B1dAqeZdJ00IWLaT5lIY5ftDhy0xpC2SyRJXwtfE
FRpBfyWDPEckHLXspCYu84XKTLDX+ISXSRgFl7Lz0TBb9ikL5Tu4XQDCzrSL2kHC8euqbVo0OfEQ
GtIedypJ5TXLtYE+biR5J+3ML+CHyO+NG79fDZDgiBynrUPQKildU8BYG7Y/nDYeLt68cUrU9ZVL
UYi1nXP0Qz/ZdkP6fcwCVMdt38Lz96+F6+PAnKznIm/Ode0H54im10J5dbfTw/oTwZXGkwyMY6iN
0yUSNJNtuehMyPQap+3XaJq+j75GD2wiu4FEi+40kUPDZCxc6jrUj9J+CUvWQgkNmGVm6aQ7Ts71
PpcJ4uihGbTo4tOACBADgVvIfGC1To6SmIAmt6usJQOBXIdNVxx6h7Be6TtXVQxfKtke7lJbK7HW
vo1Knl7nZzskIyGrZpq2Au5UdU7x3CNlj+HnJZX+wDgVrlQJZMugn+CEjU9gLKF/EjFBKyVv64Z6
F3baj7DVzb2qiY2FA7xoPGW96LrxomETBiOCqGuMiMuGTFqgOfx4yOqd59vBAMjEaraCdYlwnWXR
THLjqdEMxX2dWx1cLLuMytMGjwUegNydxHoaGKt/PRehhGbYuEv8AMWhMoY/NuEA5d1pnM0w45oU
8Ng/bTBeiKi09w42iBSFwdSsHdf47gsYP5bJvEg6frtKbAej1rxx6DLSgnewfBkdKChCKbjdHcK+
67aGke3jQBvX2di9//pxGJ2o7Cfbss3VoZ432QyuIQ2chFlw7qt0Rghllr9yWNLvojuNaZwRPPdN
OCOZNMGmxQ4r8UVsZEq/3veacW2Qmb3p8/QlsBD2SVVvXSRa9NGzdB27Zn5IR2DhZhh6+LX16Ojk
XCxTDf+dGKYng7DcVWZkAOL7Q64Ge9/N0ByC/v7Y/PZ0mjk8k1bhjvKaeN3PxX7cvZ+MGU2Gxb+A
IMJmcoDxfTytMSDtELMsgU5VLCPZcC8uD/en90dBb+bI3ed/iYdiU6NVXJpO/lAP+hON/2CvtdyS
ndTRtj2D/ZylQnva8FZKJsAAZfGsW9RBuwBwLE5CovTieqW57bGuCnSv+g9RynPfxzGWPFuypu10
TAPoVSEUYHwMKsxklhTrtuoFQaVY8fq4uKTec9uSkBU4oDM1I33vvWY79egKGSuHheoSufL7coMF
SluEJXyG0B4XDUECiyaNCJ6qMnYU9QosX+IngcW4yECnEc26hG4A8rtNoVL267oNdgOcllUAucZh
inOCnpXv7QKQOGKFRWrpFVEs7wT8bno3Vyu6jBnTiEAtAVKfjCG9r9WJxklJ97KjhFzzlnImEoxV
pjsAxs3mSGmIdF6XEyLrPTDv48SlNm+4fe29ANLg/UexVuWH++vuj+4/+3jtr/f+t//88RsAfo7E
0mrh8ve/mTUMqcTL/uvPlJWItnDijn/63cn9NUaFs1LPnUMJqvuPT3x/XznPivyw+lE3pTFhHuRb
FAxPs2mn5YhMrPXuv+Hj03/8vV9fJigN5vwB+h4QD3YdE9tEqy4mpPtIWKi5GImNgerQfo9jH/WB
KRbM06YVyF4wU9KPsNHMm8kw6qWKhUkWfcuAP+ob4tDbJcIH2DqebixdGzM6xglxFIBhV3QtWXFY
0MqXpfEtRMuzj0DtHPKusg9JbwOpyW1PbLQ2fOpdd7aCzv9830BYsQ+uAwgJgQyhcrmJGf7+L9wF
bSTc8bGOY6jv8+vuP7pv7k8zO7d2mm2vmn//IzK3P15WgspF2gzJ8eMNzORT7sR0HrJyxPrgg+lx
NVIfAVrh9OHmCfIMEWg6gY7JJnsXf4bL+gS5yAUlwBjiQx9CxDA/zJGj444oXZQY9x/cN70UpVjH
AdPcAq00ABnTW/kzku++AWT3x6P70zuhD2gop+7Ha+4Av4+nH++7v/rj6f3REDTp2mtcxpgexetK
OQZFBGO+JBLLdPHBJsMzKByQTHdsqZcN2eFjk1dSMiv69w/HGZr63z69/0M701A/XhKMoTsiuf7X
r/3tN9z/gekAFG89qQBvUuv49Wosrt4fDydz4FN8vBPtH3AGbjm2pRjlCRb271zX+y/7eNnHH9Vm
uuvH0//qdfdu2Md7//TF7//y21t6r9LWk3lGcHytKZ+2GLnmrzgox9TRNc+7qQRV3j7dUZZ+lmRQ
l+Y9UyZdnu0m7JpN5pC4OIMYP47o/anXGizAsiJl++vx/ccfL70/uh/eqOggof16EfB5MlNyhwgE
M47m7Avm/f3koVFRxapiIa7m8acee3ta38+AYTLi5jM6ZQ7YfehAa43HqYKlBDBpYed5tk8aJk93
hOJ9AxDESBcfz307IHMKhTmZ9rLEbGGzwuDkuv/ScL6j2gbxQ5bhH1MN8but1RskJT2CUrqP9+OC
MN/YGFXxXLKq26PxKw7GfICn9iWNWkTg/zrlPo7O/Wd/OkTl/TT9tdc/HvoJ7khWVuqLq4JvjhbR
xbKBIY3FNCwm5ZYLr3LyG0r6I6bqfpVO6NiLJEmCRcmKS7gbF5vABhOqs5W+T+zk3MPEx5WQKKfC
ddm2zbbzYD4XTCUXsTHViHLM81AZ1at91SQxwm5+83Ub3J8H70EEzhIUR7BQof510htyawvxbPeo
YY32ohJRH73MulVubewotHzFxdzY48XCwbG2GIK559Elaqoarmwlz5EKn6dac5giWM9xT0wdXKuv
BYPVQqWxWER9FwKk4F4/RN6Xqs71S6F6ZzlYpr8Xo3ZMZ2AisvsvHumVm86Ip13r6m82yU3rsY9w
jUDiR49QPiRzqrHKiQQS/kAwOgt6IFjvEGa+5FpXHLHsaRRxWTzRYTKYGwDTqhuCeSCDGIvBLIa9
pw/fJhrAmz7TvK0fNAFKMTRwqya36htggE+QVZ39mDvfcz8bN6JR3s63+55EcO+xyoPo0Wmmajuj
pLrMatc0h9PVbO1YmWPhruOst9+NjoKZqRPM3gTRvudieAgKqlUEgHSbKirOXixebewO3GJ9j5i+
IVix2y+QGhTRRvk3jJD5uSsH1HR5vKMOemVAqo7WJMN9iuQsjmW3TzHdIt3OnlUHWwbE49fBGMWn
Ot0JfPBI7hxiQjQMH64xbhXGUuYuXbz33WDdjwm3whhITWNSM+B4fJsc89J5pX2M0N3kqJs3dId+
QiOiyywyuRRNri/JnUoXh4w+EEo4N//kJqzFzOehqd33NIi0RWAoY6cXQbp1qmVJnMcpkYwftt5U
V6MZ1cJucI43uneqCnfhthrBm5o/rZGYPXSjqnaOPoyPUVjvbETdmmOrm0F4C8dupEeZuckxaKOG
Uy1moceNTnMdRHw+6aoxTcw4D2BUo8Nub62Kk5XqLPeUduWnoHP0PVk9+6rz040aqSEKGxR47cP+
c7vRPqLh+qJ2aYJte0g8YEWZWogM1Eukf9U0QjuAYtrcXYOR+CmieHxZ2XtT2lvvSpA8kTcaw0V5
8Shir+/m/gybxCX29E/0b5jBskLfIFZfc3UXl6HixBqJMjAhOB712nkKS9M4Ze8TLedPAGiMcnwc
o9y/6ZH1xays4RoMGI6KcSQHRGYX24kZxDzR7esC3NxYNJ/qYYb7VRBUjBrFohi+5TU1qkCF8jxq
pKSqnj4SYIbZ/auesbiuewGXI8+SGpxS8ak33XLP+nSPKEKA8RhOnTXOdOxuD5CO9W9eHyFfeGvD
iPl07GCiXy1tl47TS1ym9XMyLAg0Ha6JuQkkIj43i5bglRle7ZRSMV1RPcUfq1IDJfM4gKq0BFae
dlgy2SQkAiXTiWDXYluk9A+qfAyOHmS93MZ5YgDgqJPWXplIT46APl6HjpADuIXTsjPUtBITNcIR
/erK9C3zyMRrWOZQ13dw05ZYWEmnzBVWq/jz2PPJWe3DpK5JdymIDTK61D9rTv5jbPPPISBjXpJv
iKbj7BaqPFaDUo9ID56M2qCewFNMVKVJt4W8Ksf56qUTquvSvagwaYgv094Eq+JLW5IvhqBuWZoy
OiB3y060Xb8ZAv7f0Dy3weiSr+ns5oi8OCs/4wK6SLsetgIPt+bBqUOQvCqQ0qxjr/ZXc/tRN38I
PEQQcN8J3vFxpWlQkfEtlnOWcUSOs2Oa+6KzvvSGkjsVd49I637aSVzvhpS+iV1Qzc1CkJ89mHA6
1As6DfU+Gx/dqBJrFL5ySWrV9NR3VBhNNLm5KZutw6o1lbH2ohti5zgnI42N59Akrpx2AHl0yN7o
PDj4GzSyet1OHMdA7AsSSjt7fJ0AU63LoGkvdpfH66Ko8F86TwLU8CnIWwr9BDUMceduUTH3M2M0
APwXlwsJrCaP+lMuUu1sq5XVKjLuGmSjoVk+hPi4V26kK+S7X4t+BN9JuU4Z/RNTObnu6R4MKS4E
s0nO5P6eGjMOn7xAwk4J4+oAHrhERNuHL8QldjdHUAjD+rQaJ6lu3fgtghr5VWtktSoBLKIO56Sl
GpmzjMaP4DhQJusu6KkBJeVtbLmnuWlTLtXc6OOCqHdqunWtpQ73n/hmAHppyH8ksYeAHOhDhtt8
Sw71ybVg30AoYEo8RSH50VwwZQFLp+TvWHFXnrEkqk1v47GsIAVTGoYAMLZyUQdkuGKvix9aX9Wc
1hkdD69mM+QPQ2anB6SBhJIRRN9IyEANNwZHzklC7fhd2uR4FbCxMDi8a6J2SCWdh+2MWvSYI+Wu
mVQy9ao9LPWwj9WI6EG1O0h92dWR7fZgioJMPrBCyOurlluvpT2liVy4lvWTOJX+U2nHh0TAAAXU
ED02aYD5AiSjKOLpGnrJuxmOxbkBKbggAkQc2hvUgfEoCauNGei3tF1YylvOthrzgHp3xj2Mqqgh
910h+xdKK5y+ZBIsahvPN2C4gyvlPFci4DUuxZagUGvhVr13tmKgk6Q4LLwhgc3Q34LyjT857QmJ
aDcE636G1WEtxtlKn2hdQ+feBCJqUTL12TNzJN5LW+D+EZpdrzIoEAs9SV4Jvvbp6BnTMuyNZlOT
QrjCL9ptSj/MAeIg9Gem+tmy0peut5jBUmL1/Ao9Z9RL5gPDc2LnBuIyi2SwPngYaqqfMTk7yxjG
xDJy011vju6WsjDFlaA4CPlO804nxldt2ZFmlvVvZt7oa2kHP4KazlxBn+k2DBrTyjY8Od6V7HO5
MvL0qQg4lbsIjgOO5BSxd8xZMU4P+mTGB4+1ct86zcOkk3cgg+FTxKqZCvIUPZMKgFnFt4HwjtN2
GvEA+GAhYg+KxEAmYMfl2iIgWsdOc9FwK66GkaRRPFevwvrJrC7deUbvrHI753RR5Q+aOY+2MsR3
U4soJHvylbtXiRAdWqaFrqpMnZdwyqb3MJA4PWNykRuwc2D+E/doJXLORauIw3Z0oF527+2b4MAt
VHwSVf7VKcu1FxE64Uf6RHg7vNzM8NVpCkLvVMrsQZfwBXBFxrgPVAQVhpVGzVz6xFJceYlz05p5
5oXNAw5wsk109zZVeb1r53KJmAB1GnpZbNK0AtgzyBWscUVZWAI1zHoEEDFKcT+J5ZsXkAkawl+w
MXCAoelWfT8ER9Hix0ogjOxICfGWfWBeUY67VzvviQWggpH20ZGW4I5SNnUVa3qrvKw4VgwGDe2Y
la4owxWgoMF2tP6hUuYjSS/uMrVlu6u0htkyCN89zSreTSBEljLZD1NzWArPOCFKoF5sDWIRv5QO
rPRWtOm6dQRCJM+9lgPaZjAlb0OW4uPQuaEARMvBB5+YKrR8AhLsS2f4Xtn6wzBuSgIUt3Hm+OR1
eVdUoICHKLboVb5PJgfIUEbSZWY71ypGPq4nx0iV2lbooHW1ibAHbOxq2/R8HKZVJDFObbcP9eyR
HOZujy83WeHC+8mExzxqdeMvas+CVaz3OHji7gHYwL4mnHGrOjenhEvST0MDBlV29GKL5CGzmsMw
+EybZDNtorpK1klLymdh2lz0VrtsU3nJQzNbuMkXuxydH3njv1vFW0QO6KOMxQMJcm8F0tIHxytf
cy+B0GNYGQ6nZmS+iW2qim17p+nqWCQ9aVQRUr8w17MzTJctTCMfuWWXXdBiwZjnd2Z2my6NJbwB
/bnDXGVqfkanbXIPLQZpzRXuY8L4m+LvPkLSrJfxiHYOcSF4i7Iztro1uGvUtj+pjT+GYc7OKhwO
XxPPTsdxNwX6W9H7Z6ZHzcE15baOg+kiItQG9XAFAu4E2RtEDP1qhB4Q+6oqV3ZRTA8DR2JRmrW/
hugC4hjSud6aW39sr3iE1T6xIWxbT5Lcp7PetvYSLF1xNsLulsZykRQyOns+zokS1RT8xvIQeDrB
Qy5+rLs8M4hS6ExamG4YX5fUS5r/y9557MiuZdv1Vx7UZ4Gemw11wvv0eUyHyOPovdkkW08foJ6a
+ghBgAABaugX7vsjjc1zq/LcW1IB1RSkToARGZkRkUGz11pzjsmQw2mYBmF3LqOh2jRqMZ5q4+3L
ABeV+XBIHB+X0Twq10LXvZuc2q/g4GGuD+5lEPKgC8DVvVuWa/4LEyNgHAUWtvBlH0cmu0nDvDrK
GBqxDgbRwH3F8IVpP8Oa1Uh6zzYeWVPq9rnus+81wMUNMhyA64yOTy7qUVfxFqNV+BoJ7cKUpryF
42etQqgpaELeI4hOcBhyvV9uUsSu1zqfPsjU6w+s/HIQhc4BXzz1WRHlaztBiZTh+Y9s+NeUN88t
dPsu/dg2NlJJ/DWrwCWf2UY3spWSGmQZO5HfckpkYF0xHr3+3hrINOsYptq55EGyR3nesJuQm85O
5V8K6hGMLCbhAlxsDqkvvjHxP3Ay6MkJSh/qNDXOYeLaO+wA54n8b65yjna1fQnloQZVbYzaoy2n
79TX7UEDHWqOBVQ+rYgOMiqNFTXROXPwtAdCHEUKjysW+rdyriTaoELb6bbTnvteBXP5FZGOZcpE
TGtp7vaklZqgthO731qFTV+opAdvNxn5prImPtrPa2iJk3nEopLS2x9tdASTfiK5Bv40iTRbmKbD
OmHwsacibiBuoB2mbUNICo6x7ZTP926WaxsltMGSCRc1JijR8EfESNsC9RXAGcK6vMH64JTf9Jn1
0VTKS0c1dmQd/oF9pj231mNHV+MhTf0b7syK06ROvFmkj/eTCb6uiwAdWah7cHHaD46vnekv4AdJ
imvWAQYIc+vg6jA2KAmj3VzhKiMdIV+bdF5PJnCb9ZC1rOeRde1gsXab1o4/tPQUr05DtC28CjxL
5hiTh+D5+2gCQoEOU4KbZp1Zofo988cmO+AQm+rp4LYuajcM+CtNNUgykF0VQQbXsQrvzXC4i+LA
fx07A4lyoRsweeIO+6FocdOSxYcwEHiswZIUp+cBzzeuYAwwW9vpt0x961uelaQ1pFay1qYq32r4
eGGOrlytMx+xyH4vJTPWsC3GfYqn9+KTZnFwGJTBazN+YNy0rl6bb+e+qe8kGN4NcLbTzF66HhvR
HwqX8XmqhttRkBk3LT8A8YnIf5AJQkgSsJkPjafS8+V9NCcnl/6MFsk72bovVaVdXWuKd7ZndBuC
yI+IO6Zrl/g2+bN47bwwu9PqRl+7qiDBSp7c8rn/MPfRzhtS85scPDiGvok3sjdfJKdEv3Pj56Hp
GPwO3q1uTRULMewI8/xqmn5IPW4+1Y4G2zBARWH60FqwL+eAIFmRdEO4C4hY35b+3LIyr3yaFcU9
8kvrGDQcDRk8aBZjULw6l7w7eg9r1DrQ3nZLySB7UjVJajQR0HnD1RxrRFGlCfjVDQ4NsEB6WQzO
ZVPM7JET1bpalCSGkZzCihqBMBkm7VVzqCPEl3OM2LGy5LPlEDMdMOZnYBCY2xH+CPoscoJI/jMD
sbHJ0t0nvdEzwcDC0HZ2zPxOf/NZQTl1w/84rT4OaaqdesdMHg2LYUi1FXZDPLayJAhB8aLbmcvx
GhabIQy/2EROMGZ8BIBm3CKt+JEryLFFSS5SAinayMcxNyC4JK6O8z45jOuGUm/NHEXbDVlMomKb
gqXGfymmO4xpBXXjRABXZMx70b5oCZGM5P1pR0bwFmqmGfZgQB6JKJnZt7ntndJuYpmW9uYOR7rB
wMnecUQXCCU5UMlJJ0T+zixGRleNvQ0THTN6CuQxQt2U3YNwjYCTcJqVk22vOy+q9uVQEzXmCUTg
V4sR/gGdd87A1waiovprevuY+Kyom8qf7qaZcoHM7IQIw+DDVDXVNlQONDur2jtL3nM1ii9a631c
WjCZJ21IYiYMrU9WmRnMcBEElUAaOW7skSHioG/aMO33WvMdC3xGO1Xa98UwfHNy9wxsQG4hQqPU
zyRwr9F5ctpCW9elg2yiBvXvlv7D4BvTMa0aalYLTpBMqx987Aerjl/ygniOlpbp2nIaKsnKYXE0
0EWRSsIRBfrnzkiSjQhTHdltR8aKNbLvRIUL/lg/xXArx7mJ9xUibtDDxbzToqA+QL6j/UdY08qy
quzRNPBkD/GjP4b2MQxjuLADCxBXH/Kd7pf2DnDJbWw9nPcMEfQb6eDTyams7z0Si4uRkwpiJB1u
Y9QTsd6wu/nETyY5oMEw5QoXs1LZzCTXUicb6RqvDguMAY1jWzlgNAcs4CngpkIncLB03mR1NedI
XKycPlIOzmjnJPO3VGvCda737E/NXB/7OA5Yc5ffFzF8AOutqLAgruhVgddzRLDX+ZDbiAP+zpXT
xjFfHHBIPwjbWk9UTIjjSKgdjC8suOK7bjbp+zVjdrVEeT+4Mc3GEpJMUiJPTTma13Sb17nsm2sp
xcUJjeKRvq25NmLX27CaeumSOt4zbkY9EDviguDok11VzRnDPi13z463DRTlVdKSRD3VLYoHMTL6
aNyLG7jkcOdokpLyHAy9zmTbZ7YP/e95YiSBVBd9SFEa66R2iX9Ce3todeMyZ5V9JfTiiOla2tPT
lEXV0YmacEdbSfEoaT0mIZlgWndvpiNdem1Kd3aXfKwphi+Jq70OAfMXgeaT1LHqro2VeNFXQSZM
TwtpkCDvP1Ze4p2Xm0yz2efa/DHzAig4qf09okZFOIx6biW14m1KbqySy0uRYopNYw/dabQtjAh7
Q5H6z+QkP2UcCOcQh6Tb+uqoTmnGjRktrjTq7lDCtXdmJfZ+oGec47e6oO2qYbLx/OxH7Q/AuKqZ
C1lbXa00188MWbrjNDcsSGBinRw0/0ZKqlDWZy/xCBqg+WK2AANiYBlcnY1LMUXxCuqErZkJbm0J
Cd2YGNkY9nT1YRZqsDf3I9g6RBykkS69BaN5pETRDrqs4j38d1h3zD90ICQH/dsYadG5Hjjbp5b2
VHTcM3uHjASD9LU8PWpl7CG5J4oWA9znuO7F1sgbjihRJysywZS4xVxJFrWeXYwHPA70sCITgqNZ
g46048OUwB9wIiM4oBBBLjQBkZ9ygCzgFAq41R10p6B+0ltr3EsjIg/PAlrhTXurQ6tXCuOWF+nn
bibPbBqq9rGAx15ISdo9tdq5Kh1xTAoahUZcdudai/blaOp3UVG+8i+otvbMEnyyjHsr4uMXTCiB
Y+b5rhYJibiEUG4sVsR7NLrNSdBhiUZS7WrXvEwkR2hycPeFqOadVzbFropfuzAfD1Egp1VXuAON
1fgKzh44dTZ0l0xA/wrGPr816ReswptYmPlbwtl0ZSFfwfETkkvayW1hAh11DEyzBQnCG2fExKFJ
w/roDDSH0+5DSjjIKWu1Z6vqKpgBnLc82wj2dWNsIqJgH5oRwnsw/igYym+HiOqCls9070ZBcjem
yUr3io+NXpHCiGUMaZ6OjCaeBzSyRXfti8rcDg71gwk9Ww7OFdORc3X99GuOOf1Yikm7Y9j/BD/a
WNOua26jVAlgwBGa5olrjr+a6tw7t+Y2gJm90nBpHgbonqVMnzTtRzZ15Z6Z4QCCnFJHVullpDNy
zXQSNQWkJ+hhGMfd1LpLyNy+8w0vv2Xty887JpRJAruZvcYI9ly7INzBQrCqFdLexjbgdS475XNs
SnYSIxwuVud04I6niqiH2TsshgtTsoKCIumsGRWVewHYeE5ccSENFodHSPC6nJIPPbwRoRv6fcnA
qo16d5uNtbb2KqOhE2UelkqRj4DqN9EOXtvx/Sac74XTIbB1vb0Zz+Tr6FNAjU7zbkxGgoOpOMPg
AUT2eMc7YIUuph3Q0mybBuW4RfO7L/my1qxpjA3qUADFc/1GStmww1ztnOrQcHd2k36CGNLeeV5Q
rOtOewjbIUGfPhGcAARtwzLSOwxTvaWofsgKSwJi77R9LceIMQdjx6rlsi9JSvFt4NOFWrEWLIuR
xCSrqufiQLNLkEQ8EUnYpSxLWzjmcBDkyHW4Jg7EjLximwQtAdG9v20rZHPDgN+Mz4QmEZCS6GnI
haPxOpSUZbX8SgMzPUwAfXeBzMXaqBpPUfjwk5iddamkcQYGktxRJ1eUAuBCReQwiyiqErMo+WlN
5xjPNPQHOt30WIEsyunZJgP7IeSUBV8dUYs3PcnW4Rl6LNCVGeuhUsuz2NgGs3mhuYDRKAGfNpWT
2ARNjy4HC81kROazR1xgh4Q3tyHN5QStcQarvhMqZh811sW3AmQCjThIZ7H7GVay5xFj5fXkMwD7
FWdDnTxzT+8PxE3WWg3zqJpcFn9GummSuDmYpUf/Lj8PqPlw0UYOGmlln4xpETLEArhDksFAP2Pt
jrR62y7pThVyC2aa7q0SXbyZKbgujWt+CNzPY+h2r3xZL7EUJIDGjVw5Vo+6wAWIQVaivYts82Ww
yi+2WctbIPZm7rfUzxRAVeCz/nDzxznCkDw2e4KkCQjxtK3M46fcJDJE693ufi7zow06tSRdc71M
5tKMQ70ypDh0xsS3ZwK7amrTuJl2cvam595GgD6VwLGnLJvuymhEoOXKT6BR+ZAw3M3SOmhUSpfM
/qIhx92D59swlKi5bPZkMPphuIaOHJ27kkACzUiD1zzqtiLCPUIgNmPiepbbuInphoQomDMwBpt2
sqp9ARHF7+S5nwZ5/xwiVjqDVoYE/MrSqSYFrkm4IINX7wlTFYHFqAQu1tEs8hek0uPZh6lxnpgU
ja1jnXqZ1tcGwcreF/MXzwqLs25a+XnZKolHOcvUeA3rptoFFhG8oc3NsjXOFs5QbaKXlLVXT6Ox
DVRp3znoBBojIHbGRDYmYlgZY098NvYhJsl8zcUQIUtMiPYrPfKO9HQ2nqcmbAhTwsbehMJeETcz
XmFJrhd7WcF49WlOvqqAbKKT3E8t9Qqk2k/V6PWPVhZXZ09CLOskmB1X885WqkwFMc3AtpyvEErk
g5V8RpboPHV2urcnf0Bg1uvr/FxWbb8xStNcp92PMs4/Rqz894wf6OqiXueiPHs71rYnRmasv/KY
OIvxo63nnOYiMW7gPFBE5snboo8YQ8hDgYzr62yTPotSGnW5LGhkClHtRTQ8R35iXiAwBlvaUG/k
ba8TtHor1BQ/jA6YjONwGDe6q/Qq3Xmw7dfcGB+R5/mbMCm/JiThwQslvsl0jJMzO1cb/M2m7XDv
+jbwxZioUF8M54Zx0dkP8kvVE0VLxJOEl8Kq2+p67Bp+eWJm/BLiez+xTIKazpSb7ilXhw4M4qKT
HRrzFhNhvIuVUrnQRMU4kMARmEPtusJHt0XfLXZtTvcklhb4GEKRTK967gGpb0PBWaLQA4znTKfW
STHB0OxzxbykYd74Bm1F2QXY0tNk2+bkixM74DzEsZuhT3WOyRUNZPBiteSiOZzt176LIiX2Mnqj
xfSGNLw+6M4p1DT3SiuLZb+pbeNWN19E5n3Pa3RRXDf3OZOXvG9rVO8CdH1CT3d2HK4DU3lAWCUP
EglCEdF4roeDJXX9oOVfMLqU+6GM7yIasiucJe2hbd1t68p92ifeV3loywYMu+wfS7O5E5FsNo1D
DLHs6X8ClnDJWh6sTQTzkZW2adyBj7kmNrblvPwI+x6UgG17nF8qMOeV1+1kQJXnIZqYfAIUDn7W
4XtxvXE3ktiDoi/PrmPRfx0Tg75kkB6tyXupDUYktQffdLQT3OJdLrcdUZ/wXkDURQD8XeEbVwqU
hwaQ96lymk8hxCazbEHBOubOimV4hYh/T8rxTKM2I8G0zKdTFGKoBxDGPIz5E/Wf0jzKG9mt+rGZ
28fFT9DZxjMKzvK4pE7YdvKUNOVwmAv3tSP7ltLam3CpaN8cyZUij1Ko+JPvY7chM14wdVq7mWFd
iq57C5u6O8fDpASkzk/j8z+Ft/y/iEopoML8YjzcvHVv//Kd8JBuur3l3//9v/vtP/323377H7/9
l9/+67/9x3/7119ZJj9/86/8aOcvOjx6S8UMM3DzXUjQv/OjPecvHi5wR7gLT+QXnAmMaEYWQIp8
y6ZpALnkbzgTS/wFiAnGRtgo5IGYuvVP4Uz8PxqNEbMiRgdxieFVWY1h+P3RLJkmQ5SgdqkPkztF
H7n+F7QpaKX1q3GmTBq9Ju92VT3dZ6U503BlJMCIwl/DOKt2MCbJAJ2t2fiIVDmPCG9PGff6uvw+
dq62EfxxZqggFrOwuy+Epq2aPvtsa0jX8LtWtI+Ru08WOshm9F3k0DZZKkHuUGd3sriMMNkA9zsA
iUSvzwevbukMkpHZUPyBCe7LYEQ9pTKII6LjQUc157HmouvmCPi00SHmhTdHQFoDoh5SNPAFreke
6QbYJ6CWn8nX1D7GNNGfw7pwV3Y9Fnv4SSEijspa0Teu7uaxFbjy2odBhN8cjUgXBHOAZsEk2Cbl
v++n0WZy8FAnSDz2oPh/VA3H80r3OxaR+txtnSomqK3uOEfMvHo0mA+uxSQw9rprV1L09Kb5EBvi
mV7FFTpxQbhm8SQJgrqMslKouWKgMCItzRT5pZzyiy2qj0FOZsVsdCMa+/Cz7wZHRTBbKexiClCg
dhRisyyfxkSbP6W0wzcVQoJNKqqe9I6Jy24MTc7zn0cr2AaeGm4FrnoLhKE7/Gm/HskkmD39zko1
bdcNaflEnyF7LXFgvhpoZvY4Kqo1lGZrR3Ia+FyclYAD8h8MT+91l2g7hFOnzp7qN3qVzTM2gGFF
h55inCbZlgSe6p4uHnriGZGc09Vk/0TNRzsVz24bI5AaabQZ7QQlKki9Lax+40AlLGj8iJdsrlhI
2pbElhKEJ7LQWrSZYZs/oKDvv8LRJzUYsID1QAChdcvjOjLguZFhwBSunpk3FE+WgviShtVEapGI
bqPzd60Iio1lMfag8WmskniIN1HGKG/Ix9rfN7UFEC2slJwknkqCZcl76sTgljfTGPszQOMOCUuj
OS+ezXzbzlF8Iq9AjDB1MSuhxIw3Dv/LcmeA6G4AqU76WdJA644lRD9WHUk3/dAKZ9ZgeJdl8GPy
PankbhbXE1y/2wxOGObgjJTuHLP8chL7p87S/y9yq0xOqZxl/wGF+D8TFPAfVHTAEh/wP3/777+e
83//9b+CiMVfDN1GxGhi3XTw3fGXfz/p+waMYtgCv9KrrF+Iw/pfDA89h++bCEBc7Gf/zOn9j054
Tu5w4rmEgH83GKh7Hm/jVxxUr0Py7gC7HTmvzVc9b2hPJCzG6M3jO93oYdR8Hfuh/kp3ITj98t+5
/3sWlSv+yFJQr+4AowJ14sKTs/U/g05iL66dtGrTI8koswrdpVdutma/Jq9AbBzi0ZCaOMyCTaML
gfSTjKFYq2ZxKe1yepmDvq6By7SwtEq0MJi3jAnje6rEl4gqwWFOWvVproDNoBhJQEyeg9iboO6z
Xt1aRjdffS+ER+szNUCgaI8plLti+O7hWuvXdcxZuYkIBVgltuU+YlEG/cmUmf6tHO8RdTCrQri1
9wYbSYCDH5L4LWRsvE067YRcVm+WzwBA6AQSFD0TlImsYYbpxHkUFYJRrNjNkwFDSzuJMZIGU2G+
pW/ImEOaGr6nma/6EITxFlvzyFUL8InzKdJ9YhcpVYhVPJedlcJ3RBZRyfvaRAe/8kIhw9vskxW/
I9mPkCEZ6u5Oz9K8xtkc5ijpzXbo9A0J2JZzNNAioL+Em+V9xD9fFejWdYaYWorJjGt+k6IZbZVP
icBJixZJ6hpoGFa5G+isnpGCf8kVJHVQuNRyIae2jGKRVIS1+Dj3Y6fRkQazKovaQ389bzrurUoF
Y3WSerh5ItFJ4FWw1kxhW2dAjRupUK5N9sCaBK5vk4N/bkW2VzSMhf86oCQ6N7nc1XZd3dcKE+ss
xNhOhQ2wfA0eBncaX1KFltUjSj3Gj8RkOz2jpDh1vmsKRkviHBMSf6w3BWkQ5HEa8bET4GsTwhxW
8KLKDWFrxTHGU3JCuncwFfg2UgjcAb41CEwtJOANQq5mgMol4Zf48OnZI5m3Qbnqt1/IXgse8xRh
/ahwuyncSBIBO4p2PcPpXtn5OlKA3lKhemvNiPYhoRxf3YXky+mf7osG3jccFOl3rCb95oOZYT2T
GNqpWKjAkwIEY0Ob9pLI2lfLzJ5JpDU/uYRFhWsTtnAME+/VFRxUtrTQOtCpojbJh5VbgyVu4BMH
QSveZkWY8mH207RSIGMKiG0y0yUyFOQ4hXY8LNhjBUC2hhmxkBsG0JQVIBlpkHsFwmV8gvshbgbz
ShKBsSr7uOOPBWX8urfL9hnzS8jQDwhzauXWWSowc6YQzbmCNVcK29wPFQMTwnY/8Y1m+1Hhnfty
RoVWFNUN43b2tQoVBzpQSGjyv+Z7Lo7DJVfAaEAYsKODSngQzjvGOMwyOK1YY3wVU2M9+LPOtAqJ
oX7IxgbPJI6wWGVxWHe96NvLwNLsA2wtKNbWJHWa30N87SiJnvu0l0/UvNWJyTPNKFwcn0qFxW4G
tzvTSvG1LYaj5KTPiqBtKJi2o7Da1TzKfTfr4QZ7Gw3AGvy2M6iRCFDMD8BwgXP72rFIwXV3cLsh
pBSEbEU6mFtn3BrQvU0o35OjI8SE+10pADjiBlatCgquKzw4OV+Awo12QE1ekAeCPGMzjwDFqwUt
Dk1gl9lTvHYLWz4kpVPfIgUjB/tiPQQKUN4rVLkTGMMD/5DgbiwrtAEKaT4ouDnHCVHKCnguF/T5
QkHPFRAdQkq252vnaNEk7EIvrRAzoomdBWtiSkjd2o4u0pVawdY9Q3HXB4VgT8whWonWMX8AClbI
UAVrn3Sw7T789mpMh2sU5Pdkb/iUwUDeTcHxPzt+vcMEAQNeVzh4MMH61e+UNqXMTTwLA6J2VoT+
pSyhw/tQ5bOFL09Mk3fq+xAUle1jGQ9kNx7jlIEbAmO4+MJFpN9bxbWvuxWYEk41CmevuQh3zdo2
nly43eZa77Rg3dbuhG9SQsOXGkMpLIpA8luFy09dbzvqsNO5lvjboC5NlYYaHzMF2q/tOH42mqR9
DL3Ou5mKRK2h0GfWOKX1Sws69TbCFbgOCuJfKZw/l09JUiF5ugqh610YI03fpiUDIA2JAygKR560
MB+AsBnDbega62RmZkEvr65fpeO09wjTg81kD6jw4jGC80tb1fX78ovoCu/HhLcLN2nXhivfD7/J
dEy2NupvUEOIOkvRnyd6jxvPIF8GoN2UAlJuNagRKbEdepsNb1UuDDqxTC9oEs9acsoiu34NmFBu
ifAsj8JRLEDHTdIfSGtqEkiG+oMAYOSCnwrzL1YYin1Rj8G1NwJxRr+ogS9WJC1fHPw+xeA2mVzf
sCB32a2zdf8uEXl7TY0J4LpoMdeXGiSJTnM3CcwbQBPesNKGov+AntylaeMDUmptjYV9S936gP5e
XGbNn77rVp+Bqe1jBf/hf3zOZKc9R5HjfsKdxKmHABF7VbZILNRJu4IkTBzOttNFeeelhQVVISg4
LQ0TVVNGUyQJHEFMW7nsEzK2CGzUaGoZCPfG0hNvKfaMnR5bb3bflldC750nEYYtvfHRusjOtzkN
TuY9qB+deUwBINtpT3VmAfbqEEpNBZK+pDavvehIXqckwYFelPdlaFovHvONLWOWbFcjdthrbsKI
znetrXC5OGZp3G600qoY3urtgwcG5ys1MWF9Rkfkby8H/8lwEipuhD6EPjfGsxOQPo6RobLvUc+R
a2MOo/+QoY2H0MhFVuoY6oKGHDU3t/VrrRvXDk/6Sfkft0as1d+B45ndSpsk1rGu9g6ellQklGHL
LoKpva+Yp9+nU1Ufksg0D6PlFOvZibW1xCc572mEeR9YC5gUoH6ChM2xvB8CTj/50sLZ4Sf86NSZ
t9US/8EyAZ3w+XTGXaxT2gPzBcYASZdEJ1k12tEtzDZmIkluIRftev4aV00OBycO5MkkcwFwCZ32
VITsmna7yxOsPtBPUnIjuVhj8SeUXIrGgwNaz/DnR07CN2A/9QYD4GuhN/ndgFOkWgezbu+53sFn
thHtZp027YhG9Ri1ZOLOMzzGbboXf2KB5rZrLaEsptt+wDoe4MhPEWB5RmOkR0cNMtmzs3tZkmS3
RhiZ4OTXS5avA9CFFE7So9s0wNBnCxWwPhV3yKhpq2eW27Bz+N43Fr7R1rZTc5/qnFaEh/lzNbJS
LeBW6fJp0LPwheDk7MU2WQNCHCcy0gnq+o6Zr09OnctqJXSwJ3pVn69CPcGETs5yPazEEBwhXjXz
ZgxRzSed79Pyhe7Qs8T0SyTbZth+J7DTQ3UAZWAykA5atbgEg4OUuRMN2ZlR/QDB27ra6Kdufs2k
2E/jcN0Bdj9FhZy3IQv/j7MrzontPocukT69Gd+KmHgxMNKnPPWULts2Vw2jnXUduLRGvNz9aCAU
QRsHjWSQkbVRRF7kX/MbJJ8vsac9iIocQj/CD4BjCUZIHevrskN2DgwLOrUSFVEinCHi5tssCV/4
WizscgLHOzyRjZWxuNGy+G6wY+tKcusn3KMBwd1dj/wmJfg2FQ3Fd8Y/BtIBNFQGvQLhD1MUuziR
VYwwshe7KMSKJmJUiZNtvtJnyFKw1iUxVm7RQPFi0gFEECVq2lv0e6cO2We+R90N55Po9E+TZkL5
jwHO5L6ScDjeHep7lQNFgjgckfQNWdXW9JzgOe9a91BpSkVktvpVkfZRpyG1mgXWOyzD8TGuPLHD
Fj8zMcDjMNk9YzU0qbdCy7iyp8l0h5Qc8avItvFMTJdbV023diuvXf3j0vDvy1J6mxY0CMJ2XLql
fwJ2RoE9kcIiYlSoLWUdSlWA4LPgLO30qftk6wUVKWupgks2Xb5//OJ/5NapqtQ1XWJXYF46lmv8
mRY6xwXulbmKj8ZYNl/npCkuVZxFdyL108d//FJ/BGwuL2UZgppGVb9QHP/0OeM6TtwxynmpyqyL
LccIkhH8fuX3f/w6qh38C4vv5wvZ5BfRcAB4h/Xnj3V+imGS6TwhY30VTLtINDa2gdHcZkXc3dcN
2t7L4EeI4ydipisvpKKW2ETutCBSxTWci2K7vKX/30Z6niqa/2/f8hixDLO8+Gv3ax/Ic9Xe/H/u
Iq3LjJz6b+Xf/85f0ee6ycAA7KOv9k7r17xJQ4dyTkqsx57L8UOz/p1/bhBUZbkuvwmzVqipwL/8
NcMKlDoUEF/QTOIKyh/5ZzpKvI0/7ms0KITwfB82Js0tdrk/7WuYhSs90GZk8Q1Kf2I+YF20TCVB
xfy+9fOxSuGUkikGaCiX7eVZf/ezMcCM0Ew4+n/5ufp7y93lpjRM8EwilLtQ+vdd2kMqbGX2EA2M
6xb2y0+YS9u24zpn2vkTCLNQWJabn3CXn09qigSz0fLw8quZ4ie8P/WXP/f+nPcfL1ujlpfMMeSn
oSeU8v2Hy+++35V2AuPs/f6y9afn/HxnrQaCjTTJePP+nMJoP+iw6LZa1mF6bYZ9GxTNqZhlc9Jt
N9XXMiVufrU8utx4LgGev9xnhtuclp/M1JoGwfbH5beXh7IBIITxvGy/P3G5u9y8P/Pn09XL/vIC
/7sf/+mxsIBP16buNdJBMABiOb7/pWULWuQVway7w0sEhtBKa6wDanO5Sf62tdw1RxCdaxuo188f
9xY9rNmn5b/8y96/xT99qcvdYoH7iNAE6Ox6WBxwEM2suEB/TWpXYxwcrcrRi0HNhey1y05a5hWr
MqNCrq2euDy2bP38vWWXhrFj7YzOuC376bQ8tvwY1Oa5tqJ0v9zLpEs8R6x8rMtrvj/PRNrs9p5E
df/X11j+1HL35x9Vb5DO/2hoN2zE/cmm28MhpTaXmxi/3bHP3oo46U9T2FBP5Yoikv4NJbLctakf
MByj1Y0V68srM+ADyybUTLqsdXg0orzYAM8fV/QcIdaom74dAQTw7W+MAA+hJ1iZqsfjvz1DT4O9
WTT6vlEgtAUoAk8zyVbv962mtLaZW3wysYsTYc4NU9Hftyyy2E4k7Px+N5uxUU+V2Ar1DBESoozu
/MAoj4MJHhC3Io6Gvd8gq1OwkkFxXii4wS/8smnFDxTGHA5w3IkUVXCXhePyk/OyIGBkPQ5HJ793
Q9/Z1Q6JeuozFSzcWdCqTeH0YCDIeUXh5AckrRIYkN/h2YYrmriHhKaXvn1/+56ReBuzRkJEOkt5
qtS/oxvYYZe7y42tfrBs0ay9ipZFueODmOu8CtiaOduExypL/SkHubGbJ+AC6r+QKNXHsrW8mt5r
02G0PeQqzXia/Hg84RxFJFOgvRulF2Mk6Ud5ClmA4Ml0unRTpYXDGJHoFzHjL63iSgMzr9aCP98X
QrKMfxB7aElhsV7e1PKdMKpd90Fr0kTnfS5f3ft3FeD3gaCUAQmAnJflr1VbhLufdxEM1/CilAAp
oMhGDbKiTxAeQ7X3BZ7zSlc23ElMjglTy/2sUHTLz5YtFjpb086yA994A5gOSN6yhQeD8CitbptT
HbHoN6z+m+gki8gu8jhOUg2VSKM2l/vFnDwZIq12jmLBkQ8HAW7ZpPTliqUeFG0OG6wJL5miRBm0
ILFThCzKXUWZI4G3PIVgO1euZJd2/PCjruB++HLa07L1flco+I89Rz+Wh+hFkWA0Akikz8MpRfOw
KWbkpVnhTCck7U7LQ/RhzX3slocxFR8qxjLb9w8LAB5U4Pv9UY8hRIwaDsK/fcKfH9OKQPS77VQT
NWWYRz2/hCkf8P1TLneXz1spiqA9IOxk+rinAiLW1B7i9fLJl4/rgQDhoy63ywNlrYiX0jwsIC0S
AjifEz6x/WV/XfaOMm0hALr04q2FpfjzCFY7sN9rpCvR5nh/yLbzW03Y9M5sNM7AFpf495uQfLa1
58TzevlWkHYzCNCH+0QhjqTifS3Yo+VuopfofZf7DqnqZJMMCQwuRYBbCEzLjS5y9MwkI+6ymD4B
sHMf0mlXbTy1z6N9lKfcS1Fw58C9m6oYT8tjQTF99sou2aFAT5QMPTm7WYojqURvKaMcqfaM0Lc3
uDqO+I1Py5YnQnbSgtyDI8gTQ05i5amAvbKe21OV5yO7g163QEq4GUbQD74+UojrBtfv1EzY4dUO
/vO+XaPMKnyUoVFooMxoONSWr79RX+RyAzCZB2uyxFZm7YMonT0DxIICJFpqf+60/8XemezGkbXp
+VZ8A1E4EXFiMhq9yDmTpCgOkljaBERJjHk8Ma8a3RfgvRde+QJs2AYMD30N9d+RnwhWFSlKLaJ6
Z6AhKBE5MCNjONP3vd/zCgLlyJURJESMeJy+5eZetp6eNrWtk+DpWyx+o5UzTtTmzA9BoH+wuqgD
pkRjFzM9bXlwZszX02vL02KidHi1bC6fWd5+erq8ZsZBuDdG+2x5JhmhMRybv/pxc3n12fc8brpY
vNnEWg6QBzRgR9U5Ikpqnkd6BkMBlSToVQCxxyUYAb3UE3MD0DlARoq2safyaAOruzql81SymSdS
Ss/pNeT84uPm8j6dyiUGeqjVU4pu8nloIUaXnepA41cum8uLy0M5v71szWk9Bo0FOPjn3yxPuyuz
taLHL1k+ury6fNFoz2NWgiZ9VSq7ZGoyPyeuxtD75zehnscakABmP09Qgse3We7NsML5Q+GME1u2
4nlreZos9MWn5z98O5vnvY+fXP4oXVrM03cuf/709PHtF3uLn/7G8uJiD7Tk2Q969isfP/j4HU5F
iC7wXbTKCYN+McyDnuoZ9JbnviG7TeA36vG15Y12fnfZWh4ml6Fo+fCy9fS3y9N2qsJTii/3/CkZ
zK6jyyY6KIqflg9rch5ul83HV5++52lXjIgEadN0Rlv8sb+n3S9bTx9+9o1P3/XiJ774k6fPDVSs
H93oYMyNFZbm7w8L4fRHT80xI9s29Ba+9nzYmIexap5tPD1IK6th745flpcEpV1kz7+l1b54unzw
X3wN0i5UUZhpq+VzML/4wqfdLX/3uJcfvt92lg8gmPz04y/+80CX3768ppZO6ulwl5OxvF2bMd3X
06E+fQbtADTZ6uCVvXlA6bt+/KP525eT14NMwcNB77OdRlypLHO16tK22xTLJC/ryEEFmbNT8yzN
mudmgLiY8i3Pnx4eXwTohndshcb+5YfM+S8fv3L5kuX58uePLy7PxZjOub4Jgb8DyRVz0XXZC42F
LGTgJkVJBHGl2eKVWaxcWAbUJJP53Fal46ylqWGHuQx7mLL3N/qANRIlb9QviXjT6jUA73kCveCJ
22UuOS0z7TDk+OH9UnugC4BdrSdPZEjladkKYcc+bsmoc/Ys9Q/4gdA1zrMLZO30j3GOb7xH9B2B
fEAQVTvTZ35ytsz4hogVf5inTLmiefwO5oflRaK+UMQNRXLF0a/J/9W7lDymgATjnsTQjPtuLitZ
aktIG5fHqIF4EZQN0m6WLstW1qljHDNnqGf96yKC7R1/Oqna1LdBYd3LFj/Ibl4HPT0sr9nMEDam
bo6caxWB34CRXyicQww1heuUnN9ar+K7qcYdHq9qhmN3HomXBzVZ3bEoPgi6YG6E+UxY87xqOTHL
1vKwvAGRvKN2lGKYKLP70+ODkYYHNbk7qpDoo5u5j4YCxmY/98+Pm8urIo/e4CPr7Ub8sE4ekUrW
GhHHG9Tj4eWH9bm3Xv5seWfZQl5cmlyMom6aZw/kYZ8/Xd5dXosqeIrgtqxNnlfdyfeQp9uxzLm+
YQ/5hNee3li2hvlUgRPwVgshe7m+y9bTwwLRXq758trytNHnoM/T88etqb0KsQnaJY+rhXl5sLyx
/PHyd1HgvMGtWt8hC89YeTK6MjfMT09PSTwzRIbLYg+GQH6q9HngffoozoMSxANqhGcfSk0IS7At
w46lqjcVvjoMY9tR2p1y4g3HZXKkQ5lObHJoLDBwknCcAnOBEhes+YFCorXT4DLpCKQD6wAqGWsV
HpDf90wipLvpRFs+duBVR67iWT+XkfyDQYS7S5u74ynFLbk3i/6E1VZ/0ueHp6ctRr2Unv759rK1
fGb59PK0pJLz8NeDtf8fKbMdxyPo+C/HWH/7j7/982//l3//47f/9bd//O1/8vhPf/vHbyKuyzf8
odDWkWF7AnG28buv5J9iPcf8xUGFLYTpuKjoFvH2H46ThGktfBxdmySG57LxZ8RVil+QLRHBwLnS
0Q2U/X8l4irlyzSCC7bMM2Z7S8yrsLl8IdG2mCt72Np1hwLuIzVwES6uzLPXVtPcjXZy7wqUvmWB
0Bi8ureGyIQwYxiTE1n8EkmDe+t2bnIikJhcDG0KUUYqFqQ2Jui1uUqFRlKNSOMaWS9EANyudxJL
mU01S6BDt0KS5WnRXPQB42GGVvlU6IsQfCZxswSALVXo1AfCOQrEXEKTs09RiU2cqLsOvjnzX7wo
ywIYkBXf2xoAwzTj4wlZvHXROfWx7Oo7HZMJssOduYqxcdtmvvNe68U1A8B9V7N72yrv0iJ6AJAK
0qZwWB/axhV1P2pl5ByPXQ7Qa+vqztZjj4J2coO9xuHl6AfXQ4b6udOcY127wN+ahiJRTg2Fb9ug
yaidQrxgQORZ2TansnBrtREVXwpT01zJJHjHIXAahDsb8Slq+PgUdX8RlX4SZ3EfyFMbGgUhIWqz
ihS7XrtCcILV2VXvtg2VgZQEUx20ijz0K5Mx27aPnIIyNVGHN/p0RdjxyhvTbgtZj2sSTBaVZCjD
8940tm3FDzLB64J/JFmpPBzOcefbUND7MObU11RmDXPCH6kuSkYyOlTJfvapnOc8eLeewLl+UWor
EcfrMIu5wI2LDFpQbl/Hnrr1XT85r5CQr0stRfU4obUnG47FomKnveUgCNFul5skqihiHOEcbkpY
iRBhzausI+ReC++2dzEXMxIeMmFddRE/KsCk8mhqoPWweVEbBCHDyUFBsO3K+S5qZjcyz3kTKSoW
q4LqXWcuGaCAH2awwY3VphnZTwtYwpg8DF5CgTBCoRXksHtTkpg0Jp4hy8AjQNfyTd+4UFO7gr8h
nr5SOpo46qDQvlbKW9eqvluuN0kCUseYsK+bnuMNQm4Zx0OBWVS4+bS2m7LEDR5o5NzVOAfDQODu
dB1uFWRg0TqomvEd7FQT45743tT5IbQ8StzLJHrTcroc6dyOE1e+r2gnjtP7px6E+QX1q8ynHHXn
JHyh7XCF3ZabyaU1LicjL2kUvcZHyyS7z4qeembBJCQ1lLWVaCLWaaL805h7+nUGOXJtlFDd+ho5
v9mU5W7KDGNbJwVGQjUKWYIm/IYgVGeuwq4usA393Kx8zCTgM2wTh0Y59uZ5hOcCzs4Fd1nOm0NP
fhlxvqASiY6AKg4KhccAp0vaiUi76KoL0eHMzcuMp4ni0xbWCiEYCjLQOxRtzGyWUq+NhH1IOlzk
+0GYybbT52aYQLZarq2Wcfian5/bHWUcgc4tkMOIWZs952a5yxcNblHWHoBhhO9jhguBbYZUd2kU
Hiw3wHyH08SvIjlRjzDSjXkd7VtO3qw55NI1LR5BTc1tNCQGlemx7n8qI0CUVsihThr7yltdOyC9
o/eyontswrkEevKARtNceSathyJkpPsmPFyDVcBJAGc+dyIxvLEGa4+Pw71GLQCFKJSs+IkxK/Rp
Ee0ktENg0U6LydLPMdH1do7NTZZnZg4QxWPvOd2XE2efoLFR9w7+Lxrk3gvB5ggNpbFPKfxaKtNm
+iHMDdhDxapL1dAcKUpxcgrHhygTB1FAndWYoZOP0+ncei6d5iSAn1vjCoWzCwYwH/clpcjbkuAf
gGMO2+/4CX2L3y9NBEmHSw+WORDDlr7J8EggL422i0DlaAE1MnoTvrUQ61JiJ6+MMR4hdVOxbTXF
POz03EzVUO4UMeU1MXexCStBEY8thze4FD54oHIAvtEClnONpWeySTK+sgWNuJO5nWzl0CBjInGP
Gsyq0PRq/ltDn7KNXVRI9vzqoXJ4OWtjysDhqQUR/Qk+YtFOr+vPLksowFc6YZ/KgZssC2Q04Vut
b/EDbjDmAHeAJcyA2FxLVUo4rR3F1sCQTKxyJrsgVdLpI/KQWTrLjMDeeq6uNFRhdXxvxMWwwZeR
AFskjFtq6tONcvsyvhgpIz5FveASmsIP/BWewkC/YgGQIizIwANOtH1KUCnZcIhdDVTNj0mDQRDR
K7VlzlfqgPKw/S399pPWFMUXRHSfZYQYaAXAJnlwK1ObwI1qE7Aluv/+0OR1sQM/NQByYpJswgWr
afOx7HBcZSjaGLrrX3h9MWm71Mx79QZ/Hdc55p5UsPHHqdHuxkB267AlWHnuh57ZwEFNdXuNDL+K
ANjaBqQ5I/e1a7QsySl07Ntns7IfVAjMmeInSzgmT44pbWwmbdsR1D++NOXEmZoIMhLVgxONeN4T
OY8SBhczd29bMkbcVrQ6GXGn/3y/s+ziu/1KKiIM2yWZLl7MpzzEOKPXlO1B75fOjjZoRsmXvCfx
M5SveXK/yJc/HqVj67YhMVv1XjpKTn2gIbjMgW6P3CDzTMBLfG0bQAt7PK5/01y8ornwdJNL+JP1
wH9iBfAPf/un3/7bv1uWBv+bzf/z23+lkOc/PF8UPH7NH4sCVBOC+b4r0e/87jX/R9mm84uus2Kg
LtN8rNz8U4ZBcaaH9SGzf3Q/1Cra3Hp/yDDcX6gDMQ3etKnKMXjr7//u8/Dvg6/oN1M0P7l68fy5
0fv3ih8hLMQeumVQS0R9zYt7eNTzBIvwQcA6LNA8PKSBdjlQ1R+7uJz3+SGLxAkW5JZSuDsAPuBH
1SutaBFKPW9GzBvZNRoVk2M2PH1u3s/sgwvLtkt4aAKVOWULrXsT6YALp1ZRSF2JfhNr5L0kxPGy
DOI9TuP5tjd+lcw5p5CBXgsuxKStIlQCDTmD0sE7MISCK61uRTe7wRg8XInyswTGFGH01VLSriUf
Y+aI8yasMkAe4zs1FfsoI1qsbUfLO8iiYQYHPP6cqQ+WfRO+gO0KoqppQjdosSnK34/EEKh6Nw+D
7YK0Q3ptmGcBXg2rKJ6uZMMBuPCKIhcUtxXTqeMat1XJObTVK5+yQzDGmEBqXnNle7/qJjG8wPk0
KX4B5XizJBewOIRwvClFGG7bIt1gfoyULbkeNP82rvp6m0AJ7JryI7WmMOjT9m2gnDOWTvcThktN
nBAs7dO9PfEz+oasEHmcz8CEBZQad0RG33/OYVAENhUNuSIQTPQPVaBiZ9BfYdgEGRaUS5v5t97l
ld5F18U8Mv2ke/nPlIH/89/+gUDDf//tvzzvUX7/0z+KAsUvfJOwdEHMgKiCS3n5712K6/xCL2PP
5XIGAi3TYRD5Pc5gouwSCAjpUYQpDIbMP7sUQ/5iEbIg+CBsFrvMl/5Kl/JyNOa+tCS1gojE2BRL
j/OsOQegiSeXooSDYbQBaIlkLqNAN+ydy3aukXPgdeJy0aKLQ1n72pj8YpSk9tJFlImejEm74Tri
RWeioKkzo9HVHgTRgxe5/srUWRfJASOGZxfn9VnH73tyPcOTNENK2L7ttjAvb0vHtyg7r4PbRDeD
D3E6+YhmRmmvrDEheCdszT35Nsrhn+/a+Xbi8bhrSVUn2lduhJfSuQZBhuFTDLdvnfFXv3HfDk51
jWP0Q+o095xf+5Uu+uUo8bhDC+2fjv2nZb+swPQ6CN9R1Ko91zy/bs36jTH65gY6CMvFbvoq/Oy2
iNJhE8yKm1ayaulUUG9Qk79y6C/mXL//EoK3BNkc+V0MK2qbzgq7Ue17HM82oqSyUOIrudJA38Ni
ix9+fqZpFM+neI+7mwduhiXk9i+VtzZVaUHWDlzkEZ8JqrX99dS64fnP9/LD84unPCG7+fSiZ/72
XoqVHhS6LNXetBCEI/fAbwKuDvELVzv2yqzXAVUCG22sqHb3g2wdd3oKqFE7myYSKz//NYAkvjtm
8KqGFLQhlkh0Ws/HYxxZrSlU0PZMij+3YQDlEeLexdiNwTrIdKhTKsv3xMUNymlb8UqzeuEHbi2n
3DVsTvYs6pYv77UmmN1gKZTYj7oM71EskrPq66ABgqhbBLXtAseNAiEglpYjQZRVB9HFomauTJAG
VQ669p5SkosuNFlCGU3T4sMTWOrLz8/SDzoaYr3S8QRSWNd9KZWOYl2VVe1A+Z387EFCb7maQFZT
zmmLf9W+uD2EPXeq33U1JcGcpnRltbeMqL7yLCBqxQhBPq6bT3/5qAhGIfymQ6PGRH/RqYWaG41W
bld7ZCv1DoFst5UK85HGt6JXLvQPOjEP7bzLEGY4zmO0+tk4YUw+8KOWg4pMSh4xgSxvQPQh1xJq
QryWMS3DoOuV7uOHVw1OimQdpUvrpWg/CETeeKFV7Udjji5aVEhEcWZsakHo9eenEp319w2JujuB
xBmRM8G7Fw3JTaAzBZPOyZS1qHb2OIKnj0KJOaOV+Tn1ULWC6NNTWbeuzK7XdlVTtwMWsY6ZXWXI
BsU2QublHX01pu8NJGvhps4TkK3oDjAJafwq/ARKWrtIkHor4o8pIQlFdTJwEQ7JJLZdMJH3OqvX
d70pzPHM0kLY42MNLreQNbpjJF36rd0ak75J5QBDKNYz5GamV4bGndfrUfbVjg1JNLg0BHCzIaxN
f1NHSR2+U2kBIDfNdc/ah5GeSVRnpX7KJvw09gobF/XGylj1X8imHf0rW+lpPle0aP0OOx2FA1Ir
vSTfAK+UAXVHueVg7mwW8a6lZOum0wgln+pcKw56nYDcmmWpNQU50Xu0qCZMMZK+8dEJ+oCoalsU
yW5MMILYZuWY1+dxx8qKiD9p/XSvVE91PWzbERJ3N/riDKdHX1zqKLqMTZlZIZHciPzMJ0f59bjC
RXdAsUFc4aak1gz7Y/h649ved7qbPJI1rFit8pxrUWQYhAFuC9qj6YYD+M3BA6+dB3aJLCiYtSIq
9vY5yYdim/q5aojJGaxUKmW579APUkSUZgXWIjLEcDMuS4sQWnul4+aK3qH84Jc4oqSaK64Bc/Yr
P4sHCPNxujUr77JNx7kUbzcQEb72cUWm9DrYJlMe7ano7jcUo2S7gCSl2Y09QV71KU5sSX2M4W/a
eDB3mWl+QRfQb1nlzOWPuL/bqhdbT0b2Hifnghg5RVDAo4MzhYfuvYPx7EYCKFjlTvdpAnx76Mxh
WnXDuLKi9L0Q9tamFv2t5aEd0UlP43AFJr8VkX7mZml4YfZcj2q25KKs7j3MOWtvaTqcsLBcsRb1
j74nkzWQ2JZJBcrslFFio5QzXYHwg3IPtjeaRouH5DLR8clDv3xKhsHYTAIm1dDMggMsvNeJk2Rn
vRluYK+4b31XXmdaiHqinwnzU43lJ4yVjW+MBgXDtrj2g7T8SChVnOehQ3aiqezNIJr6wSZ9vNYa
PBcw2Ej30HCsIwD+CT2ePxxNERlHNTrwZIbuBL1lF1mlvkus8Q4qcnWXR/7BseRN1I531uCzfBVe
j/Dfv8tsLahpgZl77FqHUkANd1/SVrc4EPho7s1oYwe45IlYUuwKyAd3I2/ahGFTQr7VurdVULvX
qp05w6Y6b0bYi9TEItPQ8q+KIr+DazbRIVL4WOKY0j1IRekZXjpTR8i0i2DPrtuiykEvs3gVdQCH
PfKa26RwoTsa3DwfMmpEho0Dxy9hMKWTiFnh/gqIKHlT9dxl8Uhiwk30o2iDEd+2poDhM7kQJ4pi
O9AgkA8Z1qiAkvdBr34FFOEoqJWGL/sEKqRR/6rp5k7EAahvjXLMcg/PoviM2X2C20eSGu0mczEf
AHtJNOUcOBwR2MRx62CVjp0FyayIhFr5RRUd6pozhT8E1gvUlUPm06GWLtZbPqhdrAVju96iMa3e
6L0B9iLq+mk1VAVlhHDm7vEfYD6J3/xsiYlXfMl4/rlRbgA8lcjLOu6tyAQmpagtQwPwgFUB/A/G
yyxaLdlMFJTDOxY12UNd1iTnxkzpH/PBqTdGW1qXHn5Gv8KI6DcqVOO+YcZy66Ld+LVTfM+ooewp
GrQvE+Wc62jI5dGQpvpgUMRD5EWFE/CkljuBSHx1FwZu9bkqMUJKBq26cyojOsQ1pRxHc2iSXTQK
9cEqqjED3tT3G9u3ME1op7lQLjUwoE8EeZ3ARpkBwBMjdBgrG2cu9tLCBp1NwropO2RlweebKOje
V36PwaRrRbqLR8Mc8SyEJMuSsQ49lnmYzvcg1twB1tg3VPcghnBqUPKK06m9J17MITpl4oVn1E/w
U+2ke98ZQ9tfBL4fXEYuVIZCkGIryCmey1DyrSZgYyki+6ZrDGtaMemB1lyG4WXcq/IjbiLGtu8K
6xJldWVv8yKbdlOLFWOPGpACSMcJLtO07BCqW6EFkHcWafpcXdsyUY1knrx0SMjd40pWX8mJWmYV
cb6jOBlxbSLR4YacVK2W45nGrXlVWnV5b80rTOjGSNY3SRVHpC6s6GANIDxtrR3e6rVEPk3y+Hyi
Pv++AWR/14Wc18lxqs+FHgAYw02B01rlmY8qtsBt0sN/wgP+eimnSgNGW3jB5RChAmO+m2Xjlymm
CnJgBO5NSRSnh8V5rjMsl5veI0IDmaWqgDqFIArcFp39CotS/bbUR+sysgr/XWmHAUjntvhoB2Ri
G+iA1Glrk6+vOpf5qtWS0QkaF6l9LfxNoLXgJjMOXnrO8M6lHvtjHvjRYUkel0ILLlsAWhNpfYwd
YEK68lKa8JXrxM9wSPL6JN5ECdnKMGv4ABkiF+OPPm028URsYIWUCkSHm6sP42iND67TqS9OIK21
74/pUa+b+S5vw7JdlbFh3UQ4S74nJNc6a1gDZDEpML12mxpwThzaN5o3IbIqcaa7HO0MYreSeX2X
4mn41rVV+16AibiO5stt1D6MeFJ315Xs2FFC1bXnOBQVMMkIL6XirLlxOL4VgTY+iKmIcNSeKT1m
7frXBnmRYyVCMo1mzzcWU3LN6mB45wmpvkx9B6UMpr/CvzULxwcHbk++htDho5eydIVLgI35/NrW
gKTSk0/4tEb4zV7LkCUX5GJVjUfEhLMxVsudNOHDQddrS+40+qzwMk1iWPOZPhVvcRQR9QqJENda
YBTdHW2I4miwFMhT+Hjo/EQWr6usrx7AQOjvYUv3m65X+lekCS2QAKwyrugtpofCiMt6bRs50IY6
ttqvhttOFtcMhJ5WlpwWm5Fc7UWfYIdCJFu/nYxUgxkp6M0cu/s6lG51hRq6RGFg4OPYjeWvA947
V3rjBpdYf0b7xiN/SQrGPNKPefWWGmnzmGtB8wF80syl0VxFH18kmXUsxoKT55rOBWtif1e2fk0n
ZhvOPke0gaWfb7ofJ+U2b/ysDPZdmnYHCVvgiKMWbGDy1fimOkH01paq3JWoOt7VZYcwkMxQExS8
pMqy3Phdad5TiWHtkPFSzIx758bAcHCNeMTe65yvFYVBMJMp3qTWy8TyUc/whFo4wtj9+e+NNJDo
AIsbiAwXnTMngYSIWMvUNdxQL34DhvokWmR52OTU7DaxL0WfYe/hUCxim1NEPjvSLgbELJf5aPk3
tm8URwr4Wsi3UTat9NxrVhXIsaMVNaduxK0kom1eiKCvz/PAmYvEiU4z1WcK6Bk9JZLBJ88KqyP+
D8N1UnTmly6VJwrXYUOMLg/gV7e5jd310MizYYjlB+bbgljwUNx7fXNZeEWzC2MNPyE4PZiNhkxI
u7gYP1BPHlyLPOx3zlAe7CKFTAwEDDE50hG8Cj7Zlp39mmSw/hhzWFoZmgzo6FnhrB0qi8M1Tm/q
mGjCXHWU4VwmmSTL2+LclfmwFWRqZFdsOFv6IO22rfDVMnsvuEaXR6mI5TtvW0HlvsU6ZsX6V37y
Is9+P5crHqLIeT/Mdh6Y+4bMA5nKUSeEGraI+vAicgncUP559KE43ofC73fd7NrakBOGgEvVfN/R
GFWJ/1KfECoEyG2fMbmQH2L4pbk1FDuaEx1wEbM6DWwAfl7qeQ8dZikfhlLqb7zMm+xNkMlbQPtw
H5jD7iz6Lg5Npe91y3Guxo6rZHVqqHagtiuY4HUAZHwov+IAhcsrtKLoDfZo/k2Uk4Onnj1H/1iW
uN/JLFZgnWJ8EAh2eRNYxdbBycOQQfwpxoL3FJCsgeuQAoqWGmzHeLiahPGhibRsR1PcReaENsO1
IAWh+XmTScuHHU0V3yC7XUIXiPQLTve1K2A1JJnpnikcdXGODrehlVJfYNbWZVZifQbk14PrmqfT
cRyL7sK24J4wR9MSGpyNV3owxJdpbIaoteIJYlpd5yxLU41SzFVQ9B2+Z1hdZIa095bu5Qw5Q8GI
NZVET9pIG96CRq7OR0r1Zq1MFyHMrEHleH0kri0H4GbsDAe/a9adi1FpylU+UzlZFyWpuRxljxEU
yt1z4r5AmBWWtoPm3XnoEVjnfKoLfG2z0JrWVYkcIXbyEL1N1+h3A7Xvx8Jw7vXJ/urXRfWRGWv6
MVVZQaeltHeAirWd2bUB9nFtdjXazFhSUMIQ5j0q4LAcRgyRieHQGVkXnaiRhIvbOUJBNEl06KG5
tItLrQ8AUeejU1wSKUIxYLgxNp8t7k8T96gVf8yyOL8yKje7siPiyJT+0oHGoJW/pMoQ97mKwy+V
DyJmbWh8YVXC/LbquLghIe32dzUzHq5bxCInC+2UUWJmhaely4hC3duvjJbEziZKWNo1ggLzWPiR
ccv8mJVpkoXyFCSD+pIlRfNFtYogAj7U2UMic6IKamr8j0LF+n0S1oz0hRyHtwooz0cjQW2NKUKk
eZhg+uqLZpVahq6q8yBuYuFwg1cyHYMKh77YOUHTFTvp9UQ02iHk9gjBgSH5ydPiJrTbxGKOWfgf
YSLyN145pDUlVl5ibWQuuI1yc6QasVP8ym0M45ZkJSmTGeo+sNM4krk6iyipYt0o8g5fvb6E87Jj
8so3TxrwjKPsCT9uQumN2h5iH1MA7I04JBZT4N5DIfONXWNUtU59m6uk4ZJjr9Oh9T92dReSG2yj
WT8XWNmD0bbsta1MWIi9NL2PjyfTonKoXUF21FHoKEEahHoqCPesJ4q96VnB2qxsPJuIBXHqTV3m
N5YeGfk+jWLCPUCSKJ/KkyE5lDpRoEujsgZ910AIPxspJbyx+hgdVyAnxBa9X3F8iWMRD6lLkcRn
KuuSbp+NqRNeIGXqHjqb2OiqNawyvLAhyN0mY2fssYjJP2S6h3Ob41UI90pX3CKcUpSGEob3L6kd
HEjmdILfyKycX43RNhcPah6+dW1fQEHhmtB2if2H44a4DGex0xo+j2WZ+hKxegH43TMjHlWnvkZg
10Fu4W1GAsMDZLoXSWQM61TQflY9l3M65MT/Tn1EMQccmYYZnRXKMj4KuyaIUpNbQRlWRRhS06ZY
cDMIM35BBRcI5LGCwCDLmIYpvQw7U6yreQqZOjmMoZRE1Ds9Fsa2SgtxshU2pX0G3AyJ14B6JYne
T1PYv+upHnolrP596HFW+UJioIYLdMis830eVq8qLmE3DTgutPgoOmNmAz8y0s3oRNnh56HHH+7K
I2EhiKuS1HuxKwpdOh3vp2YPLDfap4beI8AMMaZw9eqV1NCPdkWSzzNt0KA2eMtvj2rSh6Qkhd7s
02FgNmNO1aZuGmxMwfgff35U3+clJEpoIchLkK603BdHNVNzktTiBHp48zH1Na7yurUfBug8QU5Z
tVOwSq58H66NkMUrV+/7RNC8cxIic36VcOaL48TbzPfNsmn2kL7sFWGF2T5JVq8kgr4/m5ZBxhQy
hrQNE6b3t2dTEU9QXeW3e1xb7Zqs6dwxWEPldNu4zLirf35Gvw/BW8i30C+ZqMsFONlvd2dVnWGG
etPuEeo1qzCpv5IWesC2K4MKnJ3Zfly+EhT//jRahmF4JGhdqLbCfiE3oYHFvWsW7R5CsQXdy0u5
WF6x/flxzafpmaKEFBJ7QUrikcZADDhjcZ83Ndn6yFoqrN9MEPQYXmvnqKQuRx1O0iAy65Vj+tFZ
fL63FxfNlgLogZW2e7cDzUo0ahV0WcPCNYHjRDBpBTfn/ucHaJDi/+4IXQcFkEkygxvyRWphDBMb
uCzNDgsvlt6FTN8HooXcXUzuAXQmSPPq2ulGd439rPpig6LDLMA8tNhDUDPldVsiPcQge6f8PAym
dhxt6a0M6Gs3E8FvxowAgGs1vdIx6T+4/qbAVECnqsExvrvjXIVyuGhoRhG+CsybNJxfqTHA9Ab+
JiBzRTi3dIt+Y3L2tkY6yI9gMgeUnW75xmkmcx2UgUfQ3vxdlvKNMuq5Esr64U+jf55buMX/F40B
k3k7may02Q8NjpN+aG2iOmT549rNVlWBejdE2HmK3vbSTZFSgzXkcX2ufIZZsO4AyTuRrxKJrzDm
64LhvPQ3fu6iCDWCEVmQQdKcIf04IRPdVGiLN71jQT1HePy+7SPtfdO5PjVUlB/WUnN2pmmQ2yTu
gBhnODXYt1GIkKLq8S0sF1LrLJTJu5bKtDeJHM3VaE7JrgaGj6Z5XsQ506GKSL+PcrbuBeV6LjBF
/YDfWbePc5wWqep8wFPlunGxSIJvnBwaO2wu+eZ89/O79fsGwrICyQqtXnq28zIPNuAr0lr9fNFV
iN15G+LTLo56NNy2k0/MoM30v9wk2eNsymGJWSPnvWgeHnF415uSZl/7/hHm2jbVg8/gP85rM4fb
5tl3Pz/C7/ttF8C96xBxxEqRSPm3HY4KvI4VXNsQDU9RrcFCPbLQAalo1OPm57v6/jaFbWDYpNo8
0qem/eI2DVqri4l5Mgq6nXVWaJV+LHpMYP4Ve5G2yzTFNE3O4bcHlLH+zhoSk+Aha+JMleNph7YK
3Lc/343+fT/G0bi67qJjIkH6MtmfRBqT1xLvhmHQiw26nXhnD1mwYWJGRsJXDlMKbnyBddGpdj/U
RrDH0Th6rVv6QabWYgoDYl9nNq7LF9cPEKacKF1VezkAiuwrL8XmK252rCUjl/qASR71HDvkWhRf
06J3rpMm7veBJboLnDBZfSWF/8oVMH/4m5D5UjnuGjpRvm8vgTtyF40WmpuYgHzJ+tC17hlQ3zpS
5avUwzw67YYPoBrDz6peN8Q91nFh4MtgzpnMAK9RVpeb2pbOqo8oXV455CBw+BRiz8o6xls70L+O
uU5hrO/ckN7ZWiIuNrbmfSjdGJhzZ4lzwpbpYSqKT9TogLZlR8Fse4y1l7JemYx8P2ij3EJRIRkb
bCBkL245TEqcxKeIaF/F6Yfc3zuYjm+0SUBUmqhK+PmNZ/zw7DoQ0DBz8tCqvRi0A4khtx+aipBi
mx9FbW09TCdZsDTVG1+VLXWf8G9Ti44yBeh+2ZbRCONGGBtwggUlE+nXVB86YtgAlKf+Y0vADBJ8
U96MOSWaZRNZBysI+1M+ppjZN69N3X58AMRaTcylJb3r3LKeySeAnnrZ6PbcsuF4HdROyVJMBu9C
xoh1SXJ1A+hXrDPHbpgP1NlpDKdPbuTcqtr2Zryfvwbc0m1DUXhXxeQUt66cvk6Wn5/IYns74ogj
RWCxxkjcpLs6gt3y80ugz43q21mau3D9/ziCFxe8b0gsk/xAW6XFwcmfiAQ1IEdnve+miahFN1uc
XOJYHLEzx2MZBvpjG/tLUtR/qV6VicPnohzrKAibv7+IPteFKh6av5u/++n1/8femSTHkXTbeUXx
LMKjn2Zkn0CiJQhg4kaAYPS9RzvTAjTTSKZFaCCTRm8P/9uRvkBV6S+CFOuVvYkGmrCMVmAGMjPC
/fq953xnEV7/828/j7v47l+gzf79t1tygL77y+Y9E+ime2um27e2y9QfMu7lJ/+9//P3ZKG/kqJS
MHK//EKK+l/JI/rXf/yvf/z3f/tP3wlRf/uHvwtRfXSjyNfxknrLzi6Mf0YSGQt90GYjRMFFpU8N
/n+EqMvi+oeWfUEKAppcTiAOvEnrbxlcDevDEsKgERcVgwFWEJM98uPpokYKCYV1dE65qDwjQEBp
MPgEnDPUQddqFakyLrojnnManKU8l8VkkE5n6/gK17NC1HpHbruu5Ueywcxm3GjgDyxJ4l5Hi6Uz
e2xTbo1y+5xGbJ7uNm/63BrOigZGNDLTdgGlWi0T6nCrWsypF71Vt69pONwQEO7KwBAaFIbIIUwR
9f+0pa4EHzRPd5o3E9IzKxh1Qe1jbwPW4otk3gmjWeQIo0FIWtLqjbZyyRtq91ntdfV1osn0rqml
/9Rmswlmrq1RuzXYSqsTU8qIcf7kP2pUESWXmJx5M/qZIHSafi8zranIN2YZe1cpoUVPNfbCteaX
w3PcW8k13TN3C8kbm1IT0WhJmBgBeDPRiMEt0qpdOufZAaRY9Oy0dv0oWlOQ3oh+4LX0vddsnM70
khF59Gk+HfhDXvadYzKPjPU9miljoxLTD0ZTz5c6169vuoTZQqBPE8//EPaki1Sun2MDLBsaN5LF
YDDsfl9oc86BoGsfYKLKAyXWsJth0N/4rZiOGuBrWlE0lLSVlKTOk8IQf+V+sG+StO/NDcEg2hWE
Oo9t0GmIfRuNiwH52X00u6QIIyO6LmegaP1IEntgeUpcWnYvPmtlBofCqYV5VVpht/arDMcEM+ZD
HxvzKVP21IM2wbBliKJjit6THqzJcWsSHbUHh4/BYgI++KxNeQV3PSPRNK7ngxWJ+VXPhXuIsJne
zSSunmFNlRcl3cN8Z83sPmM3O7R0tmNvKeHgLvr9vyqlTxVdarao2LJiEgzjelX3PuPPY0Ke37Ag
NkALsGGhFYMRASTr1tMMb9AhHmct6GQM2Ib++r5Y/K119eeL4Xfr5b9vVf2/LdD/L66rgu7UL9fV
//KP//ku8f8f/PeDbcj47R//U+S/ZKn5nJWFsQCO6Xb9IfK3/8WhrUE7m6Pq0nbjf/0h8udg8sfa
qv8LdbuFmJ+TNoWt+FuafuCu323WjPkxMfFiOrJJFJvOh5aKL8rCk6WX7U0vfBpSVjvV0ntHGP9Y
aM5d02v7YtE6ebnxOA2oDTuyAnEoHtWii2KSLQ6kUU+HdlFNEfNiH0D2ZzscP7DTFnWV6v3m2yRp
5pUR2qtyUWFpix6L+li/1d41WotaC6Y2s1rCOLaSaJZNF7q3pMd518McA9eHwV4M8cCrQbwzh7re
tJoQ62lRiCHkCuo+v5paYVOgoSJLkJM1i67MBmS9Lt3BDYxp6O5F7KdBuCjRokWTZiFOA55u71oV
fnYsliuxKNhIcIwu1aJqSxZ9m74o3QynRWC0qN8YX28s5HAdsrhu0cdNNUq5HMlc2RFT3KP3XDeL
nm6JlD+li8bOXNR2VVYzFlsUeM2ixRsWVd5goQwij+2rWhR71qLdixcVH4O8L6JH14c07ch0JN+S
ToZhalH/zaoIN3yrpNOgDMyRCAIH2qIsupKLdpAVZtxXJjq00S2NW3/RGKpFbcjxcpv7ww2BcPlt
yuHtIs68plsllOck/HTZZVOZ4bARXk9nvajTxw6VxA2nDvz5raYC0ywY/YK0ae5qU5N32Bntk5VO
zHG03G72RLLUdNqr+NyU2fAofUYE9Fv9hzEnp2RVlh17donSK+r9HKwRvv+aw8+NOwz09jNCVdAv
9fZemV715MYJU5nE7bOHAjTlCVa8v9NFZpyt4n3KZWSIQkO9ai4QSHnrCjAOH54vOmMVLbFQraig
w7RSglModUAw2sxktvYKF0x9lg4aO1oe46kvy9NE5bEVg5s8u4KZ2nqU5LsgyZYPiWBs5Zky34x5
XN4ZaWmcTcKMT9Yy9WDEmzxXFZsROR0uY5qYeFyiA7RxoxDXXU9Q8c6dIi1mRfDIuGF/5/sb8mZv
qgFHiU0Xc93UnvWl1s3sYULa9dJ0rnnQTLNLghC69J6+Hj8T9eM1HyDMpHGKIddz3rpHH0WvSvGS
HACnbq0X4XQtSGZ6sDtID3u77Xnz9RROty4Mj5g8Ux3lgNMxVcWblwbmxPdQeRkvSEhgVG8ysmM2
U59P8Pnz6ini+QM9iW6dTh4qDznGrbNyI5U9VMYCJ4KA8ZWdrt8ZnVm92SMaCtmV1dX7b5bQZPa2
fWfw8pkQ7k1IsHPAaMd2AlNG3o01cg9amsq/ZctwsrCL7r5NrCUtesIJEC9v/F2cgW9BfXLHnB/M
ZCIOds8isqbbPG10n8SbBJDy8/udltiKq810bbqVMTGjj8eB3G/LL6+Gyme2x0ASXR+iogdGlOLz
UCzaXZVb7k1DIMahTOV4azDHXDcNk3gRdq61r3q+1K6D2w91gW9N4J4nGz1XX5UbEUagl84VNfB0
qqUhbqWeeLdDreWbiDsScKFvy2dfoA0b7DxCUiVHXqj3uKI7Fek2CyPtrpxp3s0Ok946RIFQEjNI
fDvfVj7k5V0cTq0XtKksVGDQTAxKTJzgAiz7wqiX3AFwFFGPoJSX7wbMHG42ctfP/IHu+clD5haI
uoyDNpnPbRGd+3q6JhHhvq+ZT/d2+VzEqLhyZwp871KoDi1LeB31OqmcKtrnSfPNHvyTbzKFV0yB
wdzejq3JxDzaKWd+CJvWWdv66F2QOMVCJ23sixq5K1MZeKIobxX7GIbIZTxgxIZzy8TvU2skxtnp
WcNTw6Mv5FZmQGiUBSprOsejvx4I7W6Bq5qFK68NpY1XxiiSrVeGKJQHz4l2TpkCxvB7azPBwli5
2Db2fQ/3AQZUHa21xvhahGPQ1+KtLvryVFOEnxL8p5tC5MaBbvFrY6h9QQXJNkn8ed+ZzGJD+aSF
4rHVvNepY2IyF22+zXqSUvKpoJ+dm9MasQjSCdGIPqgcp7zrTMsKAJPMX/PeZkRJp2bx2mwrNd4V
CdRDcpFI1lNRYNszX3DsUPPVnVwlw5RimjM+ORODaga1h3Sc8gMEd4B1LMJr3euqzVikkrjQDgkG
+TFaWT7Verckb5c6YXO6e2y48elROvra7uUThMw6AJ6x6ozpmzlVt1XsuW+xQPdlDbX+7CJUWxOb
fa/oy32ZgD5veNZbIG21F+gdEDyJuBNanLTqVT/PrAdmn+3DZDYZ2Ho6oREoqnx5V+ft12hScqND
rjpjIBiYRVLgq6BQghSxYm66DVEcBPYZzpmyNIXJrjcbsp6Ma3OerM0guoJqu9OSfUoA1ppDVg+V
RVRvrQ0nA1rJYcpLgLFV9aUjYXZdezBkE6N/1CUgFL1kt/eZn9PP7F6ZMD7VkbnTp1p+GoyKEZGZ
9isbTV9QWrgpGsv+JGniE4MFUCSJi/DRS9iHi9ZcK9xAF8B4wg1FgvfVcu3+FsKs8SklepMagihe
VPTOdByUxFDbC+mNuLeST4nbMfBorfytJST1DY1YdvQbMschC0ksCRoyHMcatmnLvw1zcwNbQT+7
MilvTAsJNmkgVFYLwW+oGu9c9dXwXEADfB6EYZ4dxcjTpsJaNU48rzOeIlZyFaOYjAq7Jhok93wA
tUl4QSJdSkS4kMa4itoZfJNfd1svrHOdRyJ8UM6oXTlG4wWpiUiQL7HUlww1bdOnSXfh2o3FHVMA
oihruxIrax7YBseuPJeAp44gI4mBre0cNlItH3yaYrdoquJkM7c1UXjKL7SzCj37QKWQ7uAJ1pt4
zGRAgmtpbaJm/FYAn7ky8lB9Gpp42FfQ8z47NfDkjLVwzRx9IasNAD6sKg7wGB7SnCoM5aR21EsW
sAo6677EmxkQPJKgb54kWm/D49fKsP5Y2YtLQvqqbeRwlTqaTiw9OSqZWTa7WmBp7EDiB9QMlyNO
FDqFO4Iu0H5481PSNGW1Tooe08ZQN8TmpsYqhpq8JdpIBWWTWruZkMoxjiBRIONeiY5UWztr++s5
pcZL+7Jl5+q9K5oS2V2dtAMa/VR7MskvA3nVvsHdpgBxJrWFhhluu0xCHDYJ9gK/GK+7ZuYRZza0
6HZv2UHLq8IFrV753QQce7AfzGrcjcMYrltzvpsc0z2PsYDg5HnJjnbvzkFWEWRGsyn7MnyrR6I8
FVteX5fZpof9Ti7ZOB6J6GmDLmnlAfLQRRzWt5a0yfeSXnKYZmc8yYQ2IXJeLSIMECnjrZ+yuhon
t4Nxs4yro8ygR5APSXhjOgmwOtG1A1FL7WD1kKU0LWRLCGsdhYevhxPimCGbxsNI/Ttf2JQqaZCE
eWpvpjbp16NXCaRtHbljEEj7rivXuRPj+GvDPiJlLfVQ364cU5Ziz274Gf3Ijab7/TYv/EXm1A13
0p3njTHN7TlM7JLMadu6REzzWM9mvJkr5zb2oYwnsyJZGaX+msj65Kp2K/sFCvVEEF0xvxitoS6H
3NW2sdG/NYRwbQZb9JcenYW16yFOs0ZOP8hV2mvETeICkVF9G1KqMFJEZkjW0DOKDbmqQc98GVQ4
oQBuLPhcUh5zLSZPM9H1IK3bIuj7eAxIKATPKJd8Q1pIO92Dw6URRmmn1mk2KbSRwnx1xdCvrDpv
zo6RBllpvUZwntChxj4k/9kpNomxFP0hsqEXnaHGVze1k4thKFrq+Nbam06MoSXx73Rmw7BZqWU0
/CEqPRBkBtZknq3pwsJxclNl+fw5a/Tsso3yVw6gYb4pBdF58AUWXVIhicIsotc6z9n1tTr/6vbO
smZJpbZdEffbxtAJrQcSthGobW+V9IlrMI1bM07sKzBQITFnIjMJp/DrNeBonjRCDB+cbuhOdQXx
aM56jy7ZpLKrlKhQG5eWGb1ggiIfQibxuF1y1FL2wYXdxtEQYPWQ+d5XEBMsHH1oG7foa73PsN1I
fYV8+TJHGA+QpJqWxpLv+kXQ6UNxXywWFnsxs8jF1tKyMIK0ng/xYnmpFvMLYYjpOQ4xxBASCwao
XlwydhGBMUuSoUTaV3ILhRQlybujpljMNSiEFqMNgd3vvhuq58WGM/5myjFbDDooo/pv0WLacRf7
ToNYfj/i6EkXa0+7mHxQkl6kDVlbVYgByMn1/po+dnVrLvagdDEKzYtlyF7MQ81iIyIFSZIDGn/i
4CfXrh+VWy3BdpS9O5D+f/vnvTn/V211KC80t3/RVv9v//af//Gv3zXUf/snvzd9HPrhpmNbqA8Y
+pm2TzPpD1gM+AYgQ6ROwYwBRkr/5Q+ApPsv1iKmIEwH+AE3D63233tAlkkTfunPI7jAgkDiwt9p
Ai0tnj/NawAQUbvovM4yMnPo1n8/cZpALphq0mZ21s3kb+zp0kuu/vRxXP/2Yt+JMH64BCcgGlZM
0fmV7Xf5yJ+HWkOXUVNDXONZXKWzh8MbzbLz9h+7yodeViN9FCcRV3GL51Z7Lsc39VfDzB8/q+/f
yIfxohuXVlH2XKKbb1z9ZorX9fzy63fxYdhhYUXlSE1jxFrgBOKjVswZie/siRXdD5ZH+a35CDOr
8ibPsYlHuJ9+fbUf3tD71YDZAB0ByPNRKuaOCO9sDF37qQztlY6kYxXnLl2psMrWf/9SBnQHBIwC
EcdHoaQOw34Uo8Ebi7zwHoMCziYEjZe66tPfBoB0mf+JQ/rz/fZBmfL+GSK3Exy7fGgpH+3giIEp
oE0uVTRFd5ECNt0D1iM+d5yJWwzHfFf2bNF///1RkjO59aAboBf5/jmyY87/GsbW/ZTyKaLgJz67
8ejmafzx60t97Nou9wiIKJ5cWBmI7+kU/3lInJpaNVeV1uzzKTLlKpOcn7SaEi4V+kjp0NTX1cQx
IM3m6BKd7/gX11+WhO+WjOX6zHeR/XjL0vRxyQitKtLTsN0TxzlunII36NTDp1+/yeVNfLyIKbgx
0YayRH7UqiAcIXmI1sleqdrYuUM0oMBzTXnOBErieRIwPTsfa2WTN9tfX/pn9w96UESboFH8H3Qj
vm2NRijMZp/ASyU50lYUuEv8uwuzql6ZYWSTF8/B99eXhdjz49OPaMbizTIGsPAOfPhk20yrkrCn
k2FrRfNauo4+bGIdyqc7sOrYMs1uGayBmMw6eTRbvdvSiuErSEZjR/rxsCPXtHkQEUf1IJ7JRG2U
eyNs2hJrmojDhc8xcltKWICmGvut0UtcKbpYcuOpXO8ndA8AJ11k5g72Sq+snnOPg5HntRuYAP2+
w6pi+zWBYRqJ3+tUQ4WeVRy107ojBIeu3clpuuQQ6Zl70r3ZedJyF513ZE8RkFXNOUG/nQLQl+2G
NPv+pBYOyyodFdZeIrYvUI7Pn2KYVusIUAEt4PrVEbl7lDFHZ0+r+zWNfcZnor2wUqE+jcUERJdB
7k7r3GxTmk1ysPKld9UZFvlirKG4moxLT0/zDW7LccUi1N+aLgGWFoOFC3dOpg3ySjGt4M8Yl+iB
2QoTlt2w7KIbmfTDq6/y6YbE864F3TJyG0AJ3Wnx/DYUjnyMKnws69zP5k/OwAh7PczGW9OMKDbs
1lLftNoaI3zvmXrwxWLfGDnV3/S9zgstH7BtGZflZCNjz+m7Bs5kO+u8kuoic6SJJ36pxaVduFXA
70cAMwPcoMsS7ZyE1ptqNQt2vOq+JvP4yZrFm1/4NinsCPqtTosfFUerAy0RPpIm4kEqButtJqLY
X0XUk/ukZsVIsoovwZazeuh0Xi/H9Roko5sec99uH+Ll1s+QK58AGESXVT7IjWk3xo6TX3TDcYgw
4sLEzIg7eosBW9+VQsxUzDQEA59T+sYbJz0JwJWFRxs3y35Rh3HymqFJ1gnS+dxL94md9HdpOXd3
qkL2PTd+uySNxTaZwxi+9ExCrGbtZW5DCG4PdO7KgwQVreql9583lVgLyqazwjqbHBLh5FuGLhy6
xzrGJtY10rhFQhzeTCQV3CUFZ06q/di+YqyQ7CIYIjvDauQL4VMmSkyhybMY/FIGaeS63coyCqYl
UlpXWN0ZPaGtDsY5tI4YgeuLWnMNbIQzfk2O99dSMwFlVJF57dLvuBgs+0Hm9XxDy7gdAnSx+r6L
agcvXgO9DVNoNgZoDeSLAsCNL2YoMY5opCKVU+R9s5LU+6YRehK0WjucGvSKLxEUm03Y1RZEOaTg
G61VhHYzoefzkHrqrLGkfM3qlk+y7UeI4GGl7znmTkAofEGaVWjd62M6byTuQcLuUYTtPLdodvZg
DY+ekP1zIe3oRs9rfd9jaHCAQ4xxELtxb65yy/BeDZxFRw68+ZlB2PCloe9zWXTIeEdjNu8zX03p
qm09bTPidDwNyGWvzT4Fp0yf6zqJm+LLFNnDDeGO4/WYROo8trVzYYzudNnWvn1KORXujNqmyTop
566aTG/NkQoBLLHrMGp1wQVq7E4REwapbhomQwVEP4n2mHhxhL4MCba9HPRvQC9UvoqyMrqrUVF8
tWenRQnHIpRqeYtSzrDXI2PSbTVV7U6VNOrWbbXg/qm5Nh2GeLLBHXJ/orKOsMnmdMngovKatozI
HfcRgQi3mI/8tuG9MMr5ONE4POEUnILMloh/E6fAi2fniX/wOCxsSzLi1pyz/YPd+uWWQ2gJBzzU
dg1ulZw3YHJPeByctxwQQAxPTXPQOKDzNmpv2soISKgr8dBC1sn8oJeYvwGfU+CIAktYQRHwMtRK
sYz16Q3NA28XJfoUKFaB5zj24cT0rrtXIunfUI3MW0Hv7gS/uNgNML88aLJJ9YVhsPGi3KJFPI4/
4xvxx0yq2nG48g09Pb7/uCgc+44ZTnOYxjAXq9l2h6thTsar1iOjHbY8oxruYcDhk/LWlhFiKnq/
JNHFKaVDiymnmwQQOTNT+kuaqvazu5B+YYLxo1YDQzGOnemygBQZiDYUt1YxyqfEisqHPs7zxYZc
7OitS5KJDZ29Ws8DWt1+oI9denTK7gtITnXAmQHbMewSew3RXF+29yV4o+nPmJ75+IoItHwDpvLS
Scf+0tBU6BONUo77krx4sfIqwzw0wqTRpXt9ThoJPhk8sQ4DbHzfM9jdxeyoj8689xnlLkks+qNq
+xn+NMKhVZWDULMrr6CecZjJzVXHZd8d9eNMQ8ZoOpj3bq3dV7EzDFhF+eo9zK0XpWs2xDia0Vcf
LO0xzRLnLm8c+ySN0gfcDXae2UW/PP2at+Mg2hzMSksfBry0O9I6nDuM/drGtho/8JQqdmEK3Zke
wrxvfRDPGubL68FxtQ2ACJ9Awxa4P5j1a7OZrC9MFLJNUXGDO9JKSdzAE+3qltrQHi3e6Od1B9Hq
7T1O6PmBGym8diJgAirpfAYgeR9g2QZP1FTFzmtM51FxFiUXLRbyIhsYXAagx/ydkJhEcRnNN7Om
9289bOFPuVvBZlMqMdYLBP237ylVo/w26fyyo2UOW92qjDOMGgjUMmWRMdPpmAAY2Wj2GD8VXevd
+GU/bjW9sz+b3WR9JjIAC7BdTWd2KhJGyfVaT3GsrbXKivaulOXlHGrNbYmgaCMa9FRaao7n909d
Mchbl63nXYlU3+oFslGf9PmTDZ8QPgPioqKbGWNyI25Hu9RPbh0Vm8JP1CGflLmp6twIxka3eIhd
fzp2YsqupGcQsAldAIvVci/PNKRufI3kEKK9aQl68Xh220Ju8ox8ScNSfU1yY5FeAZHOD3j2nEdf
yn6npG7ZJGCyGeqzxdc/1/Nl2tK6ZlboBwTkmsSLT2nEEmgYt5EWvzTpNJ5ZFKaDqGRx5TbzvI5L
go5WU1tND/jHbZtRzkCjv5varWuQFp35TOG61E2uzDTCLWiK9Gh1uX1KBuAMhjtoG9lUI23Wlq3b
jQq1cwmzx7Ewk6O3Rv0m45VnRP6Gvak/+E04Q0DC1n+JfLQwgsItynv8EcW2Y8GhBirc9mRYQtF1
Y+6DP6wPoGJBr2POcyT4fdiawtCmVZ0W2n2r6yW4vbynYga0ssp6lg09bHk0lV0xG21jOwFbD76d
lmixU0YB36jjdsqxuB5NPzZe9NCaLi30FWtrGPSXyfdEtxpjsNOaBWA/ankwAdeJ4zwO8w3h2u7R
Gaxp46mpOXiT6Im7n/qqXuW+06Oq6UtWOgZN843ujDzzmpnRfJb85R58ScgYS0b9Rae0JJD86HVi
4nVCIl3LPbNSaxfrJlGYnnR2A67h5R3BOBlh5UIFOBO3JWjrx/mdGFMmAF5S0PmOtB1ne9VgVZ3E
M9wTL2FvqO/M3pzI34m1Uyj7666aXPy+NbOXRHvzatSBOFYfzS4zVhkUoAveRrrO9JKV0w7bZut5
DXlJBC/upIx7xlxSnRgiNDhqa93dUCFGx2q280DB2xBVXAZp6+SvbqG9kp50NSIo3IoR4Tp1W33w
IpfB5xzfD2VE5q6nhXtWqx0fRB8Yi1k3lBzvGMk9agW8RLSFZYmfiGanN4ThYl8HF+kp7VDYFX4Q
t+L9FpUNTaXDp8SKXVyOFYzhAudT2iPscGJiQtA79h3qwiR6DoFxQUk2MqQ83djDNprLuwofH7qF
UK/bVS6iU5Q41XXBhPJRCxGzsKvnTwhPu1cgNM6dazTWuM68Kj10/TQfF53Rzsqibs8UxYZLFtbW
teU183USOnDHwpisgxwlVTCODez62XE2wIQk07go2qGkSrZ9ndKN07P4GNLjR86g6he/mfOT4Wvm
fsYw6cOiKEMTMYIHGifFKv9CeW88jRzHLw2/UwQTC7u86esEdalAfnMt56k8qAkpDeMdhENAr9Yi
z+mRp75GgiT5AU2H/MV+wRBMplFPINOVZajkpgDhv+3Ayz05MBwQKhqROE+er57SLHKPqRUXnyVm
awYgRWc+6MsO6Rh5BeHYi/ZjUXSnKPasyyhv1edCmfZ+VPUA7yXsT1Ad01cFdwN9hsGXW3ZKXvdu
lX/NW1cPepRrX0CtlYJHpHKPBtrIi0ZxAsfsDHFi6guLs26LQBPsl/UJwUC+SaWNfT/u++hcatNb
2rveo4DOgmJk9oIwJNTDbjNGiKhdVtR4M1thlEcdkaAjMqWpYSVLsmSfLHGyFWo4vl522+PEqQIh
m0lMm+Gtw7aa122c3xMw8DhiMVgBSVIrerb41v2JQ7FRfca1a65Th0SSlW65dbe2qYx3pe+AVk3z
8kLNmTg0jaSU2oT5JEPw0GnlddrebAn62HNccrQ3piLLLKaxD0bneA9LwNeKc6e34xSzADliqA+m
pi7YFLNrSsXky2iY5aekTuvHqqtGd1dp9sRMEz95umO+KO1VShYMhylV3AASh1/TlvH4nDaO6AEz
DMmxF91bOHgDiA7PuCC/pDiZVLavRaU7SF7dFlNJep7LPitXxKdlO5W6dTDwVV2kTLHhWdSVOtMI
DM8JxRBxQFnSbjzPri+bkCyZtknELc//V1XgBunY0/xV5wqm/WS+H/2y7a5TnSaDFWbRw9i0JhsX
8mIDvNJNW5nlC22wZ4vB4zO0gru5E621dR2kMFoxGLukJvADRJUZ8KhldwjeBxVEUd3c2jrsh0A6
7daJOn0798iFbO74veaV1i5Cxn0hUmdicUGNdYhyn7NpIsIXe0InXrASIinQQibro3vPUYf9JPTz
Z5m7+hoT42drtIYTuESx41VQLIy1urNi66uL3g5tlJpewln22z4dPKY+5pRc+v487PrG5RMD67ir
w2SEN+rzoZjS/UzijXUf92WzTbqYB7bxoyWxtA+myPG3tmbvlBmJa84gDyzI6dVYzc6xhkCwUoNy
NlVWyC+lT6h91gwebUIzOUMBJUvE1jjFiIbqdkTojZhhKG6LuQ2pcDX6zbk6KG+C3ALL6NqtgXk6
iSPOBt77b0ZYFOiQ0Hs0XYzJo4i6K2gq0QXOGvsOgY9fhME0S617SgoE2xHYWRxVyQY2T4Ukf9Rv
pOycfTagby5VWu6AqGR3ihV31YFH2fh+r++arLsP8RKiZdSdo7kQtdTQPDPFdckajtixKASPLKTa
Pjf9/oJSzj0OVh6e27BOqX/JP+oUg7h1pqoXs06qJ+hCXc0RoI7Sl5K4I/1kwCE6eYMkKFGLISCG
rbjvhDZOgYbf2T/HWROKoCzqeoQWVVZkgRe0kQMvavxzMTXZfZEDr8ntyYeV2SL8p4V174j2bRyZ
+ekovIOmNtGpzsMrqpL8aMPDIXjW5pBEGNwKrUFCbpRvbDhO7JG1Jkeef/vRzZ2HPKQ2tmQZ7qkK
M2hR3msr4m5doiYPdLiVAlHuvhudLy5HkDFhwt7oN9RQi3iSNpHWecar5WfDyVoiYJwaIKCeFs1V
KI1972vyWwS5+BqnhLhpR/9bPVraQ8ij9wnJXhOt7Rb83grfpSTLxEDpWdjlTvfHbiPiGpAGVN+V
V9AB+HUj9McuqGDqRP7GMpzCBs3o68/9bbMlz8yN6b+6mMaORt5/cnzO/aHD6dZ3aeT/+nI/G4Lg
FkO5hCLb+8GiBrlNN7BRcLlW2fe1qHecAMZNLV39L8YtH81R75MJECBAmBnuYWP94Ej05/n3prYz
d8Nr+96kn2T3dVQ06TUyZy7pK+k7x5v1L5FcTpQD/bhfv92fde/J9HHwHpqExv0wPWD4TOqIjgwV
NNuN3ZW09IAO/sVVfvah8hUuPWydwedHgoQ1SquzcmYw7+OQPpH0I/1pXBkW+J+//4YsJBLI6WnN
+csQ9c+3S4qQAGLawGQJ7c1aDNDwvPL5P3aND9Od2MagwdOKf1Koy9lpdhYcn19f4qc3B/efwZfD
7eH+cHP4iTc0AtUvyDtuhE4XR/T5dMv7IX6MNEYtCBl1qIj0WhFr6wdPmn812vnx0TOxptJH5fnD
QPlxAGHZVWdqpV/vQ2MhRJYKBo2R1hdgnhAnVn6x/vWb/vFm5HqkpfgspthhP9pDa2orb6rMep8j
Lz8hsLtxI8P9i/Xkx3uRaAQPqBD9HfgbH7EKfoiMA7pMvY8V+RlthZasrPoLN6Gh+eu385Mr8SZw
jUOifseKfH8r+m0Mwnbyyj1LGyoVrT1BEL+vmuTh19f5yddkuBZQEb4rVi5rmWD9aaLuVHlqIoQp
93OMoyD7onkZFDaSZmt5/PWVxI/DRhjXf7rUh2EjB1VH5g6X6qA9wmmywlU+uEqtRvRam7ov5k+T
zWDapgnarGuLFp+Od+2JRAptQ4yc2iSMgHai5SydNyZdsNya06PtJUTPm6N2CIdovpQZxaBVFyZa
eVrGFFdqkwmVqCMmgPE8lB1trKlzMmLBXZQ/qCH/4o3iSvw4cGSUSXNf5wFYqP0f1mY4XRoxCB2f
aRupzz6ZkGej925Ro8df8rlzj7C8GKJk8qkZ03DrphMHp9E5OE6+iW3GM0ZdpYHoPgF+wvjiRAHk
0ttq8C7Rjc/o74EYtylpc3VsuivZJKj9wqHsV00v3KOWaF0wgvzYM+Aa1kp5hC+O8DY5x7sXqYWW
IUl97L2s12tArcHshrD1GKkicQ+FtuDjWv3FlUPxF5vWT+61/03dmTQ1jm7r+r/cuXaobwZ3os6y
jQFjwCQTBSSk+r7Xr7+P2fueqCI5yanhiYoiKCoTWdLXrLW+9T4vZhgSHRzsWez7n8YaJIyGY9iF
55IK3dUINGjLW59pCAZOBoNCmYI/D7nfT35pdARxpCE+FRXr88kvqv1xnOqiCiyzV7cUXQoPIHIP
nbPuN6EZ9Vcx9Zd7NUFh8+crfzF9OdYWdXwOwbD81nxB498oxINeBuS6y9OoT9JzQ9H3HjR/+v7n
S31xk5zyshqR8PDv5zN0DkcIOpehDIoR/0L6MqnkUw6m+zUt2y38MAgFHadsqCNlKnd/vvgX90lc
pYCb+FD4fgZbGDgUkXuWZUCLfbIB+HwfzRHnvenS/uMwALkb88mgw8hAtHYZXH9ZqEgEu6iS0jzA
lhMoLIxk2aSvtc0V5R8PU8INGqZojKINA2TC369UdyhkIvRhHC4iNVp1qi9KejNNmo4wR3/7pw8Q
XBU3hohP4ijp87aFzAb+KM7mAWfrCjjVBa7FtFDY7VAyfWc58PsE5GKENoQGAFfkz9tXwwEx7LyC
OxPU+1gRzs1qviEZu48m/ZsY5DKX/950waXoz9G5Ndb8z+COQomTpRQ4jVVqQPQUTCw4cPgsjnQe
luOOWsV30ejXVwQTTRvbZdJ93l4QA5vV5YqNNO4yq36pFuleaTPkC1AOUXPJ/wzGRQiuigTeF0U5
fkoc+fx9nGgdeUcfGlkgDMMOS91AVbObRBe/uczvgc3lMvTIwPsi+vjcWUUbN9Y6/OpgFGThXkDb
sq0Bwnp/Hoe/ryJcRUK9ycoMOuaze+AsyOCKUikLWoW0lnTPydPhl1Hqx7TpOVUzV3Re1Ter5GdM
1b8fIb1VBjQei9Xy01QLi7W36H/JAktbKIXlaKucss7oj7c4qvtwLe0WFOk2VLUsdozVAu3Yicam
n5tom3OY5E+ERcD+mzv0ovDK65rg4BIWNBW6LXpj9AdLnnRUhZ32zaf/8sXghsKIk0xL/fxiOJeM
c8qbeUCJig7qxUp3wkyx488v5vcVlhdzwRaADgL89nnOFmrDNoJrc1D2Bsj0agzEDAa10X8XtXwx
YTXMxOmqxN+FHPbTaMaPFVPckoVorhVOs8N4O+vi7P/5br5agXRCAFOGv0DX1+WZ/mUVX1NRnqNB
yOggAIQ1GmxTs4Z9cdflr2Oq/vMompyRNlG2DLrmfwMdwqvVR7ouMnLH8O3y7NpEPxZteP7zXX01
eWBU4LfFE+TGPj27uctKmNtMnjzRzNtskaizh9obFdfKbyPN/DnlwCnpYum+2aq+WvNoJMXt6oLX
+C3poX4ixgpWA0EUyTd9KbysaeTX6WOdrieW62+u9tWAJ+3B7Eols/ytWzDnHg0dSHVQR3W2KbCf
PE4yBJg/P8wPD6HPWwcPEdqTKoH9+JzwWwPQf426W2AOk/iYQKDxBTqO6d1HPUaB3pgeUsmsMKbo
xxtYatm1lhvKJjZp7FqXGnO1KK1dCUyilyPw82Glp99lt9KXT94gw2ZmKuA6P73yNuxE1FQFu82s
UivsmxeptwA4KGa3TQzzPMxUJwysCK7yUkkes2nssC2pnmOOdbHk6nf1BJCcKhKiq0Wo8azhPv78
IL+YaxxsEYKCMaLL8vOGmBt8hmQm3J7K9a1epd4XazqqQgzgq+Xlz9f64nFIH42G2qVjlaj77/Na
lhbIB2ZPaB9KbyIFB7fQxBdcicoAuUSKoYLefxNhfDHpJImyPRENO9ZvIfbYogZqo4rbS7WnOIkE
R+bonmJmi1JeXpqHpp0a5HjlGPzze5Uk2jmpSBEgfl4pVQgiSWt2VUCudo1/Jsz7Nj/SlhyByIwe
F1OLvol9v3qThGzQRWWJ7Peznx9zZeo7FYi6AErSWaSRo8lS6Y+AyLDg0Emk/3yHX+w53CAxFO6y
NK5+dvkqwlaNk4pHO48RLdxqO7liUzW4tGvfgeS+vBQOuHAqCRjNz5tobahJD7gUAyerKm81PBns
1uj1fTJI0jfL11djFBcMhicY2ks9+O9jdKQvplypDARdMdwPcfWuac09YtLWRr52BArc/+PkiAUM
0YWsSfLFt/Yygv+y2UkzBXe5W8tglVcafYzprh1at76o0v/8vr5YmOktFjUFdib0Dfw5/3ahep1o
AwlJAfNIO0MT2Jhrc//nS3w2K7uEan+7xmWM/uVmLCHNUlXlGnT1SjjiJvWu0zrtTh7w0g3zCdlv
JE62NrW12+lp9FBNrUHHAAc2g9niuScNtESVIOMrnHY9AcyeN5kLZH6lb3erqsZH2UJmXS4oj8Na
LDdFR4cG2e2C4UIEakMz6dZGe3irSS0NeylneHerVdBxUUpd5ldF125E6LggLegfu0lzkeiwStDK
Z0l7E89GvAGWhB2ZRp/WqMTFYRTaMTAz6z6pss7hCWd+Qa2otWO6hQI6lIALTfjwYtGh0TGYTVeV
qmBljwrS//Pj/WpssosbEuMEzuDn9VNvuqaHF18G9Aq+NHP/YsY1jing5IvKCwWkYn++3lfTjpib
YI/yPZ3xn+aCFi9lo0QLlgBNfKk5XU9ytp368pvg9feSH/AO5BMU/qgRQKL9+6BR5ywGk2WVAZ2k
x7pOwANO5s8me+Ak6sCptDNo8nOE3+uf7075+rpUaXmiJNefAzKrLpqinjRqItWyPsUzMCvwBcKR
bncx9zg4J8dBgYzILhsbNy/pFBKGkoW8kUecNGiJSidhq4iD4Eu9issB3WEMuHqD8INjLCt91aSR
RH2mHygz1si1ekmn9mKsbiSBNAHz6pir1thwIMHY9msdeSmfx+3z+p3Gb+k2NfN1U6MR9lF08fNi
1Zy461PPEAz5sVG0717FV29ch1BmgANmobiw2P46f7HAwmkvG8tA7F8WdCH2MuHyDAfim5H11Vr0
l+t8DozGeizyysJswtRy0SmpN+CmEHt/fsFfbYgok8lWZc7bYMj9/WbERq6rRm3LgEMn08GR0iYZ
P1dZTGNtt3wjOvvyYhfSKYEv6rbPx1w6uPyyzJkrQqwXZKLrZsSWhDYwGir75JvH99VCoFP2Z7dA
svdb8JsvC2JoWimCNm2PcmfoDlZO5ypv3/sE8Vasf/MkP9upfqzrBlkSCSxaKuPzOc3a1TnPlzgt
nXPAu6ss7cy1nbYytXgXYnocqHXTO3NtKXcJBP5giehsjqqkPJiRmfkWFg8PBroAerRDvAa+eR5f
DVves0IZifqt9XlhnOawE7KYMGdq6nfFih5jeTzlCofJfx5RX17HAOFCRAny9HNw0I3CEtc05QRk
ojXVnP6lXITJrYb2m430q7CV4hTqNTj/IIE/zUNlsmjjpgEr6Gkcjzv63Kby2FbaLjWlG+iC90Vu
fVOo+GoA/+WSnwPWdFVzGnXEIhAmPIqH6t1Sczpc9V1bjd/kHMpX45eMlEMywkdy4U95UT+Zar3O
RsEyIy/PfVz/mvDgccZcgjcjXazIaiFxClZkD1cgGo4F6dKe1dL5Y43dGQpefA6BcwSDTNsy0hbE
BnHfnoA6VK5Z5jluGJ3pz8ZkPpoaq6atl/Bu8eqEs5pdSpuV/EucZHraK9Oda/EZE9lrNIm11xPy
JeY4wV9B0D8Ui3yq6bxks4f39efR9NVTsC5KXUocjNvPB7B4ynU4R9REfvW6XZF+272onrVa21Mz
xXNnmb654Fev+CLPQDFoUGz9/NjrVIqWhmAoSBoLDkc9tLW/kv26eBzjsNNdGlP/8S2yr1/UxhZC
nN+yS0tfzKKXlTzIrOhC5Vj0A045a7CkVXdOW2kN6EN6/fM1P/o1PpUG6L2ReahMUVLbT6MLz7Wc
k9m8CPRitZx4GvSTGmPUi90LvPMqhyglF6abqrRsffQpmxfKVDGsvdfTS7QRpomW2W8+1O/HfSpd
CVR9Lqs2luvy3zejaNZWzB2Z0d0a0s+mRKpPV5riYxPbbSwYfTYjhfYpLfesqI2dhTMZ2q9Vyf3z
B/mwLfj8dNCF044hkeaon0uFIq0ROkgXqABlig3aR3NzouTrkQZL2Ge8LmPbp7QkorPo7AhpvycJ
BeeoADzH20mZRH/B+PYpxtbZwctTfCIsxsl7Ykghm8jg9eHjS1/uO4RKAPYi5s96GkOeE1S3Fco+
iPXG8OZ4MFwz2stVppwyaG83TFuUKPBq1nNsDtYuF40fIgCPbxLzL9ZwtkwTDTogqAv78O8vgnJb
mnegvgIjz+ZTjD4Xi5o5OSeSEPt/ftZfXYruS3oNUKOzbXwKQDh0aprisi1ZFfaxdWNeJD1zjQkV
FsvnP1/r4719fq+X6q9C9so2+Dn9h5+YD1ORkByMWghclQNjFB+rKm3Cuhrd0silvVSJ4W2PZ8O1
LAvRUb4AtlQlrzc1Vunbjw/0j/Cd/zM25/8A8vm/Cd+pUvD7y7u7gJf/A1S+fine/+//2b69xNXf
8A3//hv/wTdQU/mXqFJ9YH5yrsg0/S98A8vovy5pEiEYFeS/0husf9FGQP2avlLrPwzl/09vkKAj
U3AGjszpCeu+8k/oDaSal4XqL+OM9YvDLD4XmhlOI38rbGVS2AyaEerXwGBGOFqVM1FX22L9LdO8
nOQKzrCx3O8+vtRJP/qw4u50weh2uZR0Mv6mfPvxJe3oTOhSeHNDo7W7jy8rveK7+fLl4z+rOZ1y
2mBjIHgYiSot5qsfX4aoaneJgs/tX34mlMUmCtt9mXEWYmdD3uySy5eP72QAPDnyLrAvoRE2jjS3
9a5OjTy3P74NGxolJ1Rqjlqd10YnwRfaj16AfG9oJlaF8W2oIgG3oLvP+MhtLLp1bUoihtMZeKlj
4Ea9Q6dbgmb34gB6xSlnFFuSVaS+0g+iO5S6aNeWse2W7NUq9Y6sshl3sa5yNjjFI6w++LyN3N0K
Gj9q+3LY4eLBmWjU1HdLpIy+YPCZotR8GBZry6m7nTRiBV6O6CHrtMRlJap386XigWKHb7u241s5
F+udIs0uOow2+PicQq1XUNf4xElSGduw95s8QlJ4+SKtTYxTZ3Izj5cKZrvQfREWuwwPh2yOdlDr
kmDGfyqvdVTd+tbsX+i53sfwz8S+M5D2TE4dTvUWt1ab5zNv1Ug9FXBF8cEsdpd+8h12jOVOmhTV
oQneRItnAo3/ry8RZgh/+c9lwSrFLaf0OJvS4GeRXO0+vpB01f/+zljh93387HKqFIB6hpNZYG15
+eQfXxDHlruPnwmrbsvAnegSH/MBziCfp0/T0Y+yjSwE+QmrcjxtMZwEMUj23hyVK6lz8SxuHmTt
ZOAr/oaoHXn3gnit90vRv1i3UAdwR+zB/HATO4KDqtlcXvo+aIRTI4PlHO74zho2wN2KxxHxqEwR
zF/Em554c+r8UN93xj6TDvjQlk/ZL8mlznmuDnGCPZ2ngITLtiNqMIQ43XqjzLQ+v1Waz2k2pVgM
ggYXFUAdu1K/i0d7cpr9PDkdPc446DlSsIzb9VV8gEU7rHT928kdKm3sUtFmYzVTGHtd3Gag0HTf
kgEaEilfGepVVLojoxApy3t6a3HAAlQctBgG2QhAcU47lScFvw3QSi6MBB4bxVktc1bVwYwzUXf5
tEkL7rX3YotzEDtHc2ZSFMEOxGmj69p6rd8Kb+Tx3Yz3yVF/FCxc+7z+qj+NI8ZDtoHywV6Hjdo4
suVl8gE/olC1k311pAGqo43LwSjWNryXbIv95F64LmZHVe36x1ABJgf67ZT0Dc8umvtUdUR87R18
PdUdfNF53CzJbQ2UL7aX90FH8/AzBSJm2VxTz7YV4LqfIgy7/g4dCk+3hxWmo7JyxBdshS+2qrnX
ASPctKoz02Al70j2hztl3pe38oNyLlpH0ugnsik6pNDUjvgTRZFTn8Lduh2BE5b4qdn0d+nMzbva
DGqYlqA0c1ssXPC9+Um/uuDuzuWr8VA+Wl5+k062PnnGsLfaHxbefsBUHDiGAMrWcFOt9iWuYkUa
fxqyY2UP5iY5wEAQb5fGxbu7tFzzXrkSnmgY42YYtuqL+j7fJ5od7fVdvUW3ujpj4gmyO4Ive6s6
P2I6hJv0J5BHJDAJ9IGDrLBSBOpjtp8aW8BX9ZhVp/GqeZxv5WezCNqnNrEnom+IWFe4LvFSh196
vlNXKAS21XkMKC335RW2ACNhjzeJqTvRc7v3Egz6vOpeT2DDOAYGEy5WGFLhgXo/qriy/iI0dMbO
ln0wEYaD4PaX9TO+V/bdu/qGi8pL8mYdWXeWztNPkVfXtibbYB7CnJMKoMuuWO3r207ZzBBOz6Gb
N44FJ8CbCke3bPWGOuR2vFlKr2Y70AlI7e5FfqHCyvG6yXhA6J94eGd2PocCtfs2HkCyjYcaLsZZ
vYLa1RT+eLBc0GTIuj0FQ/TcDp8S+JtefphALhh2s+/d9r459Os+sVgzoFwE5i9k0SggV2wcPKV/
6pQfrB3hYpu5PetvauHmxp0We3zTXonpVn5ZsPrcJRcEi53z6zCFXFav/YEkWQnStz7aUBdK7Cyo
7iSa+Dqve1nvU196JbdnCbUFM1h0f5q5fgCFMH1aHrQrVG4si9jSeOp2gh2B4snRHpIfK1obv9qw
Wk7PwJ3XbX2b9gFa/jbc8C5jQHHhtShu6/twJ4Ubwvz8VvjZYJmQ2+gzefXMvfJ+jmGtunKCKsqe
r4bHcN3OrSvixDu5luCb3AeagdbuctTIe21w5Cwo2ehYd6Rdfp8yKFuMxb3oBYFgbCFh9nCIVfqN
CNMz9PQj0/tYHNLXOHWsnxFguJ12Y6gsIMq7KWc+SXxsIPF4qkbkSodM2lgnoXFnwefXhFAiBmcR
rgzhuYMZJc1+1V21P6VT/xQeLMk2Fs7tscVxo0fqokX1CNnYrtsAa4FM5Wxh00uPS+2IIvKGG0P8
FQ/cPsxNwJkMZi9U93pOUvdepIE4uopky8f5qUabiukCwtXTegKEgJajY5Fl9jaLK2PhxRSq7byz
7LSsbb245Xcg5Ef37WUD5/g2Sh6+Iuq8gBEtSiS8GTcPn+PxrI5uke7Aj1a/8i3/jPbsozXgxlj/
xQ2x2S7+iehDsu8FTz1G+VOmHuRrtKBgVdfDtHXCp3ZXIBpn69uLjZ8LuKsGc/Rz1K9SKLbFtuzx
K/CBC8sFBy++XHlSfFu1eyHxoBzCiOHjtci9FjcptlJ1AJew3vBhpWHbu7RdRfZDU26xRk5ZxkCy
Hg1IGVK9z35YO2WX3un7JVCvlZv1Jnwwd4xobAX3wpPRew1LTCattujUT3yErrDb7kZI3FjyS+W6
7nI3Tz0phCdxXcon2XJVbSdRpr/Lvem+8jVXoS5p499e+kntlclj0l9nM/iMw5I6y770Mv8RXChv
UHvDH0mN/VCGoGcrCh02rormtyX8mkIbGdGa7PU7OOhJtw8hmr/2mNEKJXUsgshg1pysQtW1aSSa
Z9k+N1N6vyJx1A5AbkbVNfMDCjX+vFx7UX4sM1gbNqZBLaPrjoXo4fKrKEndxK1tEt3a1rZ+56i1
fRBu1WaDrUjO1gvG2rRDjGvfk+woo+wF3jDjEYxSzqvlPZrdqfG0AXnghlSc9mDA9qmyt7JHYwpw
NaxKO0Kz91M91wfrR2Ha+AfLztJuwn28n4Vrk0jDMc9N7fKR7uQ9XXrLFceIr+q5csWr/G7p3OWy
nAKhMdz2GtiE7rcbpELjBsejjeKVz/1R2IzH1YtuBWk3bLubaa/8aIIjx+Lle/s8X/erZ97U/I7V
i/dqUAJeduPBTadD4WZPYpCE923liJJj4oaH/tNeRNsQ7OQ0Vg4EXJlw1SJX2JYmoNlH5bbBOTFy
BtkrM3cqbQ7/Xq0f4nnozuPktQ+IjccjxOXM7U7LnliJT7EhZteWzaBv0MTlu/xQom86qvv8uJyn
c/vA8+diybCvj3iLt9dsHOPsOdW2u5/u9dJmxKI6q/1+hkFzXe6MR+lhfY9nT0nQHRzWh3ZHGjDV
LpZ5eMhGP4fb+kX1Ww5HU1uXGUMueGYgzLQkxXfDNjoJ9wbgST689CDSKw7U4VFSNiC3oMWSROji
2VxPPUEJn+RFIp95zPlltd30QTveTfEGHZXmKM3eUHzJcrLMD0f7inO21BZHVng7LJ/TY6+Cc8BJ
3csDhIpQb8TsLtG9YdzoYJILfyrghvjKSw6zV7GlFwwNb6o39mkLw+zCVx5bW4431dvqIQUHRb+F
7CCHD2RVzU3/IL4W7mo9mX4i+lnpS4Ses9N1iIHscPWLiej2drxr71r5gNPxeKdUGyvbZj8SFKEx
o765XbArt/zmlP3k5hvFm264wKIzYxwr2TW38LF7uPe6R+14NK5l0RWS3QCh92bt7AtlAnmiFJR3
ar/NDafMPVPkIM5On4Eyh9fZTQgGxBmouqLPLSPEk5sRH6neJ22yfmmE58KOe6nVYzZt2uRk1K9z
EQxvTelX01PeAjp2B7C2PtGEdDNteeYUwNQrTB86FxUyMWdscnzYKqvqkpaZO21IzZ0yLc2uHrZp
JZm7jy8ADKydIIAbN9vnUMnH3RiD416H4T/fffzs40tE0X7HcRQRhtliadBX3b4eYN73KAzbTsaY
QcGA01FJl3cQycn4Lt9N0vyf7woIujlwav4PFp/pJsvH/WyJyDw+/uCsKZwy/bd/W8UwxtX0iThS
48gfn9BMeGraaPTkkkgRPV/tChV55nC5oAwogpSdR20lCDSlZQcBuQ9UkN8d6OSdVTZs+x/fAhNp
OF8p8Ka/pTRa9W5fnaH1wRXfYzcvHkjROpZHJ4lAzGy0dlNEDlWuxLCHzp65KjO5vGQp07u5Lfeo
z9TtaOxMOkNfdck2r8h4EE8L1yKZhGqLPzR2CqA6V5XswzFDhkwyeRhFu5odIfUtfcMvVfXr4TDa
hiOf9JNyWCSwOnvB9Ol3mXFgN7zivTwvt+hQiEXxHOIaxJ9nIEnhVexEh+GH/IMEad1z99cptnS2
4PSBblvHBQNzX/0xHJpnsk6MMUzVjQFjZHZhUj61a9Q95yZ19R/RTryVnvVT/yosbvSOMIYHrf6o
QLz4Moat1JYbO9c8hM3y+/iW3pKk1vmd9mq62pGWCigVWXynXedkb6+lX24JPCTM3q76KxV1KLPw
Fx50/RPdkO+xLz2nxH0/jKPq6jw6016u0zeCYjK9SXfCH9179dxwXNM5KXJnYyPteXjNO8Elctkf
EbWP8ZJMyY/taQzdmQ2pdqHqalfKK12Pw7Hb8EZ64uFD4U1Af9zY53XXvb3cgvzg5PbY76IDZzzK
NXLyLvVKukWQRS+2+DbBBEltCxw65Jdg3nM1HQuK3sUJeCl9/hK/ar1r3O4p9MG69JVLbdvua6dC
vYTQwY+uGJV16pSvaXzJqcZzzOPkQOkseD9nB+euTXIV3htO4mRbfbsCmT6Efrt4nZ/slAA/E4Ws
ftO/yrwCnBSdRnGA8NIvsbc6x3qFRCec8IEt+PsBP7gT7jgAzQ4qdXGD/f2O/FnZU0ehMsvCckpv
ItUeJTwj3GryUpP3ChfHuBPxZllB5nGROsjPbUiGT0yFm4qdyX7ORv5Qqbbkqrtor3rRsYQEjwXE
prmLCQ0TBAkUYeCsc4+OslFam8XWOohbWNhzMDykNxrWTudmJ+3NeZPf0H94oiFeqdzlzXCUY4jR
OAYhD33IyHR4L3BUXufOUXjLZ3xjxFs98eQ3leSbjAqrQ0awarcorwipT+AGgvnM22g2ll/fhBSE
ftDWnz3UklccyF6GSxAYJM8cl1skAhlrML2cyhbC2cY61ri3RFSv7bpy885pNCcMMozggcRkAacj
fNN3PvY4uno3UH5i4ywcCma47QyDE56q2EtfjAPpQGH+mlVHEQ7AigRy958Ef6Sn+qbeXopl4LY5
DYk9jQyl+agYUCNIHBKyX2axGa/II8XImZ7Xq3BELGvHuEewT3R8iI3eOBe3a7bSzh9etFcOFwoH
zftKdTL1DdkLo1OZ32tnX3yct/UNUASs6kUpmKFQiO4UcTaFwQI0dls5lz+U2I5WWAtuLbpr482v
Ep2q+wUPBuotndM9X0bRs/lOFQHKy4mBAViKaUgBiBc+HKkKCE8k39orgyR+WhHPCU7zrKwuFPLl
WOTXcernFCSehneWuPhH3bh6hh8xsdp+vO2uBSApgjueazlIYQNc87koTmz146S7VLnS2+nZkhxK
GRD3qGMt2jnDKQIOWuOJ73nrdc8LTpI8tOmQ8hTYviNsLx3zV0f9K/cNTAWezZ0YOwj5BMo+UbKb
DhbJtOF2r6Hpiwz1A4dTxePq4vJ9Y+CyNNjruXi27hbtusi8aXAlycnzY57dg7Yvz1HlxJkztpto
OnTzpczCEqqn12jJy57iUHQVCr58EjWnSe07wB+XxIGiA3UCPHqaq/U83la7MQhPGMHwOit7PVLW
chAG8nbbt+zIJImUk6GxhR5WBQsrv1g2RbyzEp8VWnG7B9kje6GSFsBxWR6KowQf61BPj1S92IlC
7RZLTCY2W077aniwA8mr9sqZuduL9nKob/Tb5bai1xd1HavSVUewAOZyh/uJy2i6/LpjUt/xHptp
uzxcVorUgTEXXaaccB4OGBwlaWqzwgLfqV/ZNbplk+K/Dp8T054q21cP2WG6BR/vDpaTR674Pqso
+p0h2wuvg4bvqy/SvRHvLu5yVEITDtFpb0N9eRsSxRg2axd1xEp4/3jevBjVE48ji4D5w4U5H/cb
2uEgu2l2uKlvutrXwKXMDouPZcAu28UV7VawYjyJ5FPt3GbZicvmYt7yzlZrTk6ybIT8SU/37FCs
ogysZDoYEqmm3d9Pd/J7z2s+Md1okCwmj5I4tTv6y2XZx35LnjwuqKou+ACL/ZWJItOTZUNm2dIG
EOt2B1yRbr+XGD4aJwFPHYPxaXmeDsw0FmyRWtfAb7UT6ZCnD6K2zxUn38I3oyczsg2GU4VtCpQS
V1AeiBYmw1sDZi1e2OlGFe7Gy0KvkN/y2Xne6glvBuaFXl1Blqr3yrM2e0YJ4MXj1L8ZnAwEx+yb
BeawtvmWeKTHvpb5UuSBENWle6D/F2Cyxr4H/sIRJ5cV5HS5Z1aWxqPWyXC0GWJ4KhWB9poTp6iX
Fx6Oh7gOIuM2S3ZLz1Agq2Tbxv6qtIXQgZSE/VEue4nuXAaKSjkFd69jzwJDr8QwHdg2Wlw1yJND
gPa+dc3ya0+e/gj3LSaGkve55TPvpnepO1mm341kl9ciTByboiA+JeNbdQTwUW1SP9FueSnKWX2I
jtGD+qYR/l+P+7GntDnb0KQ4ag6wZL/Ufl3pZ3ob7TvcdKptkW2YoyobbG1XG+oioW6LDxUTE2gn
Q+I8vRN7NY3dczgEsImHr0ZOeyO9LtjnRPb6OvMoCOeO/b1W2ebj4sHdoBkvPHYsJJdydEa2WG1R
A/jTXfeg74qX7E709OcGH+MY2y+7/SjoD9NWOmv+9MvCKGt1JD92ONYpt8L8s64Cup0C84XlV2VY
PrBJrqovnniw4XCZu907sfiYOqB925qTgYPwwpae7Wgo3ZmH+kmS7OiXbpBt+6v50Pc0EioOaFMq
Nug2DAcGH4UwfqReCqsiJcuBmk5xTc7/bBicuBHtyYNLWy3Mn+lh8qLHghlAgDex8eFfEeBRiq2d
bOu/YlZgy875NZpNjZRIreVP2vJuvpJ/seqKuZ2sjnAT7Rll/al8U70ytMvWnRkJdn21ABb1wncM
oFjBIavW1IHS3crhx/SOOcUuvcWsImC0/uRDho3f9VcUS+v6hpfc7MKtSui20bKDTNr+bD4216o3
76GM+SBPu0tbPsOTos7wi23Zyp38Xn4g9ILQSVKyy6+kG229XRaH/ys6iktwfsca1SqBLOGchGER
YqFLmBFK+8i8imvyHr+XcO+5IrUbX61XJqdQEOQxWOQ3uXd5fnZ3mB6xNrhh9nYP83lJXSaUy+N7
e87v16v21D2wKKbUT6jf3CeECZ68VX+sr9Z57TbLQxY5xTP7kqbe5MM1XiJsNIT/8Myew8aN9b35
k+hEQLhWbmAGx3cF4cO9dqwp6JwymY9s46+pX8n3BmPyDPr4PSfv2eFOcZiP4pPW2tX2Iuu+Kvcq
3RMhZyc2ZDF4rnQiM5vkLRibQ3TbENQEs6feVCURuOalj7IPBdCurhJPCSy/vLX2dDzcTU8QWCFb
sQi6wvXSXyKH/oaS+KU70udttHYoE0h5RBexaUuvtE+OJ9bI7rJu2Pmr1DoLfdG1HQmkT9ScTXzw
yMZY+YgmQfU0G0Y4bbHJlbaxNpQJpnsxcUmmYdlR1Aevaq7QxBwZJs+8X/xW8DJrg5tElfvmaRjs
cm8qNG45XCBToCDjpeLKN6tjBqjjF+WhZmHNqEVRbdgNhMhykEseAWLtTT+lXbvrn6f7sfM1RMBP
s6O7vHQi5kH2NZLDG7I+AtO7CiewZ83Tt9UDGd+eA4EtiYXx0LASHfLrOt7SoEqdb2WO0Lz4Q6TS
yqIfBRVJbu8KL2EwPc2/RG6vsoVD8yTgUPKzfwwBiE1BfqQrcijtLLa1R3MvvlK40miIOQs7gMbx
3fw44fTY+5QuqreUCIlPRTUf7gD83F7Z6aufrraccABAcZMX7qFcGmIvqu2OYzwMRGZHvgK+pg6U
U5612BGvqPssp2W9UjxjY56ap4iKEkdQBOPG4hUUYyiT3KnZ88gdJdvpKZlOmupbiwM7MaY2f0Ul
/WfQYWJz7O94bU1o05lH4c3GQsyU3IUSOcsI+nxbeOsd45fyyKFHGHlFtNE4YpOC5FaBAJm7HcPC
AYHRmA/dsKk7f2XkkwbnjpQGNSd7Cxu0K2zUAM8sET/60oVISUXxZ21LTvQE/+Bi/0VlGswrAozW
zSAA3EmL+//oOq/dxqEuWT8RAeZwy6RoBcuWww3h0M2cM5/+fNR/zvRgMAdoNCwrWKLIvdeqqlUV
BVQamAHQdtLizefs1OkrKFVeGKNrtjyYviCbGSX20idW7Yxuh37vd/ZVLmq4xUt9Cg9GaFee7Ff7
nIuHUpmNJHxChOWXX/1d++6OyWDnuRt+iUDJ2PsrTvq3nO38b/dhYg0UEjBO+9Du2wO+9zkLuPKS
bKyXdo+ZHQ3//Kn+nYj5jB1SRemYI6ePtprpc6UNu/Q5EC4LbX+9cpz4QDbiZVlOvGLU76f3oDhM
sg0hKfG1gfz3GyHYm+m+XBxNPeI3uI7axnhNOhJeurMdr3vWK0aSi1OYjMlsIC2VcBMY7pi7WLQu
7bua7uoF0s2BJmrsqSe0fiOvdQScqInRg6PxXT+rFOXa+letd2XYw5rmoV9Obit4bAvIJ80viuPg
RIxyQ9jZbtxTEMAX0vi5aN2Fn+IjB1vD3zTaF9ZV0zZrROS2uUmWP5Mig6n1D3l165blptv8qwM9
J5dZdFPY4OwMwUGGYqLAfm5pXGqPUEnjlPgNzddT+CmzjlHdezLevVu+PSrg9IpL2SKt72Ax7fwq
exwcSUav6bOdef1TdE60p3bYGR6TJhaJzCAxG5ZsLFxtKuME+ZqdV4RjwxGVW2o068t4zRWnuKe/
oe5xqudHbNA98wMkwLBnFqNPYKb8Oh3DE/Rp95IMjmm4lrUZXujhIRStjwb/PQCT5K0m2QcQignP
yhP+jD/mB5uczJwIG9KwtSg2PnEcY/tmh8t1l8V1uI0n9U9+rSlxdsZPqdu1l0b+LO+C4IjrNrmu
76REWXSCWLE4UurD9U+zT5pm17jFTCQV4UGQVBuow+jFrRsfNhm+DP93FKY/bKCKk/zOr4T6CBKF
P4c0J/rvPnrTWWA5kmGmFmqberQtxUvIClfckj6MK43zWrCj19hvb6lpYwmetgez2Eaf5CASAvHK
MBjuaJALMA5SAmbnW8NOSi7zeLcSj1An1EK4wBGNZJBy+Z2C82x04B0XWpBzXfXaJ2yXd5otbIGO
OBfWFCl3eAWXJfykomC6GReNtfQs79ke1bviN377hu92JWyJRBteZYLLE3DbYwxozLhOMngdtdgt
vC83CbcX5TM2/Y43CA0BlbXFBRlizuichIRyoVyZKkPfhZG/NB651wqx5Cfda/cpRypxmnestcmT
rNf3Gn9NmYOLJv8UfBM3w3yBMIcwGntfN1wgS8oNFdJXPUKeLneQCw8a672HpnyVLsIuPzNZ9sym
bjFTchDcZKP8Qhgl9KO4qO4gHGKHtfgmqudkP571jihyJ/sTvIlvM70vhfeu/ig2yV52Fw9UR/kC
7O4+wf+rPRlkPdn1h+az8AJP2HWv8Y2Po7qB5MFyKLtoFyMwYLlmouQpPE9PeOZgkgqotDJ0MSJ/
tqGK4qt54dKcXjjJWPDk2tduyrvJwk2cuC3tLKJ65eNQfjDFodx1wBj89ScyJP1sgpN1jI60Tbv6
UyiHJvVMMCG4MrZojj3lDmrYeRvRX3VwLj7O/RrLy+gazGmlSN13RvUkhW5k7PpqExleTyzeBJfh
oyLLA59UWVgErH3hHyYZyamT4SCRvmUVpYxxGIST9MTG0sx7qC+OnvHg43DjJuIrNeCjbeWj+RPf
8u+pcIo/EMJXXp4zZv0S9i0hFfgq0yi9tYfmTyNyirCl28Yxea2wen02xfXTKcODWQLaqm0owIF5
dVC/F74dPmNL/0EZ9iYfetd40s/IhBzxYD7DHU6NZ/xqiecG4BANQ8AASgwUHfTD8DX/pBLXoJ38
hefYdadmsjuCBZLNON7D/iQpnkKRlnrFNXzHmbkE2TWejI0INyJS26oQnZuldxVieiUnh7PD0liy
5+/4jaYiyPF8d1FCYPMye/0eb2JeXP42D1XoRNfqdZX6+sKO1UH0lYT8wSOG8cu4rSMbO0ykem6t
UAOrl/CP9DzDN//gBtU5yCJesz+YLldESCau/MbfG3w+O5jVU/smbpVXKEXBLW/Ch/48fYTJVtrJ
2Ek6Mi6Ddvzbu+wUAHGvQrjrHGsDt/hqzBuWjPbW7KPJVt/CG4uCLq5CNE31MHOkSTmZT+MWnqHS
HQvHYcmp/fgibcaf9NJBvgmXXmTux65elQ8Vkie+ZapbvZrfc2drgD+H/gXyZKnX49ls8MicX3iN
7tpcxW/1kJ4tPmuDWalLhYceZbovn81GISUJXgmgAVz0Bsms4czvoX6T35lpvkWfnHbhTQRsdswz
lE81u/nx64u2OgVh2E6blBrsjzHa3WsNKORE/CHeY3xTWfBuyetyQxtQUNWygpd20e+wJ565Or8t
nmMd/5Kb94Yt9obUEBZOtAtwo7c8cKGVIW7RTXnZn/nGUPu1PawV8sTGixDARkLyCmB56E75WT8J
Ll8pmdJcWIfYb56rK+kAl9StL9NG/VYgDEcbWchB3moX0/K69/iNSzfax25xzU6jC7s4Twcx9tC9
AMtTdl5daVcw4ebIPu7Ys7FFhwfMAjD/rLB4ECmS2/1b9zmcdD4t9O3vCtmGfNWwlIsbHcj4Q7Uc
065jj/+qbrNnPfSO2t86OnB96VsVN+Z6x/f8CxYTheRQbHrNRt6B0I3TF+ENqAMkorFfroq808+U
mGn9Yu1FhO32uvXUR87Lap+9lrFrfOnf/K6XbOXP6mgt2tIHJgAZlf1b8yS7EhVbTEXk1vJlxFgM
pmbGmxw9ncOSzSdUw41CZ1s7wM5jtJ4i4ktzRfcpQLnRUeeg5V9U75XyMlAkERwpbxR6d7Kvfuoj
r4RY1sRotnea+3jTUb5wIRQrE2we1EOAI+ZX/5K/JAfOT8jrsrcFkG2EmLfuSdinL/0OFZX+YPnp
Gp/lYzS7445KvWLp4y2yY9IgRlvzDQq7Tp3iSfoA1/0zUVUdw3txXCVioWtOn8G8s871V7Tj0lrA
U9/RhMDbVA5utdlRYLtHPudV1pl0cnJ703vz3tKC42Cauazb03sNuws6tQ/vKDqEo07Go9MBwH+y
072kZKlcEZZdkbleu4/6TXRxmsozv/pixcYvOnEGvJWvypkdhJ1Gx/zMVmtkaADhDoWmVD+FzLRf
qbKNi4STdeTg0Nw31/mlvWkXUko2WbqLVcegsr03GxaYc6/6wsF6ycKdfhIRkLAzA38sP0K8CV1E
MYdkclj5BB/NIzALVe8cOYq5mTeWy0rw3hjudIfrbu7J3XqlKe1MEH/beg1pgyi/vNDt9+9ZwESL
a1DXghjzW4vUTqYm7PlvbDnWe/JCw9DxRYabjKbJqy/NKaHmoK0hTrcl9ZJK2ct/uy861Zh48ZP1
GdzwQmRJRJLf5W4kbpljo54MxkNRnRJxq//oP6lss+hEHMSjYbja6rZhx+/0VP07Tv/T7OkQVyKm
7U6YO+ll/BW7bXlLtsVJ4cLsHeNLuLDT5co5Dz9qNCzkZdsq/dS4FedjN26t4jnOrqOyDSK/hmql
MP1Tw/+9UUPE7K+fEknKoE1gK6/hz5SSTArMQYzPejZmJoniW/x6a7IH0k3fvGFjTq/O1lQDp0mo
ZRl6AtwGXYZ3BbyCawptQDD5qTx0Gyf75LVmyip+z9IyeLq+Nz5yyas243dc7FomZ7f6gXT3aFob
aqWASlgX5EVYKxoijHI262jdgMPbvO3+TBv5EHMFDSu3oL20bykS1XAblUczcDTQj3WMcVtmTzHK
jNBm5ROg9RHxEX4UOdLPvI+OFVjGspawdDfglqHT1gTd7DiHimsCaD7ep+5s4DHvo+pRFGSoR/Zp
aGkyaPZZuB3n53BxlWlfI4LQ93LvU5HwhvPsXQqQjJLQK1CIDjtiaSU2FcgIamt5Pfy17KXnatzl
wmGYrl35jPOynD/l1VYpEbI7iAwX4S6Mu3G4FPPehO2CgywhJvYkiyjZ96zvVXM1fZlN4BpGzopV
hkgtRJHAGHIDGELJTtkte2bss1bydSwJWr2jJWwCRHWkus/bgOB33UV2l72rz9YFeVLfoY11Oghr
fCcEm8KoqHyp/CLfvp2O2oSG487CHOu74VX/Hi4PYr9f2f5/PP/jJh4JiF9ySfiPFuDxOJL7VnSk
QQ/HEyY9TEUHX55xo8nR7vG7OdBx4e6MyxDkJN2QTJT3AGMJ86o2eSSwTkvQ7eNw7IFS+MmoUNSP
s6QRhXQ0BZVe8fGrx53yUiDY7IC2H7+TFjzXSEfiGY/bVqP6Zl1bm05FV58ncuthuvUrjavW/vG7
Zr2jTpHaP/6bW0YPHj/9u+PxuP88xcQngdU8Hjp3UKG3Hg/KM/JX+Dp4ocdDu7CkMUkIvBi0DCPl
YTdVdOPqjFClD7YKb1bSY3PTjG3pB2G3mdEAyQlBPNOozy6hvfFr2s9YoM9XpmQ7N8RmwS5zRTvr
RXzOsuiLjI5nMmu/ZHHofDVTVceC3ojTeRcLiddwvfbBeSomzHOYzQTtfQ8EwnOMJJv8DD1dGg7T
Zuna0M8TbAhKEASrgGrMkMXOSiK6hiDR0pgGbXKPTjTDElyI0/d8KMcdeTqo7EVk2qLOvqn3McRV
208YlsBsx+NXKZYygQ/IotpwO5sqfl/qLik4Rpo4+K1kapyDQKPjhck16WBpsA9MTPwyjQggoPgV
IU1z2rpmM38yFUI8x0LB0Q8MaQdI0oSQwiiLoSyxxLY11BbtUIceTomd245shGkL2DyK0440p/ch
kfcl6tR1kCSAHuitqtqKWgcwh9kDB6RwtDIskHyTHJcTiG5rMSKvRU0Q0w3DU6jLf1oRObMeofBv
JX9Z4MuraBQdeTF+k1z7KkjycXGICvDsTl3NQJkwmWhfGuAbkugd1YDaGxRJciXBY8ETxMq0dWEs
6FjPeYTYDkHgXPyaE4Y6Ywv3Fj9X9A8tarFmoA1I5tCdVDw/tXp9emRlhzi6x81QPBMFguApkq+4
+ESOpmjz0YjKYlPkxKuJJAph5vE9zVutEPaLwBo4l0nscsi9Fqc1W4qzxYvz/j0Qo2pX5X/FBOUD
zqM0TVM22kuq7S24gIGhh1gCc2i6ODklXe713brWZMVXjBu9I52SqkakUJqIFpaOjjw1PiPD6Ijs
0b8t7FtnOQOUMiWUx6LmzzHy2pRPFKpgm3KkT6dcq1G1lMFWw/CJrAy13xlKTwbVNG27eUHNHVng
wXCKil7ea85ETxolcMh6x0QU4siUxQz3hb/NGDWHypzPywImYsYzC3TB9RGMkYhOQ4XkyahdjU+W
wOovZvC/id4ArWXsbakERCVzynZgaHItDMfFnPfGonCVEBhkEybwIZjsBRUIWt1BEDUq05Zyr7MY
yNmXVudAXU3ybsTEg3QBWmejuokpLcHAHKXTD7CqIrhhmLC1JYp169UQ2K9KNbdhKUuqXDtLdP8y
YRycSG4wAEaQl+TWhIJ4Uob6u/g7CuQgSikrNwOsrtXXVORxHm90/Pj2PSUNA6PTJljK1KkR3Zay
is4Q45Wpy8TN4gSMjLOtZqVPkOBB5wAMNehh3nOaDQsoOH676hbz0wOmyMmxjylU8paqDwe/6xh+
xe20l0irQohoAoSo4RZbWGdWoSEIqvrNswGKNA7fI5z67JIhRruU082stL0TN+mykXu18En+4jJB
qRoOBeB/sxByTr7jG+FCdzW9kMjojh0c4kT4kCf1nMFRY9qZAIhVQnzGluDm6SxeDTXvzqVMC5NO
P0yVf0wT33WpWbNHbIiHLPu7Lent90Ek89XOytlUgRwF9V7oEnv1QwI0Q7gkImLbvECDqzXPUy6o
Hylwo6zAVRpgwWE0+Jkq4AgWOvKks+GQFLBPh/gz683EY4juoLSRgSqSwXCNQJ92ChlLCFCJxHN9
taTONvskO5QKNHFSUzl0kiK6Q01sQyHMZ7kjKV43Qjc1A9qeRrllfVYgfgczNKbSoGSIF79fGsZv
jOhcSKF8EuX+vcFOuGy4Tvql9IhNoI03wCeisI1OeUUDqkHaL5poq2IK2E43Z4xVxeuyvpFg+EzE
AzxFLaR7tIh1x7S1Rn2RWJDk1jFgiSzNdzEFpgzyBAKfCQUpmbstAW8e46uv1rSOK+j9Z2dGwU40
KIdH/TvTcwJJdGujTSPRXiIYfO5FOMO5aYC0RJYJyGL8TTr35ZppIZWpa6r0Sz3WxLIc6psl7K9x
1UaeFVl3tRQxdc7AKbjMUMq1E0IRE0cWznKUfk4bMt8D4zwWib7LTH8I0RsWYls47EZ3sX+ex/be
ls/rW9wHRsRJFenCRpkDW0oUjfMku8eWEvlRoUl70hPQHBfzCI2DxkOy1iSojkuROKbOt3qK6QLi
Y9CFHgm06JCYKDhLFAb+MGjnNKAaNTS19Ajj2fVSVHl6m61hGfO2gOYZzXaDl/biitGCsGEZM+iK
OUBon4ExGrPm52nLgAgvQu4VajlXyptzEXLKG0k7uPMKU7cU4mrMd0ruH4YMA9oVoZJwKwNcrpbB
dIQZ7EsOREiITnvLRECD3DwunbB4ao16ohzbDuXSsq2qIdmXU7UPtJBs1IIS0soZ7UtCUP5KC3p7
wE7ZD+jCUiGOYdBoYRCejEgWQhPUUJmb1DeaqyJVghdp5NooE419ooJ6tFjS2nhzwx2sU9REmTGB
mMFhCmixUY7U8zDYxJBUm7BAwmfo2mmewIzLvTUPcLE9/H5sqI7M0u9jRLDgXlm2bmhoyTaGaJem
zI8DBPJNJL9JJuiywPntdQBqZTLHNInCq5W1phuYZE11owb8oZKAVSR3ArW2EoE8UF3tCA5PMyIW
stuHDL0UbcLcEptJ3hhvbarJ91w9zUqjsZFXeMICYM5iysRWV/5yxGnZTetNN7Xxfe7NnyDLbxMz
9qe8H9rDGO6UCT5A1uPxoMkhSnMsipwhB4VqLPNoFfmXFgSRM4iw+GVymSLT2CtL/0oa18jJSllD
dVeN7YbJVqBXmMYkIBc2p/ZCx7UwewP/hFXce55DZAmI2BIjoPGNwbAUMSM0t5Z+lVS7l00trb4Z
3jTOxzhA9DnQv7jaQJJuJambIkW6ELXPi2HsYr12pRhRgyzVG5PwMScPmflRQv1Tacea7gvv9XgC
xBKKU6VNnHoLA2OQB1Uu+5YgCeee9+92Wticyrk5BUL0MU8kPekjaIw7J7l6VTtxG86gSTnB75va
GDx8rkFWW5htVcw209QmuwAXd7UdLzWZXJtCiUhQAb2SIlT8ZVIzhhT3DCuuLZDQkGFKLdAObNOx
dQpHad4ZPegLJuTkEA+WL1aQ9FmUuIX6pAt54ugh9KqmM8goSn+1sfsxxY6HhRdk0POB+o4DVr3i
Zmvu6qM1deptkXXmbiVyGhlJI9mIMvoeJbHqMwFOpKO0r2LIHDXgrJUW7ThG5DEltWBLBlohQ252
MV6G9tTKNX3OpQpzBm5nRklbzTHMbkZbm0fOshjorkbMctklRrifttYlx5pRQ479XVGUZJdl+QUh
wiQ3DFwiqK8lvuq4mxRPFBqPyLUYE9ba2M1GfVAnNXyuEkx05chpG6SKZDvovlp3n4ZVjcfcsg6z
RbtiadVmmD4L7YlUtmPLqLAn4L0MQ4W7W2y8RZJGAs+UOz3vlcOUoCbMg5QCMn2ZQ/M71khKU2bF
8tuie8aCKjzmKktZMacfWir8STsOqAZOamnDLtKqj6ZGYky+6nsux/AaYnkifgrnFxpu7HQw/NUb
e+46jkKsCTQlhI7Wyk3MyVGKh3NYge1JpCGZom+Wg4NXV0AAxnIctejXGPOAKcfvIAXZIfRR8yjG
/KIj0VExpFMekZoidKgUfFWqkBxXgGo9XS+Lv1VfRQtGBWOmdlOtyt6k7neWUQtOqKD/YmBTWwZA
jJDas2VCpNbmuzrhUTOZccfwcSt5llYfajH3iIH8KGX24TETcOUCOyqLFKVQC/g2z8KlYbTgRYQ0
G+P2I5+S1omUEd3kmBobDWF+etAHmRZaHg66wv7RRTJDJkXOTzPaOTFUGteI0adpSoOXB1KNJlZZ
YH5EwpQc/Kb4pNeuZgZ6ZKQskubQ0zWGQ8chRqY4h4kfBLR6i5LeyKklB6mHq+XbwIVVI4MuE1tP
ymGM6KLB883UjWk7dgqBT5JRg3e1firOewHdxJRDD5mQFApdKhLmfPHYtPAZGHdcydZzWx2bzI/m
fkXc0Apy8aBxqnLXisadUsqbKGiglXGNvoIpvAqZxNxGTshZwBcoSA0YyNR/pn2RkhVqelTzgtN2
4jGYYWtFLUcFCdw4I5bW9KtON7SXtOsoQogl8z0J+62VJkAHkZT5eUhSisbFLpu4t71pkqA6USAh
q7XWedn2znD3dJAr9FZntSisg1aSKZypPYpYLdoo+kQ4N7arakMxEygJUGhtnrCSqRC+hIQ5rMWy
xMlJXYogp33iPM9xTrHgd61vczWLnLvkIAkDeX/yEx98sc2Whk0YW2bYh/pkiMlnqqTpptU4Qn3O
4lcWqASN9FmeUI8PSoe0ZOb4iuv3HqAnJeP6IAdW9ibqRLdFQndIunVOMR9gIPFrtfNa2GSdBtcn
wrtMFtg0X6WKU56jpU32NK04X1sJRH1+95O2b+YuPVhmy9lhqtA6TciUD5JWk7YinBVI64Vp21Eh
AS15LjNkDGHU/UQimooGcKDGlglHPaIwVAIYDWb7i5GjWwHO+GGPYKeLIbyFkuZCr5namnF93bIL
MADdKOh00SPqmLA+RaXhV5Y2rlAGM94YqTqkwvaePikIVhe52PUN+roeayC6bdUZFdTkYlCZmx6N
S4PwUStVnaGq5u/M0qtZ0Xwk723htGh0RIyoj0ZLC1w1CMZTm0bbYVieFlFOD4WJ7m9aqgNZia1b
NQHawSD2tCS4EoIHNLrIB8Ip8MZUWZjUvL3rmQEFJ7r6+LaEobjHEOQ+qApirqE1bN4UHsYs8FtV
WFDFTFDuhZYflKJnUIoosHyeOa9zwVc05hrmO8EqjKKKZIklFcqqlu0g5Kwfl5Lg2CIKXLrgN6QZ
ldjIP0t9i+RY8tZV3+ALZcDUaeOTjMEPwwPxlTyxTSWjMKzmetummVtLQnATGyZEFnhhPlgmZW+Z
rvjDslNaZisEJT5QFl5BTBbEFuOmEOW/LJS/0VLXjlHQ3RX9KHEF5G7QqoLddEQTJjKp9oVZkqNp
0dCa1ksxa1yEOieqAVlIZCFAKIsNw1nGzxLHaEIQvvetSLejjx9MUHV8iU1znDU+bISiuq4KsnmJ
qbQXoYuus/5ths+MOOA4RlKb1VueMcqfYgeZMq7s0fxujHQumd5+yiJtXYVlk/oelMyWMoK1Fzt0
HlkffXUioFCCZ0BSJm4sj5RVCSRlW9fvXHIATIHEvIiofjRKP9qSgvBU1AsZmbv4rejjbWngNDr9
lDYlUoDWRM4nISAb09/IiIvLglRfLqHKMBclQ5IWTqKGq8bwKDA4QbgHMZmZdAyW2LxpDYTICHk1
A36FSiydjFJyS40xqnZAqplWU3FbFPGbsJHom97mVwu4pCX9pbA0UE2l/WV/+8h1sBetC6myzmXd
N1vgTG0KJz+s4w8ix9Bl7fqRDTVWGeZte2A1loZjjsJlLpjb72Q3VvJ6Q+ymTbULE096MlsX1IRa
7o0xM51CGr4DGRNsGaV4GVCdzEETMHU9bCM1k/zJZHkrZukrC6zXYkmYX8keixXkUzCd4in7MKV2
3Cx63h4x2TbhuwTJ1WORmGSr/hpGdbO2GU7ZaIs36+pyIOsPKQd1S7k0hU8QyhMLXXIwsVSyw6oA
3DCll8qq6Q3zSUDqyVCc1r+zecXXdOrwmTWtm2mElhcsAar/un01C8Lp5lp1p7JmLLVUbmrH+ldI
auNmYbUxBFHYoFGVK8afApzJ2OfAeCbWvmISG1xHBt3PGxWrvUInFi6CFzT6TSBQhJpMcipBwSqU
i8wjUCWJccmcPK3eELGimGTWCGofO0JYOWmRWOSs1cI+LNWfOBesc5xUl0VkqHOUlcm3crq9xWTi
JS8o5FXd0xPND2rRH+YOztIqupPyPSI8yVn4HTrCGm1v6uZGC+sQvClF4ZmLgkh/gM+Ikq+mKo2L
CRxN1zDb+mDcLcR3OaN+zLwQUKxVwt9C7Tejbup0bsLZ6JvfEODNKxu0EmOlLBsLJQbR7KFTB5Td
K2pfinnph4ZCXHoUGluSa07mNCl2YMCRasFMIVdTHBgCiuJAQIMwy6wYEvhVuDQyUtZJcIy+/whD
4Z6UhuZmBOy6UVW8yzMWbLKWHgK82Z15ZPxQ6VeRZde5+cwcvzCykJYSYLPSXhrBxIohzME5wkjz
289e6A+4A8MmLSNDHVh6M2XZt2xWAvnxErM8ZNu3rhYXcPsLcMTEDuckkpVtE9KgvFrmqBKz/qP3
2rPS5toHAbtMeiXVZ6JPX2InnORGP7LXXka+2XsVaPtJVDInKloUKy3XIJ5wflK8T3TF26DBR0ZA
zVAc05FB/gTpez6y+HeMZbGRTDb9CPuzXv9kIRmZMdZ0oP+r887//mM0N9exWweqNC3fY+RWJufH
w8PawGJZBPC2qWdml8a/2P/nQesj/93Max1PhMft//z4ePr/ev+/py9Dw/v6d9swYRjHjSSMf/mT
ETMSCu94/e/x0+M/oRyKfTMwzfrv5uOnx+8e9/578P/43f+4+XhcgNtMNfyQFe7NKaPCVj7l+yCt
+DTz+hH/8+Pjt4/bizJxl4CHsC9b5Y3+pNw//uPsYuL2321hCf7fbXWds2WOJiZucyEHehEcSxBb
2VGBMvdZShBtbArdTg1yO6tmcxtMCm45JuwpsVjaPhIjbb9EgelaJiXN42ZXL//3jnR9CL5/MA+k
Nv97wuNhj5sCoNBGH0mYXl8o1lR1P8kmk2y9mKrML+Pb83jc457Hf2XerAnUtfCcxAqD23rBQFfy
X8/usL7blfIPrnoagmFrYLpVRyuAWTRJ9BwIR1rdiowaMj/I2IvrCvZXTbpbl0DQDM3cOHqpd/vH
f/LUIYiIymZB37igEMF1xii730lAa1GYGuhnIsWHlA1cbWDMoraFLhQEh1hoeRuvLk7JahRVPE7w
9ebjd3k+It3ujabZNmHnltLAeMPjHhK6pcULquJPNoLK/3te1kZsqATA7THPyzbp4xUer12FpAdR
EQ8HPk68+ff3/vNXHi/7n8c87po6mBTijpkK/a83lf7XO3s8+nHHf3vt/+/d/16hMhNMI/t29++x
/+1vlrG5jdPmkEkUwHhmsfyZOUYKmpW4UWjdRhXhoiwxZ2fM3TEFesZOCveMgWxVNxdioMuvVJVq
8lADWIEy2uElWOz0KGmOQj/CKqXw+F24HaLBS7psJ4ToVuoSKy8sVtzAEr6GRvyrq1G+H2qI+Caj
1CfSjTm3SKPLxqlA0HUwMThLOaDztAqSJecRD6LBajcB3IegAwW0XQPwZr1QgJWndGRJs2oR6awo
emGXBm4VDjXDSpD1Q9Eg/DTpRVTctu0WD48i/zOEMW7yFRooagG3T+dLD0TnMi6PukgvXzodAqGO
cAaRUFIMoGQuRTd8d8e8Ypyp4a6epJtsFGfK29aZMrws9TjZZmzB20GXGrsr8OCR6MtEcovd2mSe
q+wvmVSymcVBf5okiKUeBlNSoOn6VQ2ehdZ+KKfZDVKGthIBLTHWoAuXFqY4BlplfD9wTbXNSmgu
JdxikJzJZsXSdrGQ0EjdrxamprckteHiE38oMThFfhogRm+DfWgyACIa1hue6nhoqLEbkv++DXsU
PQUR1Ivw1fdp5jdF+y0afppl3RoODKOfppe2ptlOtAoNdcS8boAaVIZcO6jaJ0GGX3LaMzzbAqap
s7TVdLTjUYkwoDwPKXJDI6vfmDLIbcvE56TpwtCuTXBSKY0JE5TaBUMO1gdBLaddbdA74ENqp13c
HIxROMETNEP3UovUxRKdaVfgYTK3sQMZfBpT6TiSg4l+rE+8ziyfhE6p/VELzoKsfhf1itvydgRO
YcARWbCFpMcysGAwJg2Kv0YWH7KA9IEirIWnqABDYzvDUygWOCaZfApxGVHEoXGaFjigRgIzV+Qw
F6n0LnbKHz0VtkXIcAVPfQIO4IKJlksu6LdBb6YL2KMcUqylGgowXTOsrYEfTQ0YshdUcWZqKk13
eOyPXmEJByO4peqgXbtM/qvJTPHH2Ss2qyjI9ALdrvoxYFOOVzw2qFshlGgTFjnZqumq69W7H8jA
tfEbSa2s6fW6kiE+pc+8KmFVU3JpgVyhZlUKKG0ksG1BUDg0luyVqfETDk10J+II1bJVudEY+/WI
cVvwf9g7t904sjQ7v0qjrh1y7Ng7DhuY9gXzxEwmyWSSokjdBCRRivP5HHe2X8CXhp9iYNjAjI32
M6jfyF9kV01XaQbdbt8NbHQ3RywNVVQyInL/61/rW+i6Wz/zD2YS7REz31uV8vcVr5ChqRcwy8J+
L4r2mGYaDxyViGuVDcTqlH1NRYJ33Zb+bRNG9UGpnOdIkR2QBG5NQlhj079Waf3RLPkOshITLHXq
ZSFOTTgy+vF695CIbY6CspveROIYt3VETsBqkPCMUOCmwYeVRNjAY9unwQVT9ZybMHXCjEMnGeA2
9G+L2UHr5f6AHmF8YVzDUWHuc03AN+huFA67gWBPU4NU4nG+lQM0vtLIAjy1WfU5c5ANGgiJa+kA
31P42wTSHuaXpNm6sxoes7bGZRhjlOG1xcDchsYdZ3oAfgLT7ZTftG4UnNyO9+SAtZBSUbAdpfjo
xdrEDZPjv7SS95OKul2TMIaL0LXv+tD/0iKhdcIGiWFh7xo7vq+qi08RTfLc75L0rN9xd499jy1m
utI9ypQdYJrqB39rz6O1Kd12eOqKgbXl8FQ1Dbj+PvxqyU6uKsSCbWvj+R2FJTjD84eyJcbj0i1J
xEHrVU1mmnr6Ft5JbG2M/p5v0Vpbjd/iGEX6UGNT7XIYlazxccLSE3STB0MLOg83KUaO3WwY9maI
CVVAA8oSnMYOFQJ7SwIWso3wHrLogEdrISGwvdv6sUfPe2DeVzO+MJZV77s5JdTUPwxNM68sD+1j
KgXxQjNQh8HrvsSQUhHa8rcxBkk41GHOKc18Nsyq4VWvySDZkDLpxbihu5ZgW+du+7hDwi8ogwqk
u2BAKW4wq/FxbC384CpCLTbWs1XONy3mmtQOstvFZMaV6xZ9dEzKOdvUWXZEJ703zIsBPVKbInYq
xg633nUt/v9hpD5uqvlB67m5U0EEnKbsfWSE8ZXCS9aF43ifoNsfhpLFSuYR4xpjSWi40HtzTF4H
DK/uOL6mDst004lvu9nAHz0RtXAsIkxmLVeBjRV+6qdjV9NMXm2nIXtIS8EzNdefyrxBzG+J+Dr1
c+KZEZ6Z8tFhqZXPERRRh3fmzHDfnOVWdSxWOEl2rAduIDQ7Tnvz+Nk3q7vBnEqgOfztYxLvwiSS
7WVEkKvwSejGFlh1dbXHl5NVGBFgafLHZYfBAW7HmpkY1PLPLr8xe7DxKlc9FU0b3OjQfolSyIZx
bXaHbiHYDMsHMSSEKYL8fWiE4SHMan2Y1EjhNKCKBkT3QXDaw17Ch9qwg42dYSeI8UHdJFUu9pWe
19aiHvqNtRuXGcB0mQsq5kjalsTOXCCflw/WP/3q8umfvsXlC2hNZjG3ufyDvrU4zo3Ld+4N4slI
UiA/7mCuPbLl+CI/ZGN7U+ZTvuP4OCM4TUl7oAOCX7JIL64KJ5drQe/N9VhTGQwTMatfZYD3X2h8
npcj/eUDTdwzBBw+XD4NDQ8FnYFtrdq6OyT+x0B14/ynb0o2zTBv2ql5CJcrPFG8H7RxMl853C0M
lwwRlQW6pFg+XH71wz/rPc37pkPAqLZixMllcjKMkiNtIDvcl4l9F3QdAx3N39nhzx+a5YzaRXaw
Mtk4r1TFsvNaLFDWCyI1SAJmltzcjU0LK2H5ELs2VqbL59ECZZ0r1BidymvH6BN89W5f4niBzJrV
5771xN5xIRZ5y4c5xchrtFW6GsxhIVUBiz10Jakzig5uQ7dY2uMs6zB1hTxcflWbhkUlmlMgZiDF
BgsjtpJyOYvZjBx8dvkeLr9yGHXXjsLCFUbH0q7EoW08Wiv0pg8df29X0EysBNNvUIaE4FOhpn0o
z6xFikMuvGoXxh5QtuZ1HjjnMetlK9YGFT/Cwlz7gUFkx23kobSEPDQyrtcd76FXrYP7YGmouFrQ
ybAutZtDC4B4k/rQFEoMpSXbuqlR1kr2zDLsMU+l70c7kblcTpqRd9NGxrdhmWMuH7rlV2LwMdPP
QOL/iZDr5pG3rlMEkbr28pu8F8SXDN7QoHqVGiNuHOFw5gP66r6gXWA3sh89zMuHy+t/+VQiKaYZ
Yg4vdwBAb/kZcHL7+YMeYah4eAVWszZw4KYMRFYoMZUOu6LD8VJx4NULSPjPF+Dl0ykmU06rjr/u
Gu9RyuG1LMnU9fPilYznuNmG5vhZEo/nue/uh7G8+TeZ6ptQtcZ4ZwEjnPUecQf4ZsA7L5o18Mlk
VySbZOOSDjM/zm8hA0SMTEhlwxqe40Y/VZ+Np+KG1ZSJSRWn9nIWhLkccyBekWhyj+H7+RW82Nt4
z8bCfx8+ZXg9du4E4XSVfQOiuNyU4w7Zkw1iSS6JVcB0JdWGJQh06xhwJNvwl3wBjoEg2fJQnx/h
SdcDoNdtZ+6gOob9tXme79svBZ/SI1VcKcwQII7YAb5a3L5ijTGnfeFf5bCLw/5VX5lnwmgsCTPS
4BhvnGP0WTDFEE/VfNGMnYG8sXFDdoruH07O9bgjEWKpbWh/wQwD3rYENPokXh8AWG2iU8c67oqY
MUaLJwOl1NgSO48X0JR3nL4EJ+uIOw1wwYZ8LESClNXrG1j6KV05j86bfWc9Gh/lwX9Ej+est9Rm
Sdi7V3545MzAY8V6jT9M9/7bSDb8wwADu90FRxHtFQH+bjXw0HYYJLeqWhtssbCTH4HPziVD91Xx
wnVAAn5mO8HW6JjexJ9JXJar3N8IOhFqEgUkYvFbEOwF8NAZFJizwlphjwMUNZw4ifHcwBKvH464
LXbj54AmpvNX3W7bCav8cSLn7VW8GV6r6lq7j8Zfa7i0PHjuv2Gge3TtcpywXQ9rqrDtHzoEymoc
4lQKgprmoTSwrGySb8ZNcZ187g7BGcppim9hC2s/ctdTtkNWdI/0sn/hCuFci0cvXdguk7MW29rn
2LQ30oWTGge70Nv7+Qlm51DCUF1LY2doix0754adheXvBaIJzsDn+Rt0v222zV6hcNySAb0un/uH
+Jw9lc8tisPKWtdf4wPE2pf0kyLgsuvv0gPv/fgwTS5YgvXXcjexkdi5DzzM8BpcY5shTo19mty+
JNg07axhpdbcHSswbzhLZ0U6qn12b8Ewj6jZR6ff6G77te7fnKfsCI43/EYwgUCD+40ElD2vnBum
tDXAtNf4M2ZI8w3dGvvr8Mhi4anih07UBlbx0nvHWvaGekbvGivZnsCsf7QfuGRb1o9nzGbVBywW
3l2xvSMoQVYXbTjl9TtgiXp1Iw7Z1+lnvPpb40E+Q8Hc6k3wdf7sEOyWu+gpXTiN1osnN9Gx25vX
4U7dkQtVH5tyRXxqQ/S+fQADiOE5+1BAFiH1grNpg92ZcCT3qUsa4HO8WUX73AbXesUdNt0vCIAn
aa6+AiaL3A2ng3W7itbXwCyBfbLBDgkQ3nRL8OKGnAI49Y04s6wUISedIxI5dPGF3sBli43vblpz
ylgb1TVEhj1/xWArT/TeZPvqevzECM63yhv4zj5Ur9ONfmWu3HFy23I2vzZIDK0X0MLdq/0RJyEO
0c0h3nmbXxUVnP5E+f9d3mUnipna5vc/XRpifg3/v1z4jmUK5biO1tYPjRaA7BscXUt/hNffkVkK
18szhsvrvatfrMVhSsHfOv9IbAZnE0Gj9ySSmoX4vXiV/8o380Olirl8M4IqQ9czaWRyf7wL7bgd
nVr3w11koRXyv9bc07E88RKBaCNhw/vHmpxdDB2DPdh92d4HLHCJWb4nPxL9qQDsb+q7+FdVU0EP
0K9e8H9WU/H9P3//n/znH77/4fv/+v6Pf/z3v22suHzxz40VnvuOcm5LesLWwqWZgj93+Nq0v//J
0OKdbdI2I2kIpQaFZuqffpcXdRv+/idl8VsO9ShKOJSVIrr99LufOyuk805Tyud5Dh0+HpXf1t/S
WUFF6G8f1xytLVdqHtlaoVNx5uL3f9VKGTmRilPRhIexErDHBuQMoraTQ6bQ5c6ZRsExvIv1Y5lU
wBha34584vmePYKeb4vquhYZ0WuvSJ0Ddirlb6jK4l25Nc3xAQ9npvCxupPxkOi4/lDlyrFXfSmx
sk9+ynq4t5r+mA4ZhJTUtzuCa5nJs9QvOueoYwcgejNg8JzF3JKfiQu9mekqrje9oOhqJYfCPzSN
X7JF9QwyoHRaErkN+3XrAcoPZpPIQ1iyF0U3tGELiGBQ1lFbnIsanZGvVzxds747NyhjW7cRMrii
id6UoDtF9FjGMdmQ0CRnHFjZOYuNkeFoLIDVxN7I8Su3zYCMQVyeU7vsd/zx1YaWZ0ohBkcfrLKO
bkTo7cbIwlcTFqwn7dx2WOmGTAAtnZFYBW04QKp1rQ+p5h0iknX6KHA+Y8lVH4N+KkEQTprBVcpT
Z8X1vsePsg6FdQqdZZ+WO3ghJswHY2mkJ4l5607mw9k2STjYaUperhzd8IvjW+VOuZxWajcH5pJl
+NicsTr3tXR52TEQ3bKuU3d0sbNpaLu5O5rMeVZR3PllnX2Le0eTISVCR5eGtwpqtznTWPkFWyWZ
LB9EqGOEeEkaPoT2/EErQ1BFmyFKpPahHwqI9ZHOH+O6YZbAPH4jS3c4RY1ZUVYQfo4tGX6yC2ch
UI03qWlPa5vZ/sqxUNprpzQekIazx7RGe8mTtLmzJI32La/IytfJQ53G7Z0xJnjfi6h5n4ywI1Rj
jXdT1GTrcrTBqtl8p2gtoN16P3iaPZfjUOpVUHbivND8sXFM7UBZihsZVuZhMru3lP//+6BT6YPb
U7WynkZfnzGClQ+epXrQKz4n3zIAT6IMSQCi7LGfmWOB+tPlZ4zj4AKdrj0yT6mbiWRDWUtMjFz2
t8Uo51e2ezaFAm0bHlQcinWpkrQCo92zRkiA6XZEDLBkdLjSdAMW0Lnt+4bz8uwQkKoK0mxePGLe
ylPivZiY+vVoLklin7icM7fPhoEXrJnPxDPMre/eqB7XPmL2yzQgpoWyvjfa9FlMtV7rVJ0FIvMm
98ovTYk9ldDS8yQxvqRW8zFzsZUlEcLGKgM1a6shRRrjJzW9GQGcwQJhkC4K84PqNHiySfvX5dAb
twOlkBTAlgRLTfXKw7C5x6eHz6QhOIkIYu+nqlHPxDsGwGUuZkSfYJUhiYTGxsH1Q9xHkfXa00uz
6dyMNCuGuH3cHOY2OrYZoMCqhbadQzL3sVwrigqMmiKAjHlvMwxIJ8lAnFUlcXP2sKU8lPRL7/uY
l3maE7nXGptZNtImmrfQpsqyrHdzMjq3qu5RseSwr1khQMgWzfAwqPa5w4h+bVTAFgclwpwbjKDE
YD7msaHAMFUCYeE0+YPMjkMBkbH2PhdVAUfJmfVTLME/KgtOduhF/mmSXnRvh82nXJWKyRvjFgLV
J4eiqvYqrM32Y1PzVzYz3BF1mVo3QZpnW9OyuaRN4M4YnNMNXr70NPHYZUDjeZcWdVFwKps+zh24
y97n+dx3XIPRNE4fNdZvYiaRWT1W9fiYm0h3gZdn90UWKs2SKe3KU2D7Yi/LIWywMuFPgZrbgwqY
42JfJr1P0jzHzVxgCTm3sfutLMCwBtYotgOmDJJdnohIDzuUmZSoZ4AiFNmnEfNCZ7ObLCOHOpg5
BHFltdl2CquRWzwvh3TsnsN0akgbTT0Z/yw3Q4bswqi+JEZMWjgkDIixOhws5z6pPXK5MVmn64Rk
yHwcVe08jFFePMra5xZhK+bpfd329ksjEODDOZsarAcSfBFXf7QSXcXiAneWC4bGKd1zlRqeBQbE
rNGPTO9QTYyHrY7z4Nqv2v0UyeA+JC7y6BkxlNq6N9xdmPhcuHoeQIV6qtn0lkIXioLwE01rpiYP
UONbDKaWuhhZE+JwVenCzBo6qjRKj/tD9tjz5TgbDyWP9m85mtbAYG0Nt23fNKdptNjsuQ62vatZ
5Ojxsd2xE1Tj3H0wfVl9qmozeuU9Gdf7kHW3jZyze7+39TeTJjm8Hakvz0hO/QckPPzyJr414dC0
kEkGWmxNUAVCSSCvs/t0E2hUYLvo9xlP2xW6kDWtp7Rm66Z9XkVO76H33PWTfcT2lb4ZMa15h6yz
4A45ZTQ8+JVynnkf0ZtynINtN02WsSpcF8qwSASZ4Doaxy9JFGnFwyjwn3WS96fRrUyuyik0TlFM
UuHKkoiF8eQndzItWZf1fquYlTDp7MlhJW+qrcCuDvljZ8/QRkIuS0A0ScZKjfU02Ya2up8rWfmr
ZiACdWU1aLEQi7R5W6Yh9LdhGr76Xlh9pJuu39KWpaG66SzQV2M1LQiyuD/lNs8b4JK18YVdVXM/
1Ri+r6SxtGu6U1lD9BnKj5Ru58SyZr/bl6KVwzqO4oqFhJvBOIJaBhClkO05Vj5zrDHK6s5py3TP
PRfFu84yS/BiaiSUR03rRrq1+err1gcsGJnJuBa9Ye+6VEVn1lImbPcJhlS3KDeVp2LSXohxV7bo
M4LOlgvHrwVWHLYOapoy11PPUje1uODctJyxRNWKFZ6NKT62Wni+Oc4u0ZQPoiP/2rDsPKZGv5AE
fAxxoxuX+8alJpgcdl6/JnWMzBCxJwZ1MjbFSzJZJWglpSf8pnE1f3U4QN36Jvx+aTmfVRDq9+wn
sk9FwDpbhmmfrnnE4+CY+gQMD94Dnoj2OJn7yDWZnWflfuztOr3GDTaR/wps+JATTvfPLuuNG3J+
8lm3IQKWl8kRJn/ds7gsaDYIcEQ3JB27xLvGwTadvcRnNTNaofjU696C42mXCMl++2DrFspSPFrm
azdzgNwE5tBxLeEEu/JyV7zpyqpwMGZOYBy8IqafRrf5e9oXnQaoZTjedE037frYMKjcqZtqlWHH
2sdBcjLnLnqpcveOrMG6CLN+1XsGLe3k5POp1UQxtHnXuYqWFJ2RdrN1ad07KWdDTwTursL2TCVP
3StoJiQgMBiUoCjUhNkyzobFx0XtO/iJJjJRkoPgrmmtGcV39gFWp/1uVuT151KmCG4m0UUj3Dhd
nX0NY6ur8dw77lcnpqzyqm8gMyROW79nj+J/dlRBrKowUQ74ac44OWsFHswak33AMQsnGVlGzIw1
qvxVkKj4rTQ1dGNGzGVbGKY8WuRwW/hV+CH1x/SJ0BQtaYQJmA/87liXIxF2VpjeTVLTEBWYnBGz
IaApmeLZbV5X3bUXaeJTuRUkL43nIiyH/rDQVCO7ZXVEtfCm8uf5JjFEyYpFiSN/w/RoqSj6grOz
3WYRlUBZWYEU0KBHKWuTayuZP5QTYY4VW776UyAr9ySryvgqzOj/ptTxqcj4798tg/GXolxWXGH7
7/7uN5/9n/U+/uualj2KEP/t5e9Jz8C/NC3/4ft/Y1r+e+blv/9hVl6+9JdZWb1zte1Jl50Nm0uX
ytCfR2XPe2dyStSOlNQ4MvPyW7+MyuKda2sKgl3XRnlRHrLLL6Oy+87lN5Yv+3nC/ltGZbSTfzYq
S8F34RDathzPspZi6l+Nyh1DWzSHo7H35QzutUoRG2N/geREJvS9cO6thXKO66XpDLDPFO6JoxPW
2e3s+Oj0QlBe45tR/+Z2Iruf/TH/qM0YtGSgk4C0YWdk2GRpG8zyOf+Y2b6k7ktY93U0OFC+GdRu
ZzZOM7bTDIxHo1NnFzneo1sn6bkeu/7e7Ilvk+4ImS8JV5j1a5HgdFjNfZrPzCXl+KlJ22y8ihqD
/YEhA9Ak48ViJFs3oAvHqZLPITcznI86wy40WZj+CqwurGoqhDc/1d1twBQkecT4tHXY9RLjTguK
fZFOdUyK3othc5FFx+IZoovL2O09Aowudh4jx/i+Soyk+FI2ZflatOZ81zUTSFuZNjeBbuAAZn3+
qkgicbz1gukmGpLqYSrj4JMVWgzIsUWGuuq2vE9RGMYb6GqMvOFutsfiZMup0IQ/xwoNORvcXTpG
yZ0ns/FBpXLelmTepqbYu+4Ai6diWuzzjn2VmnZ0aMLPqRoNFFtmX8aGPLUcM+/k2KIki4YxTxJw
XUdNQ0XbAIHFn0uMJ7mR5Aes4O4ao1pHTcAQ+fu5EdWhn9MQOEBgawA0doXObWZWvqqXHKzMyo5M
OvGBuBMD3CT8Py+Rm/gvrVFCsR5skNtYYqhIoYqgzZnvi3kidTH683EORPchTaaShKDO6uPg19VN
6Hk9/GVNBJTTJvDQJlXhfa8ocykrnRPGGzSuJYHz7ZaptiYd5nTJp2qKOfQBKbB3QbRYlKx4aD7G
cUpT+OBXVQkkSgannAZkcY0eGp05a8kPVpBFD3q2+bdJ062Bj1nxtqtCdSOsmFkh7AosOrKlK3CC
QGa1fQXkRfTnIMxYpWTx+GrkQX2QZqa/DvXg1lvHzAJOI3JA/R2AiZzRf8AqsjAvjJc4kM4pVNFS
MOT5BuExcjxfVLlYGbrQgt9tzkScbOCRVSZy7B46ec/IFp5cwl63jQC66dZWrzeiGKpj6OdqbZDL
WpITcfHkycq8D2o6YhCZ+X1cauq26hU1iWGRgRbKXVQFjtfc5S9YNmIaHXCracXLg00UrInuI5P/
UxAYh/M76n6KnXNT6NFMKVQxycByBjXa+TojfX1F3bXpk5fuWeqHdhhf4zU6CQ87ealcvEqSGW1S
tX4cU+4eGBJd+oovCYNg6nOIcjt14b9b5K+zxoYIbBN7nCIBb0ZNFZboyLxTTNnH1nYQ9Cv4fE3R
AKNOcNVov4c3KDsuRe6Xs9+QvL+K+j59P16mVvQKMz65UTMzztJG35mPam6GjEnXdXJWYKIyroeu
flacpB8gBehkPS6DsmRixjfq3BbLEJ0t43S6DNYlXfEPiBXWnmR+dVUsA7gHAuZhqGV9Tn8ez6Ot
LzVQZTwmuI2YnJZxXlTE6+H8dsugbzLxk6Muh4g/SRrVrltEAY064CwygY1eEMdoWVVBnpzwA3/M
Iios8kJIqfAemxNIoEV8cBcZIkKP0IswQQ2R3hSLWBHPlKIFy9N6QsnIF0nDX8SNZHrDjgWngdfQ
b82b+KKDCJ2YW7MJ348XkQS1xHMnZBP0E5uf2AbZ72wu0oqPxsL0d+8McXxqUV+UT5jXmm7cRZYh
4vrYEwe5ykbsc5hOMppWkn5tXUSdbqT6kjhdQp8Tmg9p50X+QQiqItEcaonXZ9GIJu1RJbboRqKZ
qChRFuY2VyfhoQ5cFfHXK+fXcGyaWz0Oauuwv7S4jG6cRZ0yg5qM4UWxGqtiZ0Ax2SkOvKsWz83d
dBG5cJBQFbooX9U0aZoW6iRcB1GbPiSLRubo+s0tQgCEUSBuZggvEOgGAuHElsXymK2W3SOX35Nr
1gGrXjojqkWVmxd9LiAhfJcumt3Ui/r9nIBGxr2EyKejBxtzAbcEal+N+IWgggJYU7v+2Ke+/2Av
+qBalEK7WAyF/Jg0I8g6WfTEdPQ/hYvCaC1ao7WojtGiP5KZYnRcNMmWlX2zqJRjx6UTG+YHe1Ew
MWhxRI3BKGuH79TCIDgwYZw9A07u3AGVldOst93gpt8ceEt387BpFs10gWkQhV6UVJ4xxjFuI+TV
Ksyqs52GpMEW9VUuOqy9KLJ6bKjPu8i0umD14ibdmYswvdPAGE74+kjpLgpvtGi9QpgnChtBtC46
MCY4eYKJBK2lW1TiQXy0+3qJKBvJY7ZoyfaiKreFgjN/kZp5HC6yc48XWCjWdtNFlralsxOLUm2g
8B7sZoCg4EXj3ml5ixyT2WEFKxyxvpwB/6ad0P+bx2XtcbL8C8fl//T9H1kr/dcfj8qXL/v5qKzN
d8J2XcFx99fnZO28c5TlCMdyBVsnZ1n7/XJOlstKCWOPYt+0HJP/fE5W5jvpLCdvk/WUcpev+uUs
//Pes/nh81/vQZXUvz0nm1pKWxHClWweWS7JxSHwq3PylLVtn7sRJTZVNt4YAMfWQ2IlZ3KkyVuW
k3ocLmKOi70Q2uxF47moPRfhx3cb48QwjByEBtCfFH1tz8nMTX5TLcpRCBiJ3oyLtOPnvAusqovO
JHxU5jF1nye7HR66uqQLq56gfRwQSNK3flGs+qrznsOxWAKOF0kL1xXyVr4oXQg3+3DRvnDcppv4
Iog5F3EsX3Qyb1HMcqSzIEVDi/XYf2ijSp1R/5DYur70v7WL7hYY/W1C5hHZIo/iV2Jw1SflB/2H
Maigj01N+M2QEhFPBzY5unp0TxSFYzwd4fZwvwfj7ezWYlh4P9M3lw66hyKPBwJdfRbc9Ybl752L
gBggzbGvI1lwtMI4iVcmjw3Eq4G85VyCxElxaG3s3g9fxSQBuEgv83bNsgQEPeKkj5MIw3vODYh9
XUHJ1JAGu2DWVO+x2NiZwEpo1sky5zELgxlmUB6mIL4nRAGkfqtDbE4464B4KPTbJMwRgqlXY0ZB
5WFboQm0WNj4D52fxJu4EbiQWSXRxlmN+qae2VYsa8b8ytSld6c4tfP237vduXezClwFXTgJ8R9m
EZ8MhgbbQrfCjImzSvHYCtdDVLRGXhyNTR8qS57eC9d3qVoI5vg+cqaiWyyi/UvaUZzldKr12MQt
FJxwnkYgVYGrOXw6Pti3bKB9uMnBv4SLSjJGqHfSofhJDSPZajNq2kMbZ+QinXAMTl5bfsPjPnXX
ZjtX0drwZPFtCJIUaPIwYyKJ1Nx+yWsOH3CJvPTZ78Z430uabmY9xXJf5k7/qRSa0WKo0YmQpvDE
yNpl8KhooSw049cYieF+QcfFz5WZ+CPNoIYXFSnrRbZFO5ekznmY3PAE1WMS6Rs/XWsgXp/VEa/t
qHJid0dzJloS3ZmOm/l3QVPpNY5R8Jiq7V8He6CdfhLW+8Dj3+E31TpO50cFTwm8N9aeVStED1op
FxRYFYh2rMecVa8tGiZalWwboorc3lTLEA4EMZvgxcrRbZSGytOYJXUKrfC3cZiAxHZb2nRGSk/q
gBRzmogbq9XitjCFS9hTnbExEOg17eNcgtqczBqZ38ynazaUvO7dOJaY5xUAH8LiXIEqr8w7g8Uo
XPgGPzeKv95GRBUPVlZnm4g9MEAYPRw7ScHAUFGVU9nsQMD7zdWN01TdwYq77DyJHBhtVDj2zolh
aUDve5hDbsykiL/ByHsvjO7KSb3kzasLtY4dh3BsFDdPRmeld+kw4tDJka2i0RaPcOh4apEnAo2I
AI7Vjr2Tn+BRigeMTWwGgAF1yUkq2soVDKFg5sY2gGvi4T07hEZAg4IRJFyCPhmZvY17NPWuayK8
sEKd5dUuhidTSni6LNj2bqHmjZU6/c6zYuvslIvYm87JhtHBJpyuaEmyNSfNQDXdrc1pdVON8Xic
MvazEpzhi5tBXQqhErA9xnLsdq0Lyd+mv3VwiEjqoOGZwmEF+R/ungHtYiyQOpJgvjcJvLEHCuLT
3PNsTAKOqcWsqMwydHwchKFH5koi0b4F/bbNgS8ODfZZMjfVAu2JsA1nix5ofTIdJpsugIk9woAB
HVC1m6zpzYTbMA8fBsZoEsXsOAHJpLzaWOi5UTmK6S9RNPEm4smehVM0tiN8CQPCPSu1e4Liw1tv
2oQocsJMMBDNjemVYPyU220pGc1emEm8U9gGSPABP/6X2LO3lt0Zd3Yy5vei7yJ2H4H5ZGkr/dZM
qn11RaAe3WrMH6oKyPLEwnSbloil/dx6ezacDeYr9I2N7VkpD90w6h4jJYuDFzbyk2y4pKWshiNL
nfzWE2VzPRpUojYN+cKxRdXARDQ9BiJzaGwwRESNAlxAk5Ht2GCUvSZeCAUjbqikU9BI/TS4x4oO
p8k3ohO4Opc6ut5zF3BEsJZxi2Dit+F8MCG/g7yKMxxBKfbOnIUV3Q5285FDIOn+2cDeb/VJc91Y
PpyrWYyfs7aDBCvL+Un2EgXdj0EIp2mELdIl2l0Fg3UkcTkcUdF7rJKOGXO9VVRoOh3ZsKC3tnMB
WwrEBEtjZ2rDD2VVNic5O+MpbAqkMx5M1TXv6OOnMKnSJxkqt4E+JkY2t5J4j6WwaHNVHuy6fWi7
qaEHspaibV/MylmOuBODTGK+TFS15tfF6NbRB8VEAHGqLZyOd6LE9OL7uQihFeWyg6coYC5Nsqfv
szTH+c1re2cDt4ZhuI54BIdSMefU9dJdDURlN5jZ0zCOFdw7zJtcpD65G/qzuzxPH+SiJ9m5e+gC
A+CvU0d/MnL9/1Py01R+/f1Pn96yKEcxI6z4pf2NMswRFavSXzgl/5fv//37H/74H/74H7//D/7z
D//CF/8iK4t32tXCQiXmaLtIx7+oyvqdzRFa8YalXY+B88+nZanfCUVC0DRN6TgklTjj/qIqOzi6
PI1nSuDOMpev+uF0/JdOy4Jj96/tssrDMIiRy+bQrNFyL67CXx2WpSPBLc5+cIC2gDlVSuE+DCKY
CWLl7S6qOKX05ufYGNAEK6WwoRaePvdFTyjAzfqdrCCHoYuY5l+xENrWD+d4vjX+cpDkTMuxlDB/
1LvHxp7sxPKcvdvbZXGvefu492YH9So2fNKDhDcfI6EM6j5w6rYBSpwBf2WV8TbvvwF+EA+NsL2q
3pQTmcYPc2kEdyz7h3alwka8ZiFryhq/GAlP3kIMb53akADuEbQ8wsvKaQ2P9iN/XoNUzHFsiXRQ
bEQL6Dw15kmc+cUIXYztu51WeDuadFrz/EBIQZLVB/g/YpGu4w35k6eKJRz4Rj148jQLp3v/v9k7
k9zIkW1Nr4gJdkajTb13l7u6kCJCmhCSIsSeNPbN6G3graBqGQVUAbWJe3dUH3XzFSIjLyKR8zdJ
IJEppztpNDvn/J0qMUIe6ionvSNDerrqhgTB25Sb927glDjJujXWLnHEVIHBBVOMXR/YEUxhp8zS
Xdx/eMRBcbsrqmbD5jCAYwWfRwQQRGDP9Qm/VmvfdU7zFptRfaNyOHNe0lxZqOF16TUPyBTGW0uN
0142XYvtQtSfRqM3MOObmV9nzD+vEapNZ/SVOyNOUk7ezirvDVc9mQ4SGiNuYNLOSLy/ohXWON90
YrgYzEvvAEJh4choarZD3JPHI+dPZhdmN/UEyXicFXmVzeBZIcH1hvtaN4jWlI6axWmAPbdzzNi7
N/1U3/cx4U45apdb0WPb0FNrWemFw7hxHpMQLHG0jBgP2GpLeYYjt8qGh4mB56qIgOFGT4s9JmrF
DjUeijqr9rp1Q+GNWbEk5NUJ9FaioFg5s1lR8unySPU8rK0q9O6469WV76X1LpEZ/vkYYZ+U5fmn
yDIJ6AwKM/uqW6t5KCXlWjVYUhD0atAkNPEMC84ez05vym+hxAUH6LfaghvEK8bALVZNPXk+MbYy
cPd7dzdXAxi8TnX0krLsV45d44HPSlvNTTjcmxIyLaTf/koMOIaAxyvGqhEaAQOI2h5ihx/UOvdR
+6F2mDF3reOIJV3nMtgNHKwTtvau91XwIWtjzIxV4KtuK9RgvdhhEmGJM03f7SoMLhVMHBy+xvoA
KQggqaXufmqw54DpxiDwaPceoppycDDln1uIPvu+tEEJpGgaGOJVLjHDUjj5rUxHTdisZBiRMaQy
HsTYMOp1jaw9KhCAK6UFxKSR+0gCOFA2RjdZdA6p7K4g2XD33C5A64Q3Lp6YiIYnWxA97QfuG2j0
4K3ibKgf5kEXZ5WhIydUoUovAlRsh5QPEZEfL29X5BPxGmZu0O+pFJ0MNEANd7IAH95L/CSOKTg0
7mTzq+znEWemxj3iXAbLyJvojDXqnWt2wuGpj2gxV9r3JhKhwrmwUL/WKXDyUAwTLKxaPheBVOSu
Q20i69WyoGKDtLjH0aJGWeXMWICh+zbKz1NJS0JoRU9iKxJnAfsho0NPaNggXJYY4vUopm4AUYY7
r+4tSqIiwm52KprsxuXFADDyceKl9CkNqkkL6p2mUr/22A6ucryjEchgUvk5aIvqPu6cttyOmQ09
YsEXjGqBGuSCOsQL/iBL20D72sXuxlzwCe8DqqgX1KKfRX0Z7Ci6xTmJaOgF3fAXnANPR1hueqDW
/IBBRJOmbxiKAo7EH0AJLaV328RTZnyFcQuUMi6oiv0BsMgPsCXUtVfv3AWDqWenOk25NTyFfgTy
tmA1OAvCrwe+mQ0PIUS4YDrmB7zTLkhPpHpyVoe+/iScEiAosLzozhK2/aXs8/heTmNuHZq6CW9h
qmu4vhid4a4go+a5nExUlS50JrGvFwQqWLCoqFIIxYSFL38LCggwamExCAHEZ2yZUj/eGOOCbIke
Khr4S9u/s78DFBnRsKskNlSeobhEqMz5DFUM7zRc1o91ao8IFkHU2BvGY7KgbIvenn+w6NjneclT
5svYjZbLhH3GDkt9QHXJgtpZHwCenOwFzGvA9RigUwX2VOtXrY/p//LYDoYfIUKqDZpVPGnsHqFu
E3lodBlFD76LAVE1Op9BaDRxqlLe4oNrcdX8zQaqYiGK1LkZDX1OArb+WWTncPIDUMgSQ0QIOZ4w
xjVtgbHxzULDh3ARRYhS7t3S0PwBemfcazMAtGEBQ2FSIwuCfbrJo2lJA+EfWLkaz8kCpta2M+Jc
UCEnanQE2CpU/9YvACw+JxJFbjnul7rkFRvo8o1VKvAb+8Bv3Q8sd1pg3absoWdwnNZXjr9Aw8KJ
wIAxM5DutpsMSMpARsrZTbUREzwKjPTZw32/2FYLyAzjGbx5+sCeQ3fBoZMPTLr9wKf9SA4vReMv
4NEHgt0tYHa8wNoMPHlc0YvhJosG2U3vJ9P7lI6BIM55wcUdtwZCK5rIuTQfyDnDa/smSDHHp8Qq
n6cFYm8XsB30mecVfGDwhpMUzw4MTD4TiN5ewHrGQyBBcoHw/aqxzg3bGW/RAvGHH2g/dRfIf+a3
tDJS2ukLY9mnxrC8jZgsPD+GROlTAl6JhnogU2HlgJxjPobhAtmcZZXfDwu5vFxo5u5COMeLGO75
QqMiXGWhpHdNcx+qgcMazdUlEiWCvpJX7IzVAWJn4ANAg8GN4X2K3AXbW8jvwUKDB1WrXn1VwY2v
Z0OdAA7wPWN2a9dbiL2K3nXh1NcLvd7/YNqrhXTffvDvdZzBXB6NWVb4ISf9ucJlFVflD+Z+/cHi
pzypv9gf3P7eWXj+UI4g0n6w/03WQLBViyigT2pOAlg6RXVIMU0ZN+MQkFHZwoOEOZs5/qdxERmU
H3oDd5EeEMPARhspR+/90suSSx1N6YgKTuYAsT4hNraq7gGK5TMqXNREHsjtKo1TaHpWsHC2ZFXs
q6ZmrGuEuengxzlzZFQy6vZxrq1bG+JOfvJ1rOB2S/2uCpM8+8wMzaP2E1JNixLVYeN0HgYRoNpO
e+X5k8348r9BkKKN2+mv2jv1IRz8RXv3P2js/s8//ve/ZQ3964//q73zf2P2bgO1O/8CLyAU/d7g
Kfc3pDNIoaTvWQ4Ccv7T73CI4/xGQ2ObKHIAS5S96F5+b/BsPlDRfQKgwAalQrL+ToPn/NTgWRbv
OVAIcA0No2R2/kc0JMZIvCtjqz4K1q+/SRLDujejar74fYyvX4XrA5Yl0nxtDEmKZqTq45QXwcmo
Y6QtlAFrmUnrXGKIuE/dGWlrbxEchvGV8YCJMUVEpFEQlBgqry0AyxurMLrvSQ33aIzC7LNrM0zT
uY+DTpRjB2K6BNkWNpHBdcXo1grNeti3uTEf2I68T12Bp8wPjfm/UcYtis8fhHHcAdelgxTchkUK
tbTZP+JBCTUb/arWRyrO8RZUQu0pXdTabtvld/G9f309Ovo/XU85puO6AFrSWqRcP17PNgAjwjTV
x8FAyzmG2esyZ13HAffg11f6iRG2/DLp2IANRKkwYXB++mUzg6qZQz4D0KIFtNnFKSiFsfexL/3U
25m7n6IkuP/1Rf/Nz5NoyhgbsJh8tLZ//HmJaUPFoAg9dh7b4spYkO8GIE5sMJMlOuzvX00w6ECK
5iNsXPRrP97MEDO1uMiT7GiZg0gvRY3/BdJCsIkuUw+/vpb1kxhtuZ8kZ3AR6aBHA93848VGLKSj
PDXjYxWNGUP9iJZ+U2GcRESNBeA0ReNNR1d/xmaLlKxMtnobN17zt38zejhfwkNkMCRBRP/4NZDD
ScyUKBwrfF44b5up2XhhEDwoD6XDX1zsz2sIpeZSFPsC9NX9eQBU0y87be0lcMfn+a7064YAVt5g
GNBpdMTliQG9LBRxHL++2X9eRsKUnmXRLxNX4pk/7UtpmAxx6OnkWAxVT23O0xxwX8XQNO6Sv3ct
Vwk+Xy3jNB6vZS7Y84+LyI2NweojErVj2npYHxOOhtqsp6twGpzHX/+u5bN+2G0+riUsOIcuAnRX
WD89vCRvaVUo4VDRY0+xKSkaTlmMocTm19f5eTq2/CaYEYDpbDIsV/uPv6nzsqb2yjE+BiYWTRQ1
tBUrdyLAIegd8SmK4xwaGIwyxPrMkYItDVd0+fV3+GntLL8VlJCNDpmo7Zk/rx16NNyfRMt36JuQ
PrnHKTycccYOnCk/laFPV+s501/s5x+38KdbbLMFeZ6DeBUdzE+Psw89irxAYhaEnupLnXj5yXPc
6VonRbSvca5AZWOUI2qUaQzlOhi6qT/i4DV+A0Sv6jcN3o2tSwHTyiSxMVhccoI5Me5+fXf+3fcU
PBjF+FfBRfCW7eaH2WoqnGCYpYElhiO914mEh3rdVxndFtLTwTsUBp3YakoMiYKyHNKL2dtThttR
EBy7tHSvEAoER8ilzjUWH43ceX2EgTH5SMSv/Pq7/nnV+iZ3E/9cFMGe9/NXNVXBPCAb4mOuTHLe
U+QMGOA2Tbv99XV+eutZMaiJeWQ0I8iU5c9nY2zY3BSjiY/lUM53Kp6NmByvUlxljSs+/fpaP2/n
HxdDqmxzOgpG5stA/8f7P/mNaFxsVo5k7xCK4BORBwxFFDGvCqgg2Xd6HKYrqxvlk5ETuU5n0/7F
jbVMsbyJf1yuvgMH1YS3zYPGgOiPXyOrtWHzZgQHTMhqoioym820VaNDJESn5zvD8cxXEQUxEZYd
ep9JRwkehzECs5WXm+KqCfvgpLpuugWMs/HxqBJdY8TRoiGz03y+EOcBzSSu7Ps5c4L3Hu7fZ3/K
sDfP6hEqR1V7C2aYAk774qqvTTZccD77XnSp98mLtHlo4SueI6QeBBPr2Hgw5DDfTWHg4LbA3Okm
RwuI0/Nkvs4GZVxjaPjbaiyC99w3hD4VmK3OqwIeygHusdswMY2I+XZkvdQIJZqyVVHZ7kuEiusN
mwPncYCGQnJy0Of4+yPAe8/61h02OdkW0bbxE6KvHd5sV7C1WHUfv3YRm3fZhOKdAbOPA2BO2UhX
ZuIIOcQq7HbIU9394OI/tink2HzzJW5jBW6MT3411P494Dbrjbc/THdpqbg8PFEDJW3D3on8Rj7N
ECM3Y6rCi1z+tqHfhW0usJmp4qGBYBBnxoMqnenCOZN9rqppuPm4vYFHCq1dROaddqooPZWzzKJj
YIWec7KRT15SFDfdtpqjhIHzx26FjvOqbmd2KN8ajeeiTFmRpTla5jrLrPlAHhf3bhJ+TAikaUYP
7hi7X7razAyUSWZxuwiuFjSZzxmiOLog6woxvZbxa22qoSBcqsZwQc2KHHNXcChAYnYwJO4hWxo2
9zZ37Pg1C4lysWAXvDBtIkWFl4asmyDO5zsxMO9atyk+imZfjTfx5PYEqroWYVhey9YEURDtrokG
FDP++ZIvcnjSr4ZwPUV+G2/m0aKAsfJy3hU9VogrmbfzJRymLFgFXYzhStv0810uMNNfL/LITRc1
gOEJP4BhcDLM6OdYYFtIrvolGkITyMVn9YrUHW/rAC7VoYvoGOBIGg8eTI+F7+5OFywf8VL3s62a
mdeNtTvelEZW7VCLWmjjidCqGuyeJ6Os78I2io+mXxek+MBggeoTY/PWmBfLKeZTV5nYsUgRPISt
3JbuQln3ivQycTWsGoW8yWe5T2MsdKoiIFg9Thy87XntSLWAxkQUH7C4szGNERM9er615RX1To1w
P1G2YanJXbU/K3JO4pB80MRSuyiChgORioAkXpJVZECuXnxuV1XOz8pSv15HKc7+U4+ftN0QudAK
zOuBni7Q4m/qEeFr3zvjpieVcc2BgzNhFT96gYcEsdHY0qBtMLuUsPe2GPapyk0856yFm4Q9k9Lu
vIpVdN9E0ysCsRfdGc02MXIyI70lOpnR09Ew/a/VQjwl8JA4YbyyONU6bT/njnua8aPAWSG+JmkE
IqzrPfR9cFUWMvzaagRjkTuNpyjL2YDdpUbK7enaix3nAr+5uiOrsDkZPRGL8+ydU1lNPjFYOdJs
lS6bSNh8h5GkD5NVIuYtgj5ASR06yckq3ZKUAiOU505kfKEycx2Tsa89P5IH6OzGISNQou1tdQW3
qLqhUHKjzeAt+Jk0s8ca0d8jk8vh01QK6oey0T5GT/08XVI5O4skT+7ctPWJg0S/NWbeeGRmnHNR
qmiCPM174qGGezkQ8ODMXbddzh9YNKXGhTHWVX7btMwGsZKtsiPIJaWAnSJPridqkRTbqSItyHvC
xjRmK8KoHMEgJwKO9vKgE1qfjvW3ySnzsDY0GXkNPZPdWts5GeW4/2QzeU7gbdduNSPND5HFECHv
IZjbAW3C39EYRhVJKm5NBJQ7T3bhlzYJhyunGzGpDYZTMnTEatn+oJ6dZGyClSiQrmKZURuYdtbR
CfII2gB7QIM69zkLM6F2oEXIjLtsquU2n+qvBQx7wnwheZEA6L+37ggFyyss+8HOhfwyDjNBUKaI
cdPt8GrHbIN6rBhx15lndT0alYedAoCVU5YY67SVPNBBqwMZdCTWa6urv2vb97d6SCbsJZ2LzF3z
ooIaRwBXWWfGyUv0aSHh52fqLgsqYowDJ3Bo/hMcta2oxk4wNpg+tJnCv06icxDQKDmEIfMVRu++
jRjz30m0MMexKogoLSt743ssAWhaKB2CkHwVrC52HvwNBJax+5ii67kN28ZBOGARaJVU9oU7GG8c
ZJjkH1n7XggWtiouHuMD7EqVfRtWmTgw5HfOKkSqUutZfAoEAV65P5R7slb0Lpsb/6VbJKNsNORu
N2B9azLJyEJJA+Hvo76wUQENIERhEyDXNEfnujP98sacA8p+5ZBLphsjwX6HXDUiFZM+I5K7kE8C
T9cHflp4BQmI/KcgcLPjZKjpe0s7foaS2t21rjH6K0crkHVgbc50Vw31MqAU13TsGgNunBqC3ipP
mAa2vF2tvgxJnt1qT7Q3fkOsp1M1kVrHyj/k41wfB78wVvAN/KsS5f0l6Qp/74Z9/poWgCjblISH
Ly701J3nJem7EjmWL1qCzCIQYJaUZPVn2ejnnI/e1lUJiqDETBpJE8z9iwkygb7FaIxjqDtqWd8y
8TaPCrFxE/RRFjlCa7MElBddvE1z+20w8NuNu8WCEZpEQ6hWOF1A8cpXaRW48uFuuvEVZyBz2Hk/
CUiA4G/trWX2zWtSp+zZVcapwSZQp2G77l1ZpeKxNbtCNm8QpslKNd1ijN4jA20MXtAZBoluW9Am
tcZ75UXFZcTZ+ToeRPeIl0X/6mK0+xR2CuXzIsJCtWzOPvNvAaGY5DcmIsXB8NzpBOyKz0zu9V+m
FrKWmeb4uvk90rGkWgBM3JnXVFHwHuxJbtqsYqphV3gsltno8K3a8eAWiXlxhziDFTlwZoBoTfk6
6zoPn5i0jLoVwWbjwQoW3muNbGzTunbJdjbN4SffSWwi34UNjVeNHCMW0yHWJcP5ddjMZHRk2Oyq
tOS5cSjsHVO3Jz3H3ZumN1pAkmxTGDl3ofbj58BeljITJROPSY0xlAQEP3imE3yehO28GDaRFTYM
kHPgI+QQpI5gYs/Hju6oHq0i7ld2J+rnQLsx5aSp1gDxjxTGwbYNPERhaXXvOZ9DoFu8N9hegyxg
UeWfTVEQ3uEb97LHEDKRZBib0t+54I5EREIeg1mZr0aKk42UUbSyCqzYfHpsOF1uSchS/JpmNv63
Bn0yerCWbHQvPEAQtnedN3zH9EHt6eXddQV2sEvhya/THMPGJhdrK8Z6OxdYFoYqXMPbIwENn3UI
1aN1NYl8380WlGo+OCo7f29PVbrCnjfbo1EcP1UeYW9254eXpOjfDQ3aUM05+YN9b59iBrvbhmnW
Ka6n7KDIPlzZYw+9WNfdXket+Zq2MCzp8Tl1KIROKM4IxlExBnZDC4G3HZNzao371MOfy6HgWtNU
e5t2GG8G2Ek4YozeQdQVBtw5KbENZtDkpEKRpBS8Ha0G568sIQSnbb63tVHiwVvOe8sjlCyv1HM9
GfmunrR31WpmBzP4B+o/fJuMl5j08DKIPoItrhGZnXKjehry+aZLgxPcukdymi5suQyMYAReefX8
nlThZ0upe0lKrKaaxk8ne1FmTAYN1gEr2apXSxATNNckSxNeKB7LJV6aFOvXUVkUVkbIJh/Zx8yr
242yzV3SaYgIJD8RGPmW9yRs2DlTbdQ5dAQkl3dfZmd+G3ucuZMO7glm5sN6UlP4xdQNpIe69tMT
NB50udMEzTd29oQa9FX8dexHTBza6CyqR9PvO/hBldpGTfxJOmF0kIMik6fqMRW0a58oR/hWPT3M
uetqNO1jsrzmk3kSTiy/eo1LLC6RHv6miYb6GFce49EhWdoJqTDNLGHDblGcp4S5QIQ/Y0li1IQ6
jvcCB6Vv0LNxnDB0xkBnlaqGyE27twfnChC8aTB6gHdwm9n18nl2lSYvqAi8gcEFlLFjCK9VgcKn
oMBMNcmPWJk4eu2IaYG7nlIPHaTTSeO6hdsbEwlByN7KUAxNvWag5UwV4V2dHTz5YRq8N4HHC8hV
gRgEVIiaUoRGamP7JW1RyLLvNiXbC3OmBdOYyi546kIahMCo6DEIIkYaN4/XFWfcZ78KpovhCrrk
WBrbdqo88zoxRNxvWzXRdnSEJuuhwYW7sJbuxIrH/nsy28NN4k0I/K103llhnZ6idAieQhybBUHW
0rq3GtFuPYwSMDGf4ceV5eCJSxv1S8ur2nJaR0I32I31lA6kKpl7bTn1kdqejza8ggjVkgYdlBam
nbQk/RUS62cvy8llqin/Vm6kbwU+vykU+COmK/gecuQf7bThIG2c4OREgqFAQ5Pvd5IZwYLUfFyv
166xnSCQHAPPAbNJ8WUgli3/+vG/KD9HE+jR9pcyUXspxHzAYUG/4DRODzZiho6PrjPcDDNlj0Gz
CdYzF94nlXIzsW4QKzNqq93HoFhnIzDKWPqbLmVunOWxxu0vjhTOmHzFPBrSk0dK+N7LRfOljFt+
QJzwiewjM+S8brwlJdP6mncmT51gUr7zMNbHWhTjbTpS785GZB7mtJsvo54I+MYeuz66OL49aEHb
V5GzVK7FlFR7SjV6+67LZL3p02BIV/HMVIThJZtBZ9GdmAghS7cX1TENzDxn/ZuzcVZlqF8Y/sV7
M02YKPrEUNV1g0ghUy0jmQrMnmyCucSaeRjcM9nJ5rWAF3JVJjMI2SwYXgUYjn+sOyMuZkzOeQLO
jOYS97P5LmobmOo9SSl8vwihjgGGzFCENusu65Z7knWgbBb/yrMar0vZc9sYUq5dS88Xu7CKPdK8
Fn1fMV8kzk43qDz8TVkSFO25rIDWNfls1S8fmCXep9BWBvZtvb/RGTSfVmp/MxbS/Jqb/AlEhPoo
i+W/lti0byxvZMFajpwuWPOzduZaEaE7GOZXgkDdZJO2qdrHDes+wlXwbEnmrCgSafgt9EDvs+Uy
VEpYTc7Mh2IHVr4wSsR8m+O8f2zxZTqTlxaccNUvXwLchXGninh1yBDgYTod2OTQktisrfIllQ3c
sGokBHpqiKWEPJAF1j3NAb+wgClKgl0YplTAUBj2qojtM31L/aVVy+3Niag4dSW3qW9K+35IMRL9
eGFtAv++5XOuX3DE4dJj1/SnjGjNY8vIFb8y32heZixfQpOJXFvxd6qO0ys239dONP06skj81K1+
K0wMvDFWR8vU16QytDydtg142UfewKCbsPfOC7Vv677FRNSbLg4j8IsmnvGpHqC0rglEsK4yzBlu
CscLTiJz+OYtnY/YFGyHe9MRDD+ARf2NWFbBoBnNCS0YKZAK1JO4BMdvNaiOVSJn8zU0E42EwTcw
3Yo07zSBasGmpDvFIoH9UbncKQSuxsNMQ/AuA80PVu2yBmtzYuUJHSzu3OSo+ohKD4bs/A32urR9
vhf1332PPnmxIx+/NmU8Po+9DwrVUJDXjFJ1uI0oKzgZceA5W01fXEdD2z3E5uB/070bvMflCIkY
L3LsdQdOJjcesMsXckKEhl7n2KsqeEo8IYpVgx472MiSAfcm03E5/Wv8/N909r/gO9gmaNQP0/M/
e6T8z3/+5z//A7bD//0HtPZ//K8f6ey///HvfAcpFlKDNMEI3IWdYAJw/c53kApqOqCUEkB7sB0Y
/v8X3UH9xmTL96lwPeE4tun8f7qDI39b8FYLcrx0MVniP/0NPvuCrv1h1m6y0CkzTIXviu39jPQV
ZpfUeZTOBxlaYgYKc4tzOIbTYw6pbx2GQvwFBP8n4ATnF4b6TP355vS7Pw33mR9EMHC96TCOSX1n
GiSVed4Q/wWK8Cewj5+0cBdcV3iu9SeWfisa5q8iGg9TW8UQP8fqLiWkj6xmVxMETbi81dTDBp8F
474Z5Pj4w1q4/df9+1FTC5ngT/cVrYG9YH3YSnJvf0Ybu4ltc5ItDhzoshikYZ6XSc7m3hU+YqKo
PiHsqpv9BN5prTTTlmWaERuEBLGffWIgZIWrkrbtAguMfOPQcjMKi4EMDTvl/81IdMdCLDPmHilY
woEpgobNsvWn6R35TnrvJKQSz8RB4Csv2GmlVzG6EdXXAL3kfoERSCMOLcwLFnEuRqC2nA9ki1gP
nmPr65pW+IHeh0ggpwtwcGr0i5/jQ7iGSDi941jDwY3hweeMRPN9k4zFObDw/q6D2LfWAwm/mHaY
5XMUT/oJ1gp/OIyxOjfs+1sw7uBe9Uy3N32jzZI47pZcyBByCFE8YMU4hAPisKvLxoZvHtsPUzmx
y45ldCOquTiXrkIEx6mAXaqM67sy66Hg9RKxQtIiqmq8CDjHGeMDtcuwgeBRn9LOru6o24LT3Mlx
71VWdsSLkq/jtP3nhIbsc5XM3ieeDjYHcDS2RLniZo6m8W3CboJMK4s1NBTTY9QG5VNnzjwZQljN
gzco3qGBA85pC3X2oNgfEJxN70Onp0fCZKdHNJLNFw8B2zkYQ/dIeLz1QNxu8yVph+JMAIc657nP
HVFJhVsJqUQYMJCSYa5ItsIcWwcYvBQ94UcV4mztRWrVAZessdep39yAfw1TyE0I4+w5PDCEwmnN
7SooqbzOJPGRlhd32RFXD309ST1AlEvoFBqnqAuYkxBUdOMDtM0MkiVDrL1hBek9afEpQ7uowh8e
tn6mwv57akLOK9o23eWZabJpWOVzPFb950CV80VVPR+Fpdteo0JYWSO/WA2Gvg7S5WU3KnFDyFrP
5JHf4rkJsQAqytc9VidIRqOi/w5KPu2Rubk3ocuTCHpFinChp01OG4kYlTEVnuyUoUwrxRp6YsLQ
dqSUBOoNgnvPDKo3AaX4UgzRRMB3Hu+ZsKZw+6t0x0yu/WYmnvUA6XogRC6jZzG4t03Ic0y65VYv
SzQr6G0mpBO7Gds8vIdmnoTrldMevdn0DuVRP2WhDE5ZQwCO0XQAijV6cv/d7BRlWGzkaE+bILeP
USOeTcYQi+ij+xzarM2VbaTx3jZpBVw3e3YD2TNDlBpMXrAol9JojHhQnjRaMk1dfUPmhHuj2kHc
dFNgPRRxo5864ZXPBuOl7SxpvWo7KJ+dXExXiWOIT6O/AAFGQv3lF0P5ElKikAbhTAa1GhYwHz/O
J/f7iNWMcT9OGpf+EVHuZcDs5QsjUKi6JUDnCtvHjNmvFZywt8nX3kBAT1tiarAegzHeizGGJICc
kMeUI2lcwKzqqxWn6pyYk3S2eA9U161nh779xU8VvnJPfVkM7Vtcd+5TbBU5aSy9MxfuIW5no9g6
JhZ/l4nQGnEaQqdz752UgUDljtOj5dPXoBVEsm+JsYZvNHs71qFgdAJDEBRibNmauuK6K8ELWlbY
yTXS29ZskJ+b2b0hums316TkEF11N9M8rYRkBlyLkFlycM3gBPhJ8hKF9hwdczt9bKBcbWEBd9vO
nV5jH2TS7btvaWTnR2yR3qAqRMdoxiy/sDp9LqEdb7FgHRmxhu03K26qbRg3VwhGgx0SDOtE4hJJ
fcz/15kUuAvqML52Z4A4Zqv9tK7plLzEPxkpqvY4q4p5pVVQHaEKoMYwRuZi2FThCptCus+z7D3U
yFlXDtLGfde401q5xf2EqcPWJjj3KolCfWk8gke8iBe2SnLrKp6CcdsRgAbxhgdpW715NBnlHwhv
mcC5HB8LGgMV6aIl7nFQ2kcmtv22kZtXg4jVoQutT06OjNtDw3UmxcnJtjb3/q3Rw+CtRaXIXkC9
vQgzs5agDR3DyLAGgNuAuUzDxK6wze4YDspi0qpIIBXBovUMmjenHLp9KELOPA5wf9dj47TCyaDd
JoVX3cNZtFZWS6RZyAQB6jFus2S5jc/+kr6GEHW8KkaSmn2SAEmlDUq59kZv2gMaMm+SHu0dxAtS
VHrXoVJ0qjuqM8aXHWYLR83+ihEnmwhOxanGJ1XzXl3crNFX4KszEjXTPtqjxq4oinirmi0NVoWt
JSuQqbI4aa8eH+eB3Ik6Acvwm+JAeIvTGyUDYW9+0ZhlH+0pnx90oolXtBp1GGehjnkXTLdx6syb
PuiqU4oSZu3ZWc5yT3viLiDgN/gi3cnGJfo2mEjhDusB9yHt7yqjz7fGAl0PmERtXOUkX6WHTZ1v
TgNiqqlfdao3dmigSsZzhG9ZBmc5bccxjh2G2y7BbKERqs+ZH1r7LGbFew6BmX4/Qg0fAvdSqtIF
RBmMe0gH/rVVzdNpIYtmoOWYn6MTwLrSDatrMh7lWZFRRoblMDD6zQRe7rkbpRfdzNZRRznITBx5
BHviuPHUwUp3kUMNqH3sAVlDNIHuEbSYmN91vjif437jjRszMfvjjChmrXOD8DIrE09D1sUA52mc
nF3cy95yJ/GAohu3n4ni8NNEPNkRh/MQpdhTIRhhQIcrfLqTkehfy8Qq1202LHWBru6Ins82XtUX
5dZHEnOF7itLV8EkE4TGdh4da6evz6pqSnddQ+VHkFiK+ICfbNDgAFCKm8kO4sMcFfrV1vTIYI1T
ujwbGsClREoSh3NoYSskgtwMtWQo+4Vuv2EuPZAvM9hlujPThgNHswu/F1nG2GEygnsNoso7AA3j
LANTB5tQLG1nFGPbAKP4hsB4497AyOsJZzMn2nXw6/1NaJI0mVPkkW7hjfp11N2st5HgIVkzpzOx
sKiIPoqvKrath8Samm86kYm/sdHkUyfnzPwJy5vs7f9j70ySI0my9HwVXsBKbFIbtj7BAYdjCgQC
gY0JMjJh86Q2qJpdoJdN4YYbLniEFulecNPkFZI34qforGYkKiVDal8tUtJZFRmAuw2qT9/7/++n
DA0+aTwBw8YUjM3exYmzKzK3ukSv1VxXcl2Pvj2gSWkVi7Es4BHWZEQlu0wMbO5x3VoPTRpPT7kL
mTmtqTSg63c36fr+KeL+2cO4lG/A2JlFGYHD21hQk+RxSHlCjrlzxzJI2jcxTfPOQtfGro3WJ0hZ
iDY1PAdggd1ykUGBeMpymhvwyKyoodcul4u0DkjWm9GTZNOsdmnKXt5SbH2l9Qw5eTHlbxy0X8NR
V5eMZeyNl/rOY1Tr5S1aOuJ5CP9CHpPHND4VWoxFJITFtuBbL0scDj+Qwwnnbw8RqJUjDo0cZiD+
fBR/wTVAKrAoeYSpQf5CmHfFvq/j5dAiH9h1BHPv4swL31DBzUdUb4DnHfeVAO4vqkmJhxFsU5YA
nz91dXuepUseZ9c153z1ypNt196L65eZPndp18wnmZnAnsApd3gr1kNOA/Gi5hYe0zgXt7aTdXsM
GtQJJGdes3HTPtbecvIzqijZT2rXmjvr+pP1MKcIqCw6FoidUpu8qcaHhesNPNuBj/x6UC1yaIgc
l3S4qJU4pFAPwqklhhJNPpxaNDYMzU2NpJu1v2+q3tzL2JRLJYUU3txh42N5/eTTi927OuluSmig
18VEWxsiGbU6ib5PRlyZ4dVyqxfpod26Gqs1xByTqJSLlDOYt/Qw6j0xtBlIy85LKtj80CpQ2gt3
tEB38YUa96lNCB4aeq8rL8NgrdJLTE45WaPmfyDD3Ul29oDtYZvkAR7GjaDSOcXAJX4OKw/Sjq+o
paSdFQ0z44xvnDYx9kIe/mxDuGJ+EaJiIjCR4opjjH3k1MOjDZ78i11Q4tPSFNtBIL7Z1jEtTi0p
mMm67n5aiqk8yJz05mlmV7NLtYK5HCnksiaYnsa8egkldTvCou5rpCov38nF6B3MtYtLBvGkgBiT
gsisB1m43qXDC3tfwue4SMosbLZYF6vLkWn3q0b98+rDrqHOqlzwDJr76Y2RvOMEQBhXb+PFUxy2
gqoZvjSok77gFIKJqsf2ZTQ1dYPLEuLNiCnLXytS75eK5DFnTetLORRUi01ImFOah/e1J6cn20FS
Rk+0fRWDpN/sU9l2DqeWnWxW3ryRbHscTRzkiTrpbhiXhOgWfN2+jkkT7bxopCJNfH8MyQVeeUcG
RszORjv8IRzT/htpplyVmgDEgap8IwABHZuMtajverohuIQBNMVm6cpgGh7EAuyCkUP/DMgnunYU
x1v8ePF1Co7tKl/C5jpIuXCSheuiAfq/baNmforgE2xGteQXkTl542ntbogX5byYczyJVLO+MfVJ
130erd1XsDF3sw67n5j/cMyxBcCQxkfcpTJDgeOHNpYpWMyn1r7R0kAZ4sFoK3MPPIXy37yqmpMs
G0mpdkyPuxfR6+mgZU0KVWErdw/OhROpOTTk2ubglGm/v7cbyZ1pC7aA9zWwa9ImMWfsBZ8hrU1T
bHCe9phF0dDi21XhclpTWrZ6pqvx/hjSvGYBT8H9HPVkLWc/5aTpDUt//37ShlNU8VVCyDAOJ1bQ
n9Vl1Tj5EYM2Q/QoiK6nhMiZ92OZBaTjp9HvOVHQ6OHSmwbKmkfLoUQ7vVVZ9gaLYTmvvG7NVgMH
TTZK04OIUroGdqfLh77zNb5V2sTUh2yFU8vsqJ9mmiLNyC1OFVZqvfKNYNq4HJ5XXsEWj/ejm6Dz
5EhtI/qaGMTinuMYScOE5OOaNybVtbh1y8BIx21b0nCYB7RBkk7M6pf984qtsYLop/pvacFJF73R
8rnB67JJXEnOuDnUIqdiWeMkxWTKnJDNiHITDWGDXmTN+Um1yyG7X1niPIdf/35uDpFlnHVJz6xp
Mx9hmfWLba+mTAktbl9Vs0n1gw3v6f3RRNJwwJVeXTatkzzYTtVcdy3R5r3wo2vGzP1z61AeMX6k
lzGZGkVBzoJDS4VLd39kcbfc4ee2itsXnUpyGu0+vlYh62yryI3ZZAKJuN143JCyhOAwULbuh4Cy
CB98fG2e516aZXhI2gHdckUnKM5Dao1S8tfjsQcZjCHrMTPdRtUzDNqsFMYvTsQj4a/T8PPUMwjJ
nCS9DREAI740zw/pt0dKTJpAgUlqN12H97IigmR8SMumfKix8R+MLGwXhGip3vcGZ6T1xvQ/uw1Z
8jnvGzc+5MrbMLWwLscqjq77mCvcL6X7iP543sakOW7JokWBxjFkmwWF89gF4OryiRsZ05i7XCq7
uV4htF4Ll+KhNvcA6n33dSANqTvItaUoUg6rGbqdp0VRnnQlfRG7rdxHpNQstqxjz+0QdV/xJzEm
S1j231sx80izKHIZOaRNRlaBppExsJp0W8rL8mCE54e+1chfR4rMd07T6Hl0n1riNQFzze0LvlQa
g4penZcnlGgjBYsX9Grn0tTbs9nz8LwvszrkanBiR2fb+ukXTlML2i3XcKURD3H6lx4qUg7Ln3FE
M/jAo78gsJq5mDbLWzbzHpVIgr7YwdxRW3s8axbcXE3O6Qt4pZrIOWzMV6qraN6YpdKzuSiy9Mrb
NXJNDF4u6DYgn/R6kH2bjKMq76SkK9iMzNvgxjiPXh9Ov4RGOzry0VE4Qg5FLEXxx/Su+2moJSVH
Dwz3smh4yfIuz24R/r7Ms+CqYTDwLiEB8KrMJddgrGyq0Fn1z1Ql0PJBhaJ+q+w2pm6ZRH7DXI9F
VjHUJ2088bYgCJbdPHHDl6hcz6VLK/P9v76/mEtdsMVYaO6+CcWeitfPv2zWUd9p11oOxJnnyAta
Xujc769SImfx8giebL8LV4GRPF/PXbBSCSuyPPVQvk3+2gYoHTg4vDfojJTLdzkRkLBQIyTtKYUR
iU4XHOD4xgrBfKGOU+R/RbdB4IHpgBO+0e0nwbgLUNoUXY3J2P7AM+SYzv3vRwkOrpYQ5Ltg9kl2
2u9l+1PrAV4uCL/1c5rDhBlN4jYMwMilI7PMxWdpy2KKbyKz9V2YkvVZDMI7MqZ/SZOGs0sD0GDw
5uXUqK5/nibfv51zV39mSVgPf96gd5if/M2HjfCYYggSEOI/ftgojMpwtrzhaOVG8TowsF86zmK2
UwAtmDiY0K2gEHVmDkXlOFBa0cowosv2tehorb7f7D//UO/2n99fQdz6eATNhwrxYH6YjaTkpIDP
TYcjSS8Iz2I0Abshmnp4XdZ8IeWU7Ti9r/sFIhmFzkSTrei4u2FmTnL+XD4UiofKqwJWg0S0P+MK
D++jIO32rLIUhpZs+00/Ehn+55/8D04qePLf7z7+EXRpH8YdaLTKNk2t8Zhabn+VxPRt6NxTPfZF
L+9R1TKJ8PpoN7MmvgwLu0ijGs6F0yh+m738Y2T5g5GlR5QlD8yfWLT/+6//8uv/4T//xsDyX/7v
P/+XX//br/+LGea/MsX8d/7pn7+fYf720/46wySZwcXlFHvG+ej5Hr/otxlm5P4FX2vMJA9nIgbe
74aYcGoD1m9GmywG1IchT8VfoVzhXzDCBcwCSU0E3BXEf9cQM/pok+KVCfG7ijB0sKR6786y75xj
6UK4WVOk2eVQh9OJqlt4iB+64YSvzt9VPmatDZt6/UDc3napUx5PsKG7ynbUscwkUal05sODHGP5
KY4cGuReFT/l0VhdZLFFtkI+xe2p1WhspwBOOnTHTFyinwWDPxWGuSMsw9eJI1GR8VySGTzHC+CT
rtZHIApXTVROSDOWFCoLZ2K0l0OcsPBLw6sunmOlnpyhSkiQYYr3eR1nKD6qWqBWWTb60WK6T1VL
7nfb5ACcmoFk7cSq5u1qJXCqF6KC+SsOmWNwj9DyWfd50hUDZT1bgfT69ryqpYFO6dlfVilnBgT2
8ph0i6F9wNx344FYsXg137xqyoG2cZDvcqdAsB2KmUxGtdSf0kyAWzTn2WLgj0O7h0jk5J9bDGlk
ko3zOSJtEDXtuLV6u92l2MjTzZD746eSntJd0jrefYLFACJtIH2HPsbEN64ia92BIENWSUN273bI
O4Olr3Z85pKzw+hvYdYSdGCF4SbR3pcJs/jRybPr0F/cC2fKmLqs87hzjbNmF86Zu/WFIqEMjpJ/
PVpyTjas8OMmQly1SerxiNtn/OwPS1EQbrY6e2t25RaWBSgyOTSC+yGmayoSSlj7KwEWeLX5Lvsy
GZ+SBhkhiu7PS0m8QwwX50UaXT2HLpIplyjbiXLZp84odlWRpg9oDb1mN4dtdY6Kur/BHUZoXFzV
WbihLRMAtBiCu9Kzkp2VhfPXRCbu/dIjuBZpAPpz7X4Z6ZYtm2ZZAR/2eXq3KtL0dAy1vCCcg+VY
k+1VclJzApbUxkruGWg+E+FEMjFErEv6rEl6UqNdzfc6Ttv+lWz04cVW/fSWF7NzHwCWPBVp730q
GcjtwMlP17CpekrQueaSqa6WZ3weL0r7043VudbeVfYvflO/hEq1IORE0xPRR2Y21l37doGAQC6g
XCJUitn0uFpTuy3mpNoHfVJNOJemqT7a9NuLQxLA8NlWjVIvcIsJpHcAnnGAsPpBb8qC2AvGIu5e
hCOY2GaYbWIlV4IR7My+7voYgo12luR+7tw7JZyv6wBrTYKtRYqxB29cd8c4yAmR98OslxfzwBNj
p27wBbXkI0kBv9guTXckzMz9JPb9o6jmOSI1zu82VI/5tsgClxaY5zzwE6DGeEN2M/Q5mLNYgalC
acvDDKNhO6VA288DORfpRZRomW6BWn+tc6ubHuS4ED9n4/KzpuSO2RRJ95Rk52X25t0wBxrlUXyx
+F52WZbrDP5+daOaTdypGd5NS8EB3C5KzPOAkzfabsWZ2inZh6ZBDybC2fcdgdhMC62d0wXRF1/W
i2CWewKBbR3TccgucHelmySAUSPMMADfKgA8v+CwrqvyWZuhQV306hQxpvGbsUaUYAYMkZk1IAcW
91lbm8AZJhGBMv0nskW3BQmIV4WZWLTT1F3MvvG+OHV6VjMtje1UrOtjb8Ydgj7RWduj9UQ/Mpuq
02SX6a5mqFKRUNYi2bW8+lB0J3LzmJMimW4RFXI0Z+AizOilEnZ7RnVKWrpgOi0J0zRzGvE+symD
OWKlkv29F0sP3BbDnSCgIZYJh+DqpVtRPLzPgWIzEloLwMa+DtWJuR7jADm/YBIrNkaPqhkGxhKq
LCMmvZI0vqbL28TBjz8NQ1LqzVCKVux0oRlU+WZiFUABIR8Sw86O2dB0mSA233JWkNdQeV7YWIKD
Gqv5SCeTYViVtAzGxvchGXqK8Zv7PjpD7DNco9Qks5XBWhoG0dEzs7bcTN1kAzanMvGn2SqPuKzI
y2CD3ZNyghLRTO1c2TC/M5M8wlWzy0D5eg8ewj4FI41sZEcR/QDbvZ4g0Z/QNuZ77VYPSbAu23BI
wwvVoWPGAZm/TfliEsHDyKd5z9qrHAJMYlwQl33s4FklN63f2dq7k4xOsI3jZ8AstpwzM8PMbR1t
y6pjlzUTTuHmDvBppp5q6k+6rvu9vWI0FS2wvhQW2p7cmg7jDNqN1cxQ5RrDQBrry1TIn3s8qvup
VD/VtT/tbWdhBjux3TiSqRSYsuNEQ5P40egGc8zDODQe8DhcENE0i3sYS0jlrYFot+JhMrNflRXk
FkIjTPBf8DZWN2n4TscoGRoTssn4jh5OcBDrIGkzx8Qzinkat5ghl8+0nZeNwpvgP4AkTAlPLsaF
EfVgp+3eZedEeZ1rzIej7S00O3yOxvY+aKLV3mckAa6fkM7E1rMaXL0AjAyjdZeLwd3aM86idaNL
p6r8fYjPbjn2TvqpLBEc71Zoct5mKCv/Zi4dENQthy8ifwrMKjbukl+W1tFIjKe1v3Vbl4C7rpDr
F6+b9Jcab+xVOBbOacKSdUFKIuKYuQ41fcSF+EVUzYqln6Spg56z8QhJc92TM9wdo9IKXpcCLxz1
XHGFMWTyNii66oeIwLyr2gZjA5hqzylQoUeK0p97d7IuaEuIu2GJ+oOKeufgybGghdWwvJY9/SuI
cKU+ZHaaPkGe7HYh7Ac0T+VA0YG44ZjL1cdxvoqJqdoEUp/dbVWb1u+8kySSJtuPaOqxbbnQaDjX
F7N9EAN72yZCcFBshxBWpIFrXpFI2qS7NRrm6dIGCnwCSG1dWn0fUPglGDk30GjiW0dYAVICA4U/
QK4kUiaKV7nLwEjtyrS3vw7CRPxqIjPvo0z2D0VcKArJAEcUTTNxMeSJPsgIwytmUNoVfanpwdiM
9TkgymX8AmSRMJkBEXBdRLUgl1cvdAZz8lwGcUFSwgQFe4WTTJChwohS4twaWm8+prllUOP5kO49
mKkA94PCDETCvtrW8Gkv/dy3vzBLwDbU2SDK0smLaPQtfjPzuIz2Npfj+Mzive49LtKpjZ2f4LDi
jw4F1hzuaEKCN0oeoOEEw+yRoELDkZNwt+MYYM71g6y+BY1I6yUoM1ygIjt3QnWHWNXjtUJDfxlk
Ed7jxovEPRboieG0aHDZNEBiCVryrqJp6NGlYpL/WRPd+RJTc392lyA8JT7jCRxRc3g92JRmuyR1
0viMed8jcyF8HmuaSARNAJxOhX9A5Ua4pBb2pXynag4GsOnR1SRtKiLWM/dC1oHKjc/VO5TTStIt
bQ/nlfU0v8qV5ewXw/Kc37GeJBqC+LT6HNwnYwCsESMM0MXQQKG1ensR4AVvaY7vaTHGJL4wRhN6
nk+MjtTNYuii+N8JAmuU3haGPYp3JntFrQKQlMwE4qLfMaUdU4F978IureGOYAaCZ2oFkE3dGcYp
DTd93RnuadSv3adOGRgq63nxhuRmeIRwVj2jhwObilw/vmphC1zlhqrK7Lc/hIa0ahvmKrp5RQYR
bj93hchqrYLUSSNzRP7hUPtDbhUimXC2GJxraciuyjBei8qC9mpTi3cxBNhWVt7BsuUeYxF5DIYT
C51vvikgU5xYJOYdLyAvSzi7FCysfF4JPDuz+g5PYBFAsMe1vi1nkkXbeuBdl35x6nJqlKq2CYiI
x+pbRrecqQchVPu8n4K3eWzVzwEGoWjbVbE+z66r8XFLv/2Pds8/egI/6Am4YRAgwP2TnsD//PV/
//pv1q//lQibP1Iy/8ff/2sXwPmLg7TFCbwgZon5nZLZMQw2344djvqRSYL8Tcjsu3DbOJMzuHGC
39oDv/UAfH6cL2zWSc9In/8OETPqrw/tPJTSwFh8j8/A5/JMp+F7ckmPQY2Y0rhFiz80m4I0Eoab
7pjv0yjm2OCKZ1XPJkavyzd41J6rVFiXtgpv3HaCKFCvmWmu+vV9PNfNHREkT4z20c50VV8cWh9n
wcow/lI6DB78xQrhlOIuYFJzgwmM5rl27gqt5Gvs1edAVWfPUhfJiEhjlCLeMhRl6Z8nhHSmvrKn
/KbmOm77sGs2nAV6orwiSgDhkkVir6zV9l3gYIyOpXptNY5vUUreMGANcszfhorYuZoj4T5so5vQ
0xcqp0YkQ+aNbOYz9doDFQ4lSD4dfLc8T8t6x9n2ZKemkiwsUh7z16XDc9n26zcxllfV7Hxrw+C5
X4ZDW6H1QxPufUF2yJ4cBRtlD+yNdDuweiP7Gb3ncq5eQ3t1DjaLoS3Ls7kCY40gxS+rt6JrQJSk
Y3HwqqXFz425aEqZzc5qfkw99RA11CCRGxAuXcXfVIKJw8n8Iz7iExrd9nIltGBrqYELg8cKQ9qV
m00uTRcNs2J5UJ3/nHnlFQeXV9kXr+0qbsIMeO4mINDb5wtR/LGMLnd+xb1avBHKNfASyy+vVgjJ
Gw1QmP4QYw235UKh9wWvQWLBBg9jtke3OG4na24xWeYc5c1cyM/q18lZFJv7ysTOzD3M7+p8/gWc
dHdqsO9GV11wUDg5EXISFD+nLiQzGWbtm1fxrwknP5co0zjciGPUxkxi0QVS3ixPazJyLhiDapfH
nrWDPa2gGVN+ZbG/XktRsPyvT9LvE6Zt+pFtcqeXRm2bDN9l0uavzC/iPcXFt6hdT7ObmmOrzG/K
PnxmvvtT1Hu3scrZyZVDvTYeqbHksdfz49qLY553Iw+qd0xr7hGgCk7X4zxupmk9oXelNlDcT07A
3lUc8iTolcDE3q09XPL2U5M632JPjYTh4b4e04qwn/mxl9Ojr6u32i5wpAaEU0+1fvQSmBllPmLS
dwGaroFFnLuT59v36+40wQ1gqOe2bwp0IuKmE354IP2UmAnuTUbtjrYveM4prciZ4XG0HH1DM6J7
KRIrhhKRLQwrk/neI05oV+mUYJreh1oSIz/sw2W+6lsx0yMMoks9W9ZtmS0ViJmOQgc+DzicasaE
1w+oHCvvG9vwC9Dx4NqJIM3w1LR57+8olrpiF9doRBmfq9cE+5C1STuXcNfC75unskmeam0F0271
MQYzw83R8iY3flMiQmGeWGqSBrMAvjhqjG5cKBJ8TZ0p6cAWhKJIYpZbDFVBSLfIyu4aMB17ZflP
reWk22ESYj9P4lU3i/zWNC5ID6vI9hUNvChcaGitcXCo83qiH4anmEbUyDyex38t3G+tQxzM0NdA
UmYbUaRLmR623DcyAwEp8xj2iQNDlSnFLYJvDrnItzZLGT6HVnCDfl6BLpBvlpInPyivvtt77v7W
NvHRjILdxQ1pC+OZoKsYfuzi5kXgw8Ip26M/W0TJTP2IF0Df5KI/r7CqfzCw+pueMb8NCKTNkN2G
zvAR4YXLa2oCNBvMLOZ21zj4OCsTGeWxoP/59/o4GeN7cRqKmDHbeELC993ru+60ClEXF0nXHpnm
v8bGammW48JREDsGcj4v+Sf7BxOujw6Y998ZUQDQ/ovN///9jph6TZxF4GZwwIhsjyPvERBQtUVA
f1QWpgbzfYkeOsmB1e3Pv+57YNz3c6z3303Mok07XlBrfphjdSXAICiizZFRrLcrWjJ5F9QUZrk4
FW1RIrPT39Sg50Op5vmqoCm3k4ClNzJbvmUBeuFmPU0p3sjVE8c4hlpFftAeyMpJBSzfIGLBc0Px
oUt65rRxqMX8oOsULEFW7wLt30yYiLfGUnEhRNt9RViAEjViefjzb/oHjxDCBIQ8TL9wNH3k+blV
jqTR9Ztj5g4Hv7Xv7Hi9q1fZ/+CKio/jSnNFfYe5YChIEAQ8+fu7iR4l0vwhz2pc+ZdwPO4WJ/f3
dsUi3AQx5/SoPI/gxu/xpN+Fo13fo6DJUU+kb/3MumxKlcLQnhxXn5ivJygdpkds5TeenC+yiOVe
dMgt0jQLLpBq6edUuOj/UhcpUb7ktOvk8NCU+klLtv3Jzf2rER38XgVje/Kb/C3JRYAlueIu6qi9
0FbxlrTrUwRmjFQ0Nu/OO2aLOGZk3dL6ITnU6/SphAkDjWG9C5eevobLz44j60XSQ8fhS4315zfs
D1YYzyeSPMRIFLqw9X5/HZn9t71vec1xVXgXKCc0KxsokWBjKe/457/ro9PN3DNhs09h1yOt8SNI
mJMqxzXIQ0dRzg/0Ra/q9kcL5vub9OFNgwnq+jBPHTKtPpId86wv0S/YJCnFc3cYcs3kI1m/mZUe
keeCqTa5Kl3/GFvujUribB821ZWlky+coH/Cpwqcqp4lOvnCO84Fm3gWszp1S312nPRtDZS3D5O8
PFYecYCF8AA72OtwXeXBfo66zxGdgk0w4CHwl3zZVoK6BQsS+Bgw5gdXkqTmxb17QSQulAM3fxMN
j2Cfl2ewIVelSBccswUFKs0eAtkAUDQZ/WN7fGgbN9v73nr6wT35gzeWexHTyGcdRjTm/v4BYCY4
Yt6GBuMQIIjbqMaxPtIPQmrKd8aIu8kpt3bVEt3UKJO3ySBtGBD17VjwLMOk5wTfTAeV0JgaA6eF
v2Y/Q47wdhGOEaK8ghvT790yfr/JYrcgbp2VqEPxQbtrebJd9Q1j2SYP80/aozqMe76wxGyFGOlp
oRCj6551F16lLuJOPaQkc21gQzMl61j40JhBJwSkT9Ozii9csT7FnZx/QCn9g5eEPcP8n4Nd1f04
zFcpWI5RkSQId2hHiaM3DHkuYt/GSt6lP7gjMIO55B+eYaCkDJURQBuo7od30gTmeEZke5Tu0OAM
HKAHJ8VVwk5Fvznfop0i7mzhgDTTS6ErQQWYVmcGXqRMt4xM2ybuoNDNJEsHK7l31QCTaol+Gkrn
2mKWU8X1sM1iqn3dtN7O6zAJFCs65uVUw+HYmMcs9cpXgD1UqcrdFqt97idIgbp1t5Sr+xkV+mHk
lr4fL1dfe/Ru+RfpnF0F1sjf6NR86BLyCqt1zC51pO/eD0EJepGdGsv2qpnUYz5ykIxMVPLac9QT
q3qUqGGQbqBO9OZHt3Tueiu/egc9OuG0Iz192Zl/sDAn4LMzD2Q3zQfHlwOAxfI8aAH+QD2CouEA
IUqL94nee9VTLdlJcdY9HoCw49+WlnjuC8ErNib9dSz0N/qDOzVxgYsqP+ceZxawPGwZlf9cZPOD
8vwAoJg4zk0NXa64WmuTf5ryAo9jdcWh+KJO2FlyBPh4G9anQI3nyhEv2aCaq9IRNwjDdqTyLFtz
MNIr+kXVy/bEGP+mGv1nV+Y/2o+DP3i9qXUE5j4BwRbd/O9f74r0kN71RX0cwuUbw8IH4nNuqC+4
eKTc7Ez99X7UbsfYOYwxld77O99k42FRgJj6gr/WA+4rx6bYx0wwoll64a4a036LYbvZx3pajhCn
AXLlwKOgJeT7nkHzN1CQ8bmTMYqrlH1xXNEFN7wHCM68G9dijWFg8AQZgFh06XUw6/Jpq9MR0VtE
ZZ1yMGQ/zLyWG5JSZofF9Ah5L9tId3yQzES28VSd52l68MWEhgyWHjlepQd4YiW+Rj0WSR0RF8ps
iZjNb8EACk1240PI6eBY5sHNzCbCIXN69AL0V1TzY/jX/fUfjbYfNdqYtrGM/kmj7X+gsPknlDb/
igDn379X2tAdM3/1r+kI7l/wq3+ff/efShsypH2bhVn4sUFZ+2hm/rPLFv3Foe9ldDSwb1lI+YH/
v8sWxIKWGED433pzf0enzQGC8P1i7Uac8nmxQhP3R7/vI0EfzggexmpwTg3d9xG6HvxMfZTC2AXA
WgSYybOlbq+L0rHU51yT4YKPJIN1NMSdeA1z4HsO5rrCIzFEFIwf5aZhySlOqWtgqrh7aPozrsIa
/931/vHhktqIDxyZ41fkCkRMZtf77hAWDQwLE7kSfoP+8MHJaGkI4l6umUHYaDyXpPpBrelFppj4
bmfjV/q2w/lHIKU2zHZTIX73K6288jqUD+kJZdU16Bir2NJpc0yfAJccvu7e6o+OtLFsKSomJAT+
HLLrBdOcHESaOe0l1G7k9OscclWaIJnWC3fk9Y2aHFttS/bDXcbB4bFynXG98JOmPRWDk0jcpg0T
a6dMaIr1EtTwVugJ01uqGPmfrGDWD7AvMXk5q3gdmw59VNFH/Ko4S+YU4URS1DslEsfdqMAaom3A
Hem39ThM0yEh+AeeK6Z8SbHXb5VXiVfpYbNefCuW+3XsnBsZtWW+DdN8IZ44j8nidMwntzO/wrOb
pe6j41g54NRw4LsNEh+WlS36Lg0UH0O7eaSZXLndV3dW5Yr+2u2zW53VfCIyG7zLxYzcPksoD2u+
6S1kmi7DuuHktn7o3qwltEkUAUvQPbvosrOrkZMummMAUFuLLWR+WGXjPloeXbMvHRIa68VzR65c
PhBrgI+z1e2l7CAebGdZ8peSwOJXV93Mn3YT7NE9wVowC/Ta20zq7KLIjA9moB6RjbHbKY/vX5SN
eIXvmzxNSxA/zRPEQ45eTG53fR7cZwEEgK099FwksLbchcAfx+E5w+jfHf0V7NKe6+hNW5F7XJYc
Ji/GfYGa89Oyko28nV3hOidywBl7ruaWhObixBQH3L/Oa09xby0OHuLRCrfrPKtzxun83opslA6F
5uU1JrcIBw1RV/sBwByCehzaxBkFoQp3LbEYe+zpKWGPPVoJV+nlEVXvSJpzrENS8BLMKfQT8ZcX
ozgvSxo8WXPo3Ki5q+5I6UpfybnOj+CE/Wibu0342qTl/KVD0KLx/vDIZgpFML3hMdpmheKKkwIP
JdLVgcCaBZLtyQr6Ybx3wZ+T1DSHPDazDLm8Kq8DeWuPqFcOZBVbKInqiVnzSk0VZSvNB55IiJW1
5t7lTAzV21IsU2eGh3XxBs5cP+S1jRchMC3nNuUZGZjMTduMgekjqA1uD/HAPQdEYu4CzK9rVeO2
p6nAleHlgu3ES1lS4SeHwYYX+wwnWT9wBOVFII6JC5y7HDAvSiTlJ4GhvEPDNshjOhfYp4rE1XeU
xv2RzvGir71m4tKHTCWIgtZlsW4c3jZ6rrrguoTMF2jTCaooyEeufCzX1bKerIn8yWuG45a8WzRW
XYL/mEB8Xokmjj8zKK7Lh4RcpyP2PdlvyTvwLlfgVzNldc21pBLkWmpb4QCJY9M36OxaHpMqAl3i
s6pkV10fIrJ/f5BLjvb60GI1lrtgNi/FKPEQkGSPe47FvHUf88kCREEKSxY86yqa3NsiQYGML8d5
zydTDqTjiIF2ZBBoG4twC30Mk1QWL9KRePM2YsI37yXRWH6RrBBOBmmAXL3btm4akpZ1aiXxPqxS
i7ZQ6fCTbB6nq6GHOoyiXzo3BQhJ/SViyl3+IsLGdfuNvxDWuK9txoy3NfvPyrR2wl53mTSIrZji
tghWLzPXWyWZdiF9fitPbcgWK1aPPI1uGmIlnsU8Jdt2dT6Fc6rJvazb6TNsEmuPSjwDxdQNW29C
iYqANAE7wul5U+cc2xzPWcQuC2txtAjyVBBMCor9L2nmTzSPOhE0JCB2C4ToimFuh8bnaaA1sfVq
+8VqZpBXwK/RUDScUTOlo6NTuulP1ZCEv+jUSyAPyOZ2rILrScl+2ZeV1PdBG6Yvwpubfc0mtcP8
7D1A+WteHAYaB7exaZGHK9MpewzlXUxxvw07xBowq8vqnHdp9dkthhCx2DDClhv1xpo1yV4St9pc
q+52rtb6WsBC2E+Yumg6uTTj4yn79P/YO5PkvJU1PW/FG8ANNAkgEeHw4O8bkiIpkhI1QVCihL5J
JPpZ1RK8Ek88cUR5Dbd25AdU3bgipZDqODz06JwTOiIIIJHN973v8/Yivx58c0z3jdJipyY1wjms
yn0P1fF9pL38fiiEjnZNW5akUbIryDM1w5QMsh1YHbDzaiCYIvd9pr3eqe5YdOqPpVvU8SaddbmT
iVl9iD1vebQFRj3puV259nwwd7WHnz1K+mIThb7+ljRQ23L8BAd7TqPdgHnxyo20LzYxINMJdzPb
gc2C+zsrXVR7mSsEXGnuVEc/Hu1d5Fo3aVjVe3OMu03DPX7Eu1RTs7B771iC4+i3E8LjK9WK8H1Q
U0Iz9JztXOprayM1ZrmbJs+7MuJW0Z1xp4NZltMRWUJwnKHkwRhvGk5JolsrtH5Y07R31yf9/Gya
eXomqoE6bdkE+R/Kl8tp6PX+hKapXCphS+TVT1sidNACwXMrTpjWWMN8rGQJk3/IPFeOC95MePyt
tVH0/LtppHykv9+T/bSbBIyFNAPJGYkfDga81xskVRUO6W1Ym8YWFQeNEyCug8MqKAwsApj9qzOg
8OYPV31TmGNb5nNEhAu7oKF88ZbNRIEs9uPBDU4Ku9AjFBhmprq12eT8/u7eHEZfroPo3WO/ztM1
zTfbP7JHvE4HyDZEtmxxfLNh0Vgcp+4YMmP99YvRWcB5ww6dXvybR2kxiRgRu9CTzGkFVoszEOgo
BX+U69vfX2rZKb8ZNiaCf8qNqPupSL/ZSSvg6rUxmt6JNpt1VWIl3bsDxl4NZPus6Un/YZj+4nqk
rNgWw+SlnPqmQGTJinkjL9zTTBvt4fsaSHAES5ZbarZDOpl4vL+/x5/HiHRpYJCBgr7Fdt+2bKpS
KBNZrHdCcNgchoHm/2gN1R+KX7+8Cj2SwCP7ESDam5eWh/ZQhgRinSAJN4cpwQfoS2qof/1eMMZJ
mhwBqLm3X5nXot10De4FboXceFSl0VKhjf39VX7xlqirktgiOe0shLfX33KGEBinXeWebESke8Cn
vJN+GvxxO4WtddXWYz//4Uj38/TBnM7HzG0Jh3978/jAV4fTkHviZFAG/Gjh6jzNZs9WpMvpLpeY
aW2q0zOT1+9v9ecPe2kd4oXhboOfuwgBvnBA864NUIyPKyRQ+NwiQN7MKfbl31/qF7fI4KCLxx7c
58hvv36qPrAgLlXYWC8Xs19hVedZt5CnBAMmW05w4zJqfn/RX90fAXISP4/rwR98c9EeQ7gTB551
oqfcHMpCOMfclPGeg84fP7SXpu7r2WQR7LiCHkbgy5+/tFgioORzPs2NRtWZWoVLaZR0iVtyJBqi
VnNAT+HENhmBDacK9lr6qldAaXYCPgOHi8p9wqOuny08kuw65zKPr2Xm1fkfHsvPIxyvEtoifOC2
R+d4+Zp/OM6XlHwTSCyM8MLhQkmIv3eBt+oVzgeGWhqwrf/9m7B+niECWMPsK50AmKD8qY2bUy8J
WWJOhjTY647S4fzQgql5JmGPFQs87jLe08S6Ul2uHvG4ztbGSYLxVmlb5XsVIQ0mGAC7eAu6If7L
X31gMlMyViyaXebbDqhJUMEM3tQ9FbNk02266ScrMpyTzp0ywTRr/qmM89PY9BzMZEvWoM0QhXf1
+iUowgDY9E/zCVKqeNLgMdLVpEqG6VhzGv/94//VxagboZH0kCX8NDblTOBopILpNEa0XNMSoBmY
D045rllzSvr9xX561dwZMjb6yc6yF3vbmioyw6p1aE4nDymSx/a1ZWTxIXJK/P2F7DcdFxuFBQxd
1m6ayayobzcmqByS0av9gQW8ifW1yRmuWxtSt9l9CG5en2u8Os1WRBACYqweIycS38FxkS/LYKXG
2zjJqBMYA4eltbagVsx+0xxMw6OURdXL2Zn5Uv0YFCTq/WBH03VbQo8q/upE7JHRGpAeyLrmQJxY
vtgfvsiELk/tAz8/2fSHNkPZVWcwGck+Mqe/vOnhUos0xRcUbH3n7fJGm8Zu+xF2QGN6Dn78lPvH
gRJsDXjeNMDHP9YPl9Xrh4mRajzzoc2nDxrWhR37drqZC8dSjStOnhrFV8+z+1MjwuDhpSDi+Zqq
jppzmPzjaP9hprPfDhF65DYyT8/hyjY0tRdBwg9PVuRhm5BxQUYQGL9ihrwlvQxaKa5uxwbkGcrP
kIIysekrbekrTGV8gU4TJWhcJqAh5GxMt2ZXUEWcs6Veoxp/2dd3Df/+YsFvCk+nILysBL3CZGCR
q4YEtYcRZSmFS+lUN26qUb0twwvhJruHqW2s+tSTf4AHwNPjtTuMlMZ0mFH3yygchatE9ZG/kdGA
7tE1jazZmFZW3AxUG64arzX2o0i862qiTbKv/JLmX98C1zN9ZZsXlKXNEhuB2wXkNDT4UjLg9eT5
1jN0o0lhcgLLcQKaY60hargdvBuLPCNEnCpxcUzBMoKz6MxpWfHN4J6cYQpZufU8kGtAUdxI+V6C
sV6KoRDO4useGWm09VEQVkdEchS9gyYI44PXZxxKSjXzpzNpN983n2DaqbwE+bKvUTXfWlzScv9G
tRyqXQZ4n4P71IxBdoTwP97W41zE105R5dUFdoa+vdGO5oXYtc/XXVlFnd1WMyrOTdO1ltpZpjfe
ZqYtLyLPq7Jbv7b086hN7gKWnTt/dWh9i8tG4RFZ+xhukcSZCX+RW3efXAzd8/vaItlxm9mpuOgX
WhsVDQxauwQk+rjzagBHG+ogVK7oj1EIl8VERlDvhPxE4nFD6zPYvPKoxrQz3qO349Iqm1m1ArMk
GHkV546235WYy9pbKzGIF8kYLvE1x0UQONbkD+QfGRAX+r5Bo4+/vDfWc13CoPFspnB3BtVzKokZ
8Fa2j2z2QhA0NBxjqDGEgo1Wn1yhhKemJetOz/sx5wiJsSegyhh15tjcWSUdfUA+LgOsjFEiXRlJ
w9rwsg+gZs/og4hDqSHG1xifMM070zmkECIR4E3V+C1o5/Bazv14/b0E5+Ydv4wTj9adwGj6lIRx
HG51pweciy+flWczt2Djc46DD9T3qSQDoKE4P1l31mjFyYFqL7V5uxVM443nMoqU9DgYxbnLc7X1
UjN3Ut19nhIotrsxoQ7/vTWDp/opdJ1lIxEJ9nYksYunwkqXSmxDeX5Vpxx/YFNRgX9Z/nyvo8gY
U7vyL1yffsQqw0mNRlpmpj4X0GHnfVEbdBpyHAHDUUCUdnZpgCT1RpeKX8TCx9js6txGTjRbavzU
jb5jQDf03Sy7lRUN1kt3zKEQp2kp8FCGyfRVGnQytqmkuXszWTVV4Hhib+zw/Q1+wXpMG4D0DIxW
y1gRdHPw44nW8T+wMc9aAkgIdq0d3Kl9DSoyDOel723kKGvzRlOtn3IHaSwVtFlSEUgFYQymOVJq
o0LeLs6duUMf833F///d0j92S/lqftiz/IKu/sIk+Le//89//5e//+9//9e//4/XHdOXv/6PjikQ
dblAR+iLYvxnQ/PPjqn/N5taiElC69IUpYbwz45p8Dfo4+A2kAAtZzif1fcfHVMHKjvSLdQvbG0D
fvJf8SagYXFeL+SLKUKaNhSE5cyInubNltUBPlW0ojTx4hpVrDooXp6xwTocQru1Rgw0wgHHMjl9
3eywwVoAc+vW+TqOOT6yYk5KGk6TvgRMI4IK9mI6fxjnXIgHK2CbtRm09TmSdnRfjJCy8Ca6H3qg
Z5cgYlu84vBPd0mVuuDEY8MnTJI/XPfeGNR7dMPZYXHpnf0UglAxujd50zqfjQFe6Jm2FElmwrPb
iz4FKHvvZGibLvSsZlh5uTd0kLUKp3tOX7q4th5pkpF0AORlN09gIGeE7BunMZ117Dvd45BCxBlX
HeTxy8xJYD8pnFj1LuPdvocwXKA3sUn13NZ5mNxbMVaiiEbYvG6w+nlHSPlwySCYvEcmbB81fqa9
PabPORv0LYKqhZyukpQgR9vep3ZyN4EVuvZSWpkH/hfnEopnWACKBo7Ulk7brBpCPretZTyNpGOu
pJkWAxw6CBEzjtytogYwrntIQRsKhsrdzpw3b3FkuZd9QGPKavHSHrsgUBz/5yB8mAvpv6+X5Evs
3lj0mrBFzJ/q2s2XuF6maL8J04893J6t4dgkWnkADVRTYxzsxvLkBVWO5cCnI44MKVm2OCFN4mka
zm3XRnJtRDUKvsSbb1WJ7sTchxFtmsyCnNs2lI3sdjhMZICWG6pIBCiKEPeKnMLwIIiM/FijCCxW
szbmuyBHmohYf/CTg1gU/w8YPbryPkLKSAJWx2I7GngC80DrPU2SydRH8FxlQcZo7mKsI6usiXhz
BKe5bh5sCy3WtqrF1eyGw3Y0w3LrBaV1pIh9K+PQI12F2Dk8rUO6TlyIsKJSBSitAAdo1+I8zmfD
SVYaC8wWJGwPXVViwDf8u2yEHOvaRxw+l+6ESXseZvzX1RLZqNaQevYQ3sKTn5W7ki3qvWHENyPx
CauGy+yiecSZ0E+PljmQHOQn4S7sp/eU1fVRQbzEg6DSC1UY5hG3QYbIS9mnwGDiz9jXQiGIQV+R
I3sS1JR2g6ySs5FP89FUfJq2l9v3wWR/KltiQzHt+qs0bo21aNN+R3pn254Id0iPbM8+N2wrTk0i
orOiRUFSZ2FuGwib9NHWGnHfTuC5zOg0bpLCKNeRMgJjVUMjWkdx/NUFCAUiEsgxbYiVp0y4aaIB
kWsKCQS0m6KL0iWAk1JovQeX9L5NDL2yqmSJFXXDtWhS65rfPj2n7mSQVkvB/YjSg9j6HK66JKhv
5/OxHVTdE+3JSkmCD+EFSh3LwX2vnPw2k8nFbIVsUDsT5vx8l3jtvsIZdPIXQyRh8eVMGhO04W0E
LbeJvBhEgLjXSu3lNF6mtoHV1O0wzNY5krqQrloUigc8vhQKwChsrCL/mgtQenY5eBvqPt37xCgv
sRJb66AFLaboL49TIi9FTaBLWoy0lGRgrWzJtsAECL5dPCh0SfuBsVVjAuZ9eHs2QEQxxkF3kE3+
ZfYn9AK2GZw8pstT19A6G0MnRa7ZpoeOAsuGr8K6iWJ106d6S3LyRs5VeTWS1fWUL7NZ1oV+vZKp
Ns51bYvbxFbeqarbeM0LY28z1sGjr+KPpqHZ19jjt7gtSNH1NWeVROUrEKF45ulgnropcbaaaf2m
dYYlG8sLjlnq48tvbuiHmzumCVIfU2Pw1zrz2g/MK/g6ej/sV7XTplep3RFj1Wbt3uRF7cxKdbS2
3PjWGcfgshlNZA5GuxFp8QjiEqFi0L2bxmJXEk6wGtPaXxFbdavxqfOEFqaUme5AFDv8egQcxwIP
kROzOqgQubRFqlHa3gGIwcOKgvv9kA2XtaEaEBxteo++5d4FFrvKjf5Jz8FHL4KT3SELr4GikxWQ
Q+q2hx1IvGPlpXvksWj5CTu4sq1I7QeJnYW8ny0xXvpgtvZdHfoZAzijo1BgzTm7ajCvYgubblBf
5Dp+8DIbSidELBMX1YqZdusZwSfyNunB4vvJlrm0NuS11A5e7XS8HXl1gC161HxMo/JThu/4Y+5K
b4PKj0/NwFRg+z2hUf22V9mJY3K7c3tlnxtw7CvV1wn984A0x2zK5T4fu/kYV+2hrXHJJ2G2R42N
uj0wanqWBvlqWb6ew8BfyQFUJ16vTnwRBu8L6CNWumk2xU1cLMBDv1GXkKzhJgw9qX+pG3+uRw/6
gt1djIliTRjye0sAkYBFHvQzC2saBFu7ad/3FERV4hdf+rE8BHL6SFx7vu25HxQEVYZ/zk/O/QTa
tSmsnQAWZq8jcsyuRvCTsGpDMgg7jmNnN3Gj3WQ400p3kfNIzGx9SxkpK1cGXdp6CxagBCDglNdY
ZjQE8iaGEMO6VpOJcZgqFJbIf+td2dXdhQ07FLmHzSmmM0E6O8Z9bAzL8gwApPKClSHdq8H07QdU
G+U7M6r7cSOmXGC7nOa0uy1TQx4Dnc2nsXfuxWjWnwF1GNEhLBBJ7Fx/cPTKya2hWQlRQXdlnbWR
6gZfCqO/tmI/WbdiaG8xpV9jYDM4SRo3xRR377Ix+bAkJ+260atOxAd8wCef340JFiADFQwVzJ4s
rlx9YnrFLwNf5imF8LBFENUc8ePb27Tq470HrnAlZY2BFDcKMXP945JKuy1NaVxGyJYe6gAqC0mw
8pvXgfnv6Oev3NjJnyqsWu/9gbjMrJOPToYwl+wP/wGsYrIxQs9c236c3gFgNRFWUEUNfEKoHAc5
8SiWj4gXlq7AtgN/pBHOd82vF3GU2Rbpc91knyfT8G+DoOw/OLrfYvePrwAdukRgs2T7aW0BcEka
EXM6bsSqNpv8rOe5AojZEXqoy+jSsvNDm4XZ2nB94IEAsG5RSSgoBDLubshIkIfZ99QHYw4OeC3H
u15HWN+DJMDPB4/9omzbZ/THX5idcwyYXrDhMNfdJwApvNIJ9nXQTBsXtdc2pGF/CVebnEwbjmjs
2tRhCD60kVw4yHJsV12klp6Rr+rpohBDcICGNUI/V1+IY7fW3ZgnsMEhR71ngtQoxzonlyvYJ/EC
JIgQWBQiY/HSRvmoaCGeI29yd2S6Jg/mgCsPUm8uUTeIyXmP99X6TGXF+yySkgyAuY0CEvjwj1I/
31IAy3Z2wGQ502pjA9yf/G42gIGam9Kx3yE0BtFPUktDag68403BzmMdEwcUxWtIPRQozw1iiV1W
9NH7wGAjal2y0VoXoIKbYD569vBMP8vba0t9ppqiVgXNs20HERSlSkXq5+gGKxbKPW/u5KYC2yrH
2k1eVSjcRfepb0W7tucaYyC5Qhs3r8JVE+JqNLDWxeIljnkxGkgrPzioDlZxk/an0hy2YeNcpXHq
oBnymn0OSOicxAWaQvyy64zU52mOd3mvmtsm7sXetD53kDV2LeKIbVqE95SgilVO8nNoCGcDP7fe
aBd7SZ+GaAymcgu+4jCXjL2iGfWKLpu1rowS9T7gD8RGiiklgZ+GMwWTIvkNcxZ/GoL2wmOTvzMl
jxn+9f1Ywef3zQCZUFJgCUNHnloSRd3I9hChG4AerM6si3l1BMdwC7FC7GHEf8nL7h6JDQE0HqF1
8FHYMrtQNhFFAupvN7WYcKzUbnNpNLjTmtmwH+jAaTJZi+J+bDXVFDitoIYNQacK36dTIRSJ6a7C
ZKkosxXzfaFq5FGIttZJFSbPWWNtrNGfb2aUnFtC5lZQygj2GWV471v5hYo7cdWIxXKsym9sgEGo
xnprpXMFXgG4xCh6dI863s15V9yDVYBbJ7pop0QZbIVgw2Mr6a4mI80vCcWxV9OQFTsU8urKk+Fn
UzfRJshGb0+65HijJnSR0N6sNZAudj5WHbwz6/SqHKfuyjYrWBVqWM+6WQoo5nRlw54wLGmSwlc5
a7/v0YkE/nBBC/i54sxBisSjLeenqPb2QL+6C466Ew8jQ2YzH0OZ9Vskavs8/mZIRWKop80LS6f1
QWXNtUocgjpipshYyTVCAnNX1xxxUdY50FH6PfZsi9JVeoblySKaQr/I5D0cUwck3/w0+t2XsIuI
E80YP5Vz07WXfhXeVz3QMo5U0SfDAKTeQegFFTuvI8e/mAP5UdYVhsOg2mcskCtiaQgnAsC7MkqT
NHRR36QDOzRDp+a67WZiIzIw9ldZSHguRPlrMhN6ucrI5mZZSMHb2KwGCoVMHe8mKfWxYQR/mpr4
q0NYBuCPYVrFjq0JIRQkoeDhLh7zKi2qbZJYxRXLlkA+Vzk5m7yq8Tf40cubAY3loTdGtSasKNun
iRE169oGIr+uMjrA9mCh2aMSykGnVvcDlkeqnnF/ZGedHQM/LvciKMWuJnb6PJidt2vK7m5qZuTV
VfAukF16XSaG9c1NdHee48Q7EfXSHOx8WiIhw2kHQq+5EyVWatnYT5zj00uiMDnkR+a7eY56yL9V
dOFQvlt3EB4uqR+TATKP497Ba7ohUbba9SRJYbTwwUYD2w+dEgEYEdCbCBEhicY07xLdRhvqGwa9
LpPApw6tcZ06WzvOw3cemmGAIdNnWVCTL2wfBW/OE2Nje1l2OZ6hdDoSK4uGceiv0OKxtdAxqtQs
+BSYZrJREjJMWsQodGu3ZCvUzJsh48frYKC2yEELIznDtSAixYbO3+Kgo6GS7mKSgo7sHY9+USLb
zot+x3TlbpnRwRnBu9vmhBOkcf2OA5W87VJD7DkOU3VxxvSxz4KA3bQws0uWa1aigRMD6JjgXOpS
ruosJVgg9N1Vly2oAI4glWWrsw9OCuJNnhx0Jqx109TpClmheW4z1Z4AA31TM8wpJFGr5Xxhz8mV
xeyOIz8qrtOG11hlYAVAX2yhSQ0gFAxQiuTIbjLE3edBpNeJjdIxq4rLyPMf4B3pPXtshTuT4Y+v
dFda5j4aqHnk+IbXtRtPS5IIPwoVJyrI9utc1cgK28uJYj5Ay5Byt4NAWHHWsp1yXUCzXg1tzO3B
y4aSvUZozKzsmuEhrnLE4VntsnGZTgNfKj456u5m1zJHulZDDlL/uffTz7B3j1Koa5IDxmMCs2/D
MRIIVPtQh31JUM+45bjFSKbkv257nDt8DebVbHX2Xo4DpZSZhZcCMBJu63ZKjaNMu+3ce9laKaKK
OOzM5QesoJROhmGQO5uCM3PnrT1FE3dEFGnmDZy+5LCOGo6ErYENcAaQTlVgY4XJcIolxWxXlJ/L
tgpu0sjgRUp3rwYVb5AfzvfIK679OSBSq7ZsMJbmrtUuQcVNk3prNssGOQn+hN/PT++KMP4qLXWl
Z/ucSe8JYgol8qfWIsy8ld+aHg63KYFIlBYR7roINiot11YKiWBW/be6bbJ1bmSfYmXE0AToA2hs
YBkwIgorOOd8iHfRpiypB8TWzNYlDT/hxL5uYiZokAKNN6L5Ff67oiMF3WBfT+RrRGr00HMw79XU
LNwBDlN9RoyLWattqccSVFbr0+T3zjWBUlC311460sgZs7zbUclBjpN37iqbLV+xQk+qu6C93OwF
2U/BCr8E0du5ohvCrNauaCQ2LinWsYoR+LIrb+8M4RV6V0ikn6DcsqFZO/TbqrPHOWFi+rC7ZJeK
wFKEUfCM3LCm7kDqgAnmTgoMgKOftcQSBpqqxffe8//r4v3+a3X1VHzV/3X5wV/YXDDPxe1/e/2f
+vt/R1+rpRT+6j+2ZZu00033tZluv+ou56/yg/7j//zP/uF/+fryU/5QlqffuxiIf2Ni+u+YmP7l
7/8LZtC/8U+wwT+W5f/jr/+jLO/9De4ZzniSnSSO6x/L8jYJppZH015QgyfHlIr9P3BB/t9MiduT
5VwKG3Eov88/yvI4oyjGm5ifUH1IBIh/pSy/KAP+2VwXEsGAj2TARghBQ59WN3/+Q3+bIn2cdW7s
nV9abJyLx2vXQkUyTxOtrhevyA9P6vr7j/4xEvRXF0QLagaClrr0XoQ+P1yQfjYugLpwz45ry43V
o8eZA+w7Xi6hYwGsu/r99V5LV77fIIIxnhe9DInB9vUNBlirNLQNcfar2HtCmmRdsY+y7vRi1fr9
pV4LFV4uxavmXSMwNBdX9etLNUhEoi6zxDkrBvqXPkYDtyV0ZEXgH8I/gpof/CzFEbQYI35/6V/c
JSPJZTRIQFI/EUPQl/QcdBtx1nScj6Vkpl1Br6Ve1Ed/VANZr3UzLzfKCLRY5qnQeUh1Xt/oWOXg
pcdEnIcKO/4KXy0N7iE1kQL1rY+kt3TSOj5Rl6Shyvav1x+FVdGR5HRqrE04n39QB/58+zgSJMnC
kjhglCnLm/lhUKVWHHY5RdQz5SVuFygNKTlLaNL/5bVQvgDrYggzcN4MqAhidB5Pkzg7GvtGRy/k
GSTvyM7Hrh9//1aX5/j64/RMBF745nwTP/hbJRR8oMbwqk6c+zD+pm2QQx0xhn+QW/3q2TEJYXTn
YsxSb14mOWDCJz1EnOlSccKVPcI6uZinrTmj8f37O3rp8b29JWq1FqoamkrWWw2uDB2rnzHFnGlM
4cxy2DqfrdCg80//uX6UKnOfxCKnfpHuTTE7F3zVzvEPv8bPI9hDwohMb/lUBYbl1wMmxOwfhiSn
nEfZ2icnKwF+q5DIk9rQjFAV4DfLMBZxSJ2hMmxePl4XSuH+PyFu/NUbEAJmW7C8acTrr3+ZjMjH
schqPt4+HG9NIj/pAyDhEriot7+/8V9dCjUTocmIqRwsca8vhdq54WClnHOCaY2y2OJxMvKRqV56
vInfX+z1VM/0je0T1SYsOjTrPw/fOm6rXKnaOIUIioBUGU39WDo5IrkBLkBfTn90GrzN3lisBhy4
seNC5uMFvxXC1dksbA//78lcxNdClqjTMGyOt5gpcbiRQltgppxxi8oUe1bEJ1Wwtz77FF+GjUw8
dZgXEeXLDNKKDIHVNGO3o+xloA9KrOpPD8l9WWL/+Umg2/aos9HaJQHAIW7gLX+plGNK584RaEXN
YmfOpPZUiWfsIktnHVKqYhojDl5pwzGhSuvJ21r8sJumMfDGTdhGNCj3kBcZunjFZqdon0c7Y+iS
/7PIe7ATxxuTxhclbou44BWEUfHE5hLr66JrRjraPr+o+Xx8fs1Gc345DjY+1BZa+1lGwjmxVecA
P2XpdB0lOQJcz7GDB7RLWHljAlmtg6VdfrT2Y1LIiiDmgJE3SYj7qEscb5+XimtInrSn4+laKdL+
kJwJbP1Azq0rHVeMkFpY9eMEoHPeGyH0LvJxMG5yLi6aJaQXGRFQ2/Y5SxH4ggy061NhJdOthWv1
2iClDh8fzKXkkzUFvDIscB6c10EO4cOLw6VsM+8pS2xG+4vCaGI//Kytelmh0Qs/FVNmf6nn0D70
yle3yOQKDB0EdPpJJPoV8y9FhiGg+4vCyrLwzLIFFyPxRSKEOOGMgicaJuHDJGxs4I6jnxvdyo1R
2RY6L5vngyfRv9U6mh/sni5+TfPSWxXeEDxYhKA/Z3CGkOo7LUw4HS7WwakJHjo204vvks7Fd1t4
kSJ5ejEXiw5xwvcVtWSl3tX4ydC+FVQyD5EgxBPMrc/IFjFHBRDE0+yf4mVjYqTkf0WKBEMztVG7
VRMYhdw0Fl9pmSOipj8Xb4Ct4xX2Mp4mEQE11ORKTrQ+zNCnSrLMlzhcld5r0SOxtkebXwatSVZs
m5Z10UNokTOCI1y9L7ro2ChQbE1uga4qrCTSLH8Si5A7C5F2WSVIEjTkRvCgSZ3Ve9kCUkQIMl7X
1uLJblsf9RytETYdbYmgZV07EenmPmzytZUgvusr5T55cUfesX4xiiEOa95HzmwfZjSElJTQpH0q
+768k3MyXeYKprfSY2WtUEFZEmKtSYJdXvXHKJ+4jCaVkBr2XHUbU4feHaiwBPihJ5FM+m46XWEr
M88kutKOpthCrdPVkPhJwVhP5TzdZdQft11FBfiUmTRcS8Ykx05YvzctKUYUC8Ku+Fohy/omyTc6
4o7prkCK4eCbxjTECp8xM60x24KYMuuGh7DY/7w8a/ROu5P3ZZx9a6MX82ClTTr9GFN8ColdnWys
F59h1VVXQdpbYBJnHX+KiMTGWNvWONdpCitse2dran2609gxH4FfwQAp6/mTR9LGiZzxCGPgIOZP
9IEyELr2vNZWz2uUoQvDLxvKTxy//ZbsqEWGaDb+ftmMAn4elbY3TVMYWxQG/apn88IZ1qZMH0O9
KisCsbpMG8cyU/UxRYG9m9xu+hpG1bCNjcS4mVBKfyTaWazzCSVCXeIhTRVlSKjDT34r+D5wQm9C
AmkpmjbWrsAwmjbSuIIjaDL9OyEH/4y6hbXxCKCs2nW2JCVQKvR8GVXLm6+HC3a68mA7iy0VK81A
9MhiVhWLb5X6Moj1xctKxwWiyeJvtRena515ql73pd6hvID9HJtfEClVH4M8oTwUWONOG/QcaAuY
+yBsixtWJYy0qEzjC0+oYVVHJm/Uj+z0AmN3eW22XX0NsYdBbaC+bp9e3EKGnfJJ6MVKvaWxbqdn
ynRssG0H/AQKXWbDqDGZkKp5sWmjYbVXZtsHD43fjdFWdrCit1kSI4loq8WfD/EZLalNV/sxtMR4
Ta/BWPsT3sKWxAZJxoIb0ri2BSkvL/pPE2GW3gP/YQpiNmZjVlfMtiPnKK1TtnAeeSt3fb3IeroY
/7YYBf5I18rqx7pm2C6oZBTPWV7mj3alIvZzcbd4VSu74puPdV18Ai8u629T3YuV7v0WVrLf0j5M
xfC1kIOK1hB93A+BFwbHJg70IYcCHePNjBKCNtCGfNZ9SxwVKiZXJFG0Diemj49IaVDPJnNdOQdp
x9DxmzRZe3mSbeNhUIeU7gd16rK+nwOQn6vAF8N97zbFLUlR32infxxtYb3LlgI08+piF6N8shVd
bT9jVIueiRoe3kedz5vjiyeTFltQsBKRjzKHhKeMoPZc+yciAGE5jUNek67rMY8jnACefWiD0TwL
VU2XmPqdW28eE2PVEBxPrZK3kK7Z7GD5L2lnbxEW5MSdNoJ84zl/p/A53haJVOuG7M8vcCLzLfx2
5zM41f7cejU0bze0E2+lJY1Don3i1dChgaNYlDNdBKFLNViKE132z2FtDO+HNspurK4zLyncuJ+y
wcuidZPHBIYQ5IZSZHKiqwC8GWIK1zkZBAR6q7iP9JOdDDUAKQenWeJ2Z8szDRyz9IiavcWUtzPY
zPbI/GwbWToEBdD3eenceVldw1Ry0EoncXhhTh2tqNisaBNHwyMFIEXUgdYiOSE9HUmHrky6xDIc
ZHbl4dGv90Hc6QOnXOMi9efq3kwam4Jm1lF4BRBvZoeOwXOFKrD+ZvVKX3b0RfdoCQhWSzVZ2jWM
D0JLLI4XCMjVnt41rYSanYVBaq7f30QgN1AApaELK5Qp7zEbW7B+U+4iRSBLcEV4EP0qtEJEK9oF
jU7yWyr7koQ+IuymQFlyK3Ofgjiz79fKhtm4C9C474i5F0chlL19ySjTnZ/cok5W96B19YNEMrzF
lp+t5xReekaBkIzfOF5yOFIfbhe6nLWFe/fZLFrWodYEphoafUI8OI/quqdTsy8J+CW7l87bO9sk
qNBsBuPSTVoCJhJHOTtpOI1PY7R0d0r7LnGn/4e989itHc32+xOxwBymm+ROCls5nAmho3PEnPkx
ja7hiQfGndyxH8OABwb8Ct1v5B+pqpZKXV3XDdiADRgCCJKbm9wi+YW11j+A7m53gnf3LciiES0Q
rXul0G/9QNrQjLdyBYvXbVG2otKH4yngKbgJb3OHa4DXINog9lZXvRnRGF6BrkdBdKakcdSGEUBy
WRY1JkxxPW10C453yuh8krIh8VXZDDrPCZmzhwg/gGSKStR3DaF3NiLI8kQt2uqfkIktBSoqc3KS
LWDkKLAV2alwsgyNMzB615Gk8dQyEkj6Hj8NECkPY1SPgf5/Jt15Eb82ZVu+db9PcK5Jy4/s5/9D
SVGVugPR4p8kRRdlp//A33/ES+2/fU6I/vrV3xKizi/kLh3EZ0h4qgSovxqoOcYvlgWU9Pey6Vin
AZUxF9gw1HHS/X/Lg2rmLzKhO85pCiKWUMb+qTyosVi3fUq2QHGG4LwQPQErwB0nN/n70LhRzKQW
dYh6jCFTgM8yXNU7BGoDldqEqffPMmMEYi9GeRNXU3FJZ0rOwEY0xS0ckfiKFcu3SZfOk9+oY3qK
7C5JN6aEmoVjNbvRibVjV9C3531c1Z5hw2HclFgEUh9DpGc7RUZ01mdDeS6HIKk3pZqdV1GTXlml
Zu9y2Yl2AW/+DmFxYA1hjk9Wi5P3bo6j5pCS370Q7VKFYo5HLCLgCOEvjPv2lKnmY4yaOM0nVxN3
RF/E1XB+3yXETPTAZXCDGKiO5Lo0jAchf8d5qXwBOmVfzKlGCAcEtaPADgVnAC69TTElOg3BaEPe
MZ1Mdhfv8gPYIH2fNqr0OpRN/WZVsXPSksI+lEHe/AxHNahxvK6UqzjCMqjTtOZGb/UBzyTC+TWy
zF0tUX8mcgmKx1iiwazSwJqgo3MZykV41laz9FqYIRLYSlXCNyFSP0xx/dQ7Y43j46ItE9n9fVR1
3a3jdCMQDGluvi+iPU9UTVIE6A2iINMMEwHcz4EvahcweuFlbVRGj0NkOKkFskFpXmoIScJV9eGR
iJ2qmyiy71ncdXtnjrutosfx6yyL7Jxw4YQph3FMm646NsE8n1UBfnSFYbVba7SXGTC4DLTuJqE2
PNQwfQIZBOiQuyQ4Wy61W7XVsrNJsQJG89zkHx0dipBKIM6V2JD2iSFHuxHDsDvo+NFj2sUYWAxF
pQFxQNvXz00jUQBLQcYEV6ilqLTwAgLr1cWF0J25xe1Z1nA8UZDTiuZF2yJkgu4ObRF52awp0EKc
ccACTRWU1seFsVpksH6qJCquYsSHNjpwifOwKWfPoKPfqI2dX1SdlJyrEvNml4Q32D2wh9TxjLIK
HwJrVklAiFD/XhM84LaKrsvOykCKlGjq7OdqJhijKE6d2i6US6RXnOswmCJ3sCW/inLAT1PvmY1x
GWdO/4ofenqQG+aYQwKw2etbMYFnisazeQYRC7GmK+6dMgmepNwMyTjVao1uIc4fP8BKtmITyYO4
6fHpDfx+SpXnzskCit5FLZj0FPW3Bi6Zi9Ko8kK40FDSn7rppkXKxd7rgBfaDcqDJQpGE7Y3OZH+
JujwNd5gTKY9aL0cndUIen0HECHjlQrvJnStZs72eBHY3xJLti5SY5zkA5w0524GyQm+EUD+4sid
EYFWeNRt7ajIX2BOOffAo79LzHA8s2q0C0WY00+jaqABtIpSFn5gB8VTElKCJceSUHkEN9g8dxYQ
GML9pDrYATrzgP/gJXRoRJ5H6gimp2uuYUo7OrqztGeqlLU72Y3ODKWaXSAFJvJqovVGnchRByXs
z0OH02upWEdDbhHN0iKgnw3o3x0eZ3RrwMUsV3IqedfjWn6j9pKxK2M5HT3J6QLdZ6SXn9U0Ipmh
06P2qoxLjlPkcbJjppAdwkmrL5l0QR90Sq27aexY58ZaefKYxglThVrpNNgTc4CVWDgCzbWlofrW
WxMiKTo83X0tIyuyMeSpPeltI72WhgUgulWS/mrC5ukYhA4T8oRcVQNOXO+3kh3V38xhGn6S3hie
cQlSLjTci9CpHFp7wogc/XfXCbT6FE1OkHoYTueeAn75KKzOkV1Frm7DtK2QL3UGwLB4v+To9Xhm
YR31auq8viiyaydqM68P4+CQpHSbpaLXu1HO78LCELu2wfwshtoNtqtBkgfZJ3IqTtebPlobMxm8
fsz9XsFQrdREDqY36hFck+3kNMoK9hlnelabRQeYfajix1kKwX9Mll6k8pM9pWCBAbJpStc9Cdgy
ySkYA2mjUgg7KQmSWLOSNTcY2cg3hKThFd3iiNhGOh+Ydj9Qxy9uaqpMN0JpA2LJOAkeBmRxnjSo
hQDprIKKP5TNB7swF6TEQLOy44r4VYz5FaKD9bYNc1y241SHDQvgHAwSMFE4CHTbDHnumE8xAvqO
ALBp1QmAgDy/TByZn2um0hb3T3IFLURXmroDKE9pWvMcxTXzNI+demEYBXq3DQr9t7rdmIckToc7
at02pEjKJD+1WZpwMQhFvuukuoTLOgWXTllVt6DyrUPIP/4KeHk+DFNj7IiixXYM6vlbStRaokcr
zftQwXA0wWwRVFgn/Bp3KkStDPojESvzmdrN1iGKIyBiQ3JVZwKVrFrVTgFlMZ1ONsWReg4WZLdK
rFSGJXkX3aKtifIqRAhtt9zPu6YclXOsWJs93YW1S7CGP6Vp3wP4UQfoRw7T+6BDLy4eQa9smnqs
uI7cTUdyeNM1iVqkiCfHOfSKaB+aoMyvesXo97QnE49MUTYA+Cyw1u2AvziUywn/1ATndFcgRX09
aHIOzSTRsFWknuhHRowJfJ3pJ5A4ASk1Zzy0DIwwH9XhEgPIV7mMnVel1dRyY7RG/RST28A6M0gP
bSlVOwj6El5kPV0Nr9/iU6FnmuFiYWNh3pqkV6DFh2+VZQ1oyiomqYDYPqlTQcuLlk4T4RySpvMw
GLPfNKpa3haT84RMHlJlfWRHFZJUtVBcuSCUB3w9OM+xFKS3sNXb+sps2rjdaxYif5vZNFMDPT6l
ls9VE7wbAFulkGu0DKMY3/PC4c6X6jzdNnXojVSNp60Wmda2ckzLjdBVC1CeHa7JpcAT6RqKnXvR
SRH66JoRv6iohZOcU1MSe80A+wfosrnANJAKH8ceLkiYxrI48sqqyCJbfYFu5EsdzM/MfcdHqC3F
a9KP6oMDb+pOqcPqiObgXV1Yk59rdX4goVq5lujhFpcULrL5mQ7wDTPxl6Qzny0xiO9IQzGD0Bu4
bK0hni0HaVsyWtlVrWT+oOfSOQ8H7i6mcmTXuvpNmxfz2q6ql4Q4iGWkxESc7Zty6q41YyCDBdwZ
6F7VANy+s01cBvJZna+jmfkOqaPByKX/H0j9L6FL1EXJ4E8Dqf/y1//813+V/vJvf/mvf/nvf/kf
f/1PxFX/8rt46v0Mv8ZT1hoiUf2H8fkpnLLUXygmUtmUl3jmHXfyG7jE+AUlD9SWSHUqaL9rVEc/
wCWo5HI4RFIFZTBZ+2fAJb+vX6NDREBHSQsFHarzQCO+hFSgysaQTn5G0QwMnTbjaKGa4cOnm/MH
gJLflzR/vQiKFCg68X/+nTJQV/ZShWYMTu8pxPjRamfEBXvLrVK9+3eqp3/nJcL/A2wFqS8sX7Dg
Ixj9DDMo82CsE4oJ+7GPER8kkXimqmAW8ZIh1kCoZJ+DhUbi29BxwJ7Kf+fyf3c7QdLx/9IdU6dH
keIrVgcEmzGYKonLYrhTc+vRjlvvz2/ml5KtDh4J+MriPkMNFemLL6VoaoqTkAOlJn873JHne8Cy
sXQF9d2NPNc///xiFB5+H3Mvl1swTGg4k8rUHXkp03/CbWghZoQj1Mq9Pmj1MUxzrA9KR8qxRAhy
3Lj0ez0YambJYd3JG0MDK0xKFW9Kai0NRcGW9NbGAl2DTkVipwcxMOJRpOodkJxE8CWpcwfvTbVW
qmGTRw5O0Q5cLNJT39Vk2IV9270V+lJbajpZfZhaFPSlyRG5RzetXUJSdjx4yyTyMYh8mJLFypa6
CEboqtWgbQtQ4M40svAxniwyl9i8XFO+ME4Gebkbk5zwpseBGNOvLrwUfaFgek5VobSxuzSYgG97
Mc8HQNUX4Gb7rZbnb7qV3ZSx/gor67ojHHQH3c6PlTx+C3tidGfxGJTIUW9y6M9eWs3kLWsD7wRM
d402GX6SIK8PWECdqBRL+GiVCNioODcO5WBejhBlXEcyg6Maag+WpATHJIpJYbYQ+eK+R9pCcu5G
hDS8SUmSy9mpw7vOhLIq7NSVSc2i7LlYQA1Bv5/jLPATtCAvitYg+Q+ANUC17cwIcVT1B/h2kxsO
U+gcOlCnI+Rry7mrLQTCIgAKrorB8nmFXjCE8EoJlG1Bftu81wtLeozSvjkVJYxe30bW5a5U0v6M
grLYy5pBfNs0qIyg5hadBXndXJQ4K/tqUadb5gW8InnNxKwsJ4RaC4WAT6hbsqPyg15iAzD19Qju
NVbFs4hl2KquPGGQMFvhHT4iM1lsqoGBmaOKWZuwu/ALQ55SaoJzbEab62oumqu8ac8DuNTP9Wx3
dzpUmD2IU+VCGTVzn+NeCVuGnKnoinFX5NpzlDYGcOkYukKCUd0eGxTnWiYRsZO0qrmYQ6m8Etnk
qcS1F+FYVjXBaCZvcVSvn0vTCMnamhWl+9GId42ji7N4sU8iB2xeIQu7DQINUaGgs5SNo4TfEoH1
MV97HPvwiPdnDfZ2uK6m9B72UIh2aSLtdHg2Z10L8DcGoEV1jikP2r7KTtWYChLnZBjhdvoB1Et9
NlGsQ3sjNMoTftq2yhuNLBU16VC+1oJ6emkl0jYIBBfnfZhIZ11oqjttxATAzMjQU2tACSMNasur
5ZqrhalGZc6RJI28MwpmQRUhLiXZwbON4wBuV6GzC4NgOBtx+GUeJAbXdKRo11J6pu0zGVF1GfJ0
IEY3N1Jno5nZcJzVSDlfJnTbIEFkuoQIBAI+Lij+RS9ksh4dhexc2HXyTUw0vld77RtU9HMJR/Db
tJQJNizuNIyKY6eTL+sD3E1hu+MtN/QpGHrkd805uZDaGmoECRkPqZcfKOLC20aHEfPaIOwPAcGH
r0jyNUySLS4rIYUmgaQt2YXdnHLaEK/se1RFLCbn7SB5FW4QWxJ02gtFBtiEUWX67bitq1C7Mwws
2/GoaopDYfXtlZAqjSmobB/ifNBgHkWZi2mx6kcREHJw2NV8GWSUrGBbVNN9qdjZOR3SfFDQQ2Yu
bzw3JdkMFXMhkBFB6aI6SnpLjs5Du9hFDADkJ2USn2GIilCWK8Vlm9uHrFfv0zyCJxQopE3s5qhT
ZiU0JwsJ9sG+CIP0Z0Daigiq9S2h6i9C1qvvidD6E7XB3NkYOIt7dAnmKZ6S8RxZvexg5mqzZzaa
euUwD09YPGqbKG64suxgYOtmJg0INsqYvDnU5x8VhNTuyC3puL0mpoe0sOIqWZ5QxTEyjfxS1Pkm
oja0E3P8kecTMRWmFNzmwk0bK3kwIoNY2YlhK9VNtihQjHi3kxX2gZ9mOzFb+nmmxUNN8DT3p7y1
pT2kHywqa+vVUjSC2N7hudeBkQClt627rB2VHUo0QB5UHa+mfkL6KdUhHphOtBcxgKFyFAZIUMM4
mbGS7iMpDL/Zhp8jCb/Lpojb30fjvULP5am6Y2+5Sdmdhka0a8gKtvBSl6q3em36JtJOj92U6t/G
3owuzcacHzH79hCYRyYhqZrmUihVB6Mu4c0jFbQnWdxsUKiQPAbPtyJt1U1QN+nWDIP2wPg4HPpE
o8+ox9Iyz4DZT2rmqVkr3ucV/7tB4v+wavI70Pj/HSjxBdPGBPEfF0QuyqJ7KV5+N3N//86vM3dF
1jGF1QCsyotaCrSCvxVDKHn8IuMDRO4b2D4obK702+yd+okMrk6mgzWYOS0Qyt9m7/ovwLgNpvUr
sBFZ339m9g7C4cv8TAYcaeK2hgACfTrT+GVG+ml+VkGjASc5RSdzaq8DpdE2cloWe3q9cbNIRSBa
jwVspp3heJr4WR9/oyuk5jeaCl7QkWvU0ZmQC4x65jDxRPFmQ+TJqs6AKtfdgG+kb+/11p16Q90q
OKCRYyv2orYeWqO8BkV9ciI1hKZztOW7dOq+zzN1bivBnj2OGE+bZWQdXwu12Jl63p2ydJKvI0fy
CjIxqZQipxHgNmuYMz5X+ggpWtc2Q4UwZHpVz/ODZOSP2iThIvMG2MUnJbRr8FDfKEIvttRe5l1N
IZEOO4MLVCmgFUwDt9LwKSMN58YWft76Qj82SE02erifocPJegvqCq3EsH8ZZzm9zrvSFw5SH0iF
JOeWap1JPSavAqDZJkOxwpsHvQQzEv+ohX1WLGwxZ7Em7z1FbeWdjIlcOTogi0jJohSeuhwx7tQK
2z8DMVs56uIdmg39Rld0ykr85/ooxHlC6iY0zK0pZdj/VnjiiCH1VaNENlydrqJsW2SjcaqLRQgN
QnSno6wSa86tFCO0MzfyVQeaaiPQAHGhn5Ybs7oFk4aYv4JiDVTmJzJzo1+r2QsZasGoGYXb2EG0
lPELmwjb3qK19ewksGfMWSv9QshHlSTQeVVHWwS3/ITRdgMgrNzGZiN2KCb8yEipI5tifSPPCSBC
17fM1WW30AEh2b3audM8w/uzp1M9RM1ZbGOym0o4+YJlgDR/iDpH308955jT5oFKPvNkC5ZQlKkv
DIOYPBi9P2LrdMhSpM5lSGN7/ByWBzteSlrd43mFrwQKBhutkA2mpLayQ1JgS0u5yGfnu0LtaGem
1rdiZp5SogWDuC+lNvQYIPGhD1e9MGlKGOhwSJPb5LJWmpQ8/mxuR+0cPdUj4jVM45tkQPS/jt1M
fXPkqDpEuXiS0XnzmxFquQ2UZSxhuGq4Hm06MwTTsW/L11Tq8mNSqBQWIzTkQcBO52TYIjeO1Gun
TAsvavriJooeAgh6gEuoEXSxMfB7Ik9KcmUhbo0bNOhBFtyMkNLMCNyK/mrUO8yfALk1JwvABuDT
yt50CiU72jcAM3IGUPAUyjKNnh4mu3zEggEnSwMH5hhhFWwrU49K/UveBD86OjAXLJLkNpO6Ba+y
aSeADPpk/LSK8UIjh7fpMDgFjCIEymIDr3qfgitEqQQNBQYvBa/W3gEgQgrXm8AJhUjgNxjvRkry
VFM7PViVNl+RAN9g59J5TV+Hvp7bfgP2CrAuQc9c4Pwqsj1PDaWL0Qp3cg2DmTzFN+h7HqKHm8nW
tvTALgTEH9xxDAc6PETS4arr8DxBNnQDnYGiQSgD5sPAh3e2CfdaYEKzkksYavHwkpkqJGcx7jGj
QpPHhBptyloJrDUHAouW4yFRoyegJpdyaUMUsy2KSyWvXJxWsqdnAse8YvacEgmCLCn9qcMLQEZH
k6wlTDoRDEBGHCY42VNYKrxhxajtahGc8M0BfeuLpp1QRUQAAjUrhZnbVtWlF1vLb8DKvhhFfCL+
gOhtQWQegrbz6nC6Togyovs49rNMwVgt6TqX8oTrhN2uHihFyWZs75hMb7pJBPuGec1QUdURB2Fk
zSlK1PTYmZ1DmrmneFPEiCnArxtAToJkPGaUP47DIg/ohPLZx671CMDKslof37/z/tnyxU/bahSB
EZ0r3lFb6o8Uo6kSL2vKoF1hfPID+S0IpxqRSiZXR4Cz1ZGqfoVtLZvrAvRz7huh/tZR8kM60WrH
HbH9ifp/BtgUvns7GrQFewhP7dwiNZCCTwwGx60j/Xymo4a0b6murVrSZRTh2Yietos/dOk6Sl4c
IQ3YKZEWq+uiRWnCBU/au7Nh5CAIWBSDkh/bNi7eN9d9SjcqHjl4kgzANq8VhlEggK0XLT0htYAb
LS6PVR702xBhISqjGw3RF7Sk5n3Ukq+ddHGSqbge10VlhOpRB6AocHLeFQ1OtrVxxnuVHiPDvDLD
8LEL8usWczUvxNhnU4YXdmc7BxD0Q7ZpqjDfN1BkO2V5cgYClrjw3SIFUkD3Xva19fI0UdQ6DN19
jo/0ESNEGzEzHLLjvUlufjuO9ksXc1MTrT7LBuOtnFCukXCz3CVWezLmoDyObVce01Atj5jQFUBL
D7omFbgAs3601FenN4O9NZXb0Axnr+4iY0NGpzmuC0cCkCvylh+8riod3WMTlp1fU37cSw3G1Z0p
gzZ1GMBTYHwVUb5HEZgnJJbbTxmogOKRpkf92jLGW2xgcLcuj6T8R6JqhDFwej4PU7M/0Di/yYpc
bvPOPBAFAMfPFOL5XqXW0yowacOM9yRV/Pc3QKPq5XZ6Dxwrs3+90nq5dfFlnxoKMlbo2IDL6FC9
ipc7krfJ6IJQBJex3KUmrio/j+uf6735WMxWz6u93K9PiyRvtpYh35BiEsd1MXdT601x0/MyldLk
6jUBS9Io3JPBHKtdTgxIyqvkaTOnWhcafrU+fJ0nPG0pCPA6zMiJHgH9V5Qj1Td1QjhgCkUgF8EO
NYA4+h5l0as0RigDgMUtjuPyttvUUI8fm3mKJdR+/WS0cMr114/ymtIMVWYsizbWBPn6/Yj1s0bS
t3rfRrB6J33/caa+wL3EBO+6Wc+mLW1uXXs/zfslll+wrn26zLotcnG/AEi3X45bT/P+cz4u9XHM
uq8MDF+H0x7u8sT69uXDf7i5fvDlnO8/9f1y6+fvO9Z79unf+LS6HhXYYmYGgj3vOcCJ8tPN+nSS
dfUP/5NPp/v0+afV9asfiy8/2sp1sbFsBNkyJua11kZnIHujMzSDR0Q3ZGW3uMjt1w8CtEiJkZdj
iGqRkiiX1XXbyO9pJDT5yLi12qxelegw57BVBnUqun+/Cs4ncqU6Ucl7BBSNnWzwgDtrGah1sztK
ambJ7vrVdXtd4FvT75tAAWbaK82+ymwAD+0oAK6cFcPyTyArt6laVfZkhlFf70kRExjnW5NO/Tgh
vpFtdAYiL4yrk5XXxwiNxGO59OH28sqtm2Ms8+Z+bK87peXNX9e+fKUcMuBVHdOisi+wZmDR9GH5
vqamCSpPCfMAJx/xFV1OUualM2FUwiqVbGDC6+Xzde+6+mnvYGt4ADEhMdupPlIH1vBHq59NhaTs
JiLHR0IZsY++ShCstR3JH1P1Pu6jF/J2xEFLu10X3bKWMBkGLuyAxpyy78WkHp1EW6hI+FLrCKm0
SMZFS4+hjOoRdLlb2YjERGXoI+ND39r9yAcpP6wnBGDHz1/OGrReB1/rYMbDD8ByV3Ue2Jv1/whS
8zaohxT1taVDWPett4G+1zrwvY/fpy4jZj+RLPy4ixUgdgygbK04ohVleAHqvhswdyWChc5Tj668
X80OUjTrIfrygBste6pGxfDRd2pnd1r6QBlNkd1kW4cp0G7GJtkxJRi9LjapHWfjfpzm4qiiRTO7
sUIlIQM+6K2/0km7ywZtuO16/vV3BWY8Hjr1NGtFx+xNu34/8G+Pdt0shHhNNEgggLZAY2EAP6Og
w1XEMkL1y5rURvxr6zZAQlaVfF+VKaq81PFlX8lNSs8UF4YLgV3CPsPq4Ii6fXUcYlEfeRfewE4B
Hlnu//ok2vXUf9tcP4ht7Sf26MzHncYzUGWllaBdAvKORmD3ZIsjxtKKW7Y+mfW1DuUeLTzCi6Ck
trX8X+tn62JaHvnH5vrp+wu9NJ8/2lwPXg/581N1YN+Ze1ysTW5919Yfs24i580I/7G9rr3vnBfo
vRxa2fvzCiVh7mUQ2esh62WJNWnJ6+q4NrX31bV9rz+Omd9vDTBdL/Txk8MKJNLIPFFyxJ2+jPvJ
0jYiKZBmcBSskjYpEdmZ9G9YIC449T7dI8cSyf56+Psq+lj5cSHtCeYU3dIxrG/quvax+Ng3zbm+
hZLkV4DUv/RB6z/W9QpD/rrqrPPTdfX911fzeDKwQS67bNuz3pbTvKX0hnEiFAU01/Xv9vpD9OaI
iqR8WG+2s/RZ69rHvf/YR1aeyDw0pM3HweslPzY/vruufTzGjw8+zvflu3FxL1KppQ/j1qwdp7DQ
A9qv22vL446n3dm6/f7j50ohkSINsreea32mn95LxJkkCcjoeuMBFk80JZ5BJARTmfVF/OPV9RTv
XRWe6e3erjIPo5XymCyLtS9ZN9e1dd/H5rrPXGbB/9Rx68FD8IpBZnFYr7/+PoSheG0/2kxACS3d
vL/M615HxYXR//jCuvZ+1Lr6dfvTWT8d9fUCX78lKcDeOvNOmeXEXbuZdRhZ19bv/tG+j0PWT9V1
FriufizW5/Gxua6t3/uHZ4UYyB34+Mp64JdL/dG+L2f9cqVw6fBHhGlFJIjRl6k9mQStr+fd2tY/
FrNNoQAkLePJx8517WPfnOc08XW7hn+Rbd6PXLvb9eQfh376ZF0N9BD3Wk2lS17mIybgpV/7vLUF
fdp+X/26d91ev7q2s1+bmGO5Y0xJN50VUnpMjutXufVNVdavsjk1CZ4Q+ywqZ9fVJN+c4T4dC80F
Rivf052gXjtW1jV54RKOrajhwrUHvdYQBlLM6bnQi71Zo3KpKoFz1UP5QgKpv02TKt6Wzej46N5H
B1SqR9k0bijtIIWvBST12qw6n/H+8qywSw65np8DliPdSJ4EMHAbunafo45qka3rR5MqyRKDf/2H
37uTGTNDsQRVcz56NjXhlCzdbwPtOrquC+djtP005K6rf3T4l33r0L3ue7/CH33v/QoDfjlmu5Pl
iNCPIXFd2Gvb/dh2lnnfSOqctNg6bi7bw9JBve/8w8+/fN00usmDb46VaLd0auvXUeMuktN6ZJ/W
oM1H4H/Leae1Cf7xahxmsO6y8lWJG9NFQHkkhze42dAJhk09pLIevVrFOfVIHnT5MKAisY+LpzTP
9G2M/xMJO+s4yFrmEkcde7vTH9oqvlIa89wenUut6F9iO6m+wUPy1TY3ng1h3AQj4Ew1MNBLlS2f
unu2H7C9c9sZShAilAOw/bn1hBLJnhRKLQROOEm1AZkrTzrymuQZgX2Kswb2amRs1ZCZYS0Bd1bb
qzCT0UwdutTPJtCR8dx13hCV8zbO2j1mj4B7jfRMYZzdM8Q/paY6e0AWDE+SggdTiOcQdwwoRog7
Aw3y4AZKZPl6smAkwmGCLBn4ABtvDLBpGCAtyBRMlz1OGHvJBH5fyHm5DWDVVQFJiwmmumsIDWzL
MO9CuJQbvQ0yH9/YH/hhnnQ0nwiVux1SHG+5NAIOlNQYaDy/PDMesoXPbZGYq6vSuuqj5AW8fLiH
8+6SIfABxjwCRr+288SzE7R6M8yUKBzErvpdc4ruEn7I7Dq1vDUSY0sN3PSzvPiBjdDBkPqKGjQS
aATJwp/SAiiF7JyI+14tJ5KOcmnZe6sELKuSv1aGTKc8HAFZzMjzFhV6jKTXZjPZqgHE1NDOgMxD
TyRsI3PeoiNaFuY+Q7JTSnpzm49ysx1Q501kiggORrhbpYoqtKc3RW9LO5Qcd7miNx4G2zKlYO12
KGv7zJhq3bOKwmvq9t6ZodpaVogMpO3cJmMHI0Fu4+vEEE9RlOxQKJTuSqfGecRW7qQS3TM8Cqj2
E/KcCSW4KPDA3gqUuqG4Du4UxUBSGoCoBZBaVwz6znbqlyk3Sq+aU9WrRt3eTEhyQR1uhx0cn2eB
K+7UTq4KT3hDSYJEuWLd55PyQvRJVKln4Fvafj8GTcC/O5J0LkgzCQkUsdJ/N4fMdh29PPaZBNpZ
Q3IN/1l36f0jben1yDd5YwG9UJCTzYrzRoS7SFfEoRu6aqMdqC5KvlTFzzoWXduUBGstmn1+0tG2
J86lVoEw7vOMJEHuGK2fKeYdfsaLwO0Pq1Ki75Mmf0+qsbht+jQ5FgYEArOEVKJiqEYludhQb1kA
52fgQe3bIVPOLaC/KPtV23IIz8emaPeDwbhSUmEDyxDuJvEztOLiKh3SH7Yy7OPWrnxELCjOdebl
1ESuag63Knyj2SzUC3oKNOk0mMEMQxAtF5ZJRfff1PVTlhi6HzsNbIMmJjhMDsbEy5aK6AX2B17N
WnbEMyDxm0B/KrcqCAc8BVqA/pQSkukJef9pM3fquTmo3xDwwxdUguHtoAfc3kzVawGQ6DqRoQ5U
VTFuw7Yh2QSLqtea5tyym85VzOEZhgQvCTniCRNkXmnrVQkic9tLeXoCA0YqUWt8qwTChkXX3RTq
EAdatfTLYMR+dIJe0tJjoOjrNYmMnPdSS8yqHNXoyvmRk2rLx2FXBdN8jtPftVWnZ6RjR9+yDqlJ
rKlkj07MaIgabNHw+kmNdGuHXMNp9qVK3rMwjJ2updeqjbZqg39P4poGABazBvbOc/Sn+raUG/U1
xEejLx+HIoLgbkcyCqUBxE5uJMK+Z0PSj27D5bxwelCN/hHVWAkXm8kfVTp/JphXuYHa7EhHqklz
uUGEPtrbemdulJpWK3RN40cbD71Rysc6eJwRTjEyy9fy9kFnvgP4BIGCAIU/G1YWSZDgWg1iv8QT
YmvjgeANc3XWZEuSXJa4CaVyYQvsGZpqhNcP4CTWgZvFE+NSHtazSwFggo+LDVnfvOmlbu7rPtqA
9UZxvLJ3vYa0ZKzo5Gnn4tA1SCjkg8BbSSciNFVdUNCklYclIMJMnYZdx0Od6mG4CKqu3tgUmbcV
RZvYgXUSizHaJCInvxL3tECBkHdGYnfblAm9i4Vsej3qnWc7z+gyIqnaUAoK5fBNCrvXcO6RVNOu
IRVbB60E4K036nbU09SNIKuBkQ0vUKq4h8dVb4opTc8EDoLa9AIgXLrMkHjPqii7GCRJuLi29weK
cgBfetNFQWaX1XSWdA0bK+8Dt++B93dNi3zLoq5Jvv+R/vHMdPLQDWVe1GLSN0Kjs1IVqfI1K70h
u+yhBYxoFncM6Q8n2WnIDidKeZnYQOLSdlj8NUqsjkL1QpX6q7nDlLmhexOB+Z2IeYdWce458QVF
cdU1EogIlPX+J3XnkWQ5smbnFaEN2oHp1XFVaJE5gUVmVUIrh3JgxEVwyj00B6S19SqKO+IHRBUj
X/J1mz0OaPYm167EVQDc/f/P+Q6N0CC8mK5ZQfb1rgHhymtLAl/seoNulavu4a1H+wqY79oupwNs
VP90RPhCoYTD8aRrz3j8yUChTE/ug2uvrfhVbwZvm70HAV19beqynUqYWMdhd4jHl153YTNo9zVo
0iMQM5RYcO8hN0ehtaN4ZK08czz7A4d47fnbZpy7N6r7SnebAzRgQyUaenLfUeDkxnMKhgpzmpTw
bcFqRsNNl/ELFZxcpK+SkwEvCincVlbnQTX+QxiH5KfYqzLOp63p4qYTCj5aXpabwB8OCdGGgImd
rCAqM3TuRjfuOY0TYMMIRaYmjvIhYz7eO+m2MONyXbW52gaxwalvih87EyPYmKMuLGuNHmbhjysM
SuHWRG69aur6OTDgbWbXdOiRV3y1YJCvydShtGXWWyua1JZ8s7nw48C7iJIZHj3Ou602Ny27k4NP
C/H0ydbeACiLfWgNHPUwf9Z93IBu0klqsaYn0M93pG3xMxTpAAO6NDeMXXugPDnCMufLiFJD5dVp
AKuyzRQpHJbKswN8jReviQ6GKOqbNpGKoPJ0YpC7CQQkihKk+o3vgkP3QybMcSRWSruLOrwLzJsq
2J2WUU0PibWjMpxF0KcngMRCC9QVofDOT2k+QWpOMem/U2kLVr0T/VYV01lZIgCEweBuxcYOcSRW
cv6g/pb8kU1lPaKS8EgNAUaqWgbUzJVoFCUTzGo6MirRCe5qDsF4hLXUvPWoLzahA6/M6W984m9W
OonCoG5/wBD6gtJEnykc4VkW7YM5Wv4ucnrnoELvW5SnT04epFsEMfqqFV67AzHDNMlwHiPxijcK
9aPwwDJDHd/CJjrnzkVoXwklqfdxx9ph1E4aYrnzMPeqRs3dNSXzlrBlKsbZtCzS6CHuG3CHuJSw
+tK1RxQXj5yU8URmyHoFXd+hXxsdTI78zpyDWXBxvXgjfNUaHnaVu4Tz9Rj2ovHSIwNIZY3u0WvH
vXTWQzQhX0i76ibW7nzTxUToMhaDLr0xAWFQY+u0VajcG3BJzpnFBWuGfA5XOALn1Q+ZV9o77a0Y
TCbqJGGeTHgpBQpDRkP7MebsIDy0ivIZXtAGJBnpS/IuVbq/y/Lh+9TZP4KCzI8YCVCcIB/KbZjx
EfTXqkdm2fu7Oik3ZLNxCDs+0fJBcNUb7HMhmui5VxjPDa64G/YFjquNHoGUCGM9xnkzn4E4+VnN
cNcpdfSZBzGryvZTg6uPH5L93h+YhKf6XlNdv7Ja/aCS3L4nFRLRC43QiNDG6EsxymvjhPLaFiNS
kghfVxYahL0UuxkEf21ZQCMpLK5prHZ2Oy9NhnqdjN7XHDXkprHSdl25Xs3e7z1HmABHZgAqqB4S
QUqOYe/tvs02naUqirFNskHdd86KaYsC09gkLiL22vhNTCGuUidhsQDwZQcZJV+jk9yzbHiryxaV
DZqDTHdnFj6RKt7A8GlM9cEvcKp3KAl8sVV8fgJFu+cB0cKxSO463Zpn6HOeDU7VIhdnLO/J2vFr
NOUjKosOA9qJOry76sObrGMvHDDLXf0sf1Sd993BvvAGavkV6SUuTSv7LQbBsgk6A7WNqA7KYv/K
gMCnjvmSSfHaoOyhQWpskRNnx6kwN1EBWllrm2E3h9Ktgzo8GEXyUrV2/ti0AwlJWb5WE2InOOHP
RQJ+pAGpG5QjPkqPKjrc4Fc3kvVWV9ku8vgvMU+z55TNJpTjtA1UF+3wzqBcKTF5Ikxbl9TuDCzH
mnUdrGFYEQJU7asRAHyh1kLry/UANXkfCn88oA5edRm0Helivo1tJjrELcJOhjewETLRtn14bzLe
7DQx0IfJGHJTNF+GA/xZRIhVDPDKZrgrnaBjOGuR2teoi8OmZ8oRCWT1VEMzRv+jHMbDkFYodduK
pJCW4nPmnVMdY1jctc5rznIpITYDNFDvrR0ps3WAhG3qa0QwepsfrNjRMVKioJGoR92k6Td5iHqM
efBtm8BuJhMl4kyWpc3REaRERDl6/ywHMiCnIVsBqnNXUGWnTe81+xyKGrSf8YDl9D53RQkhXN1w
UJOIEMR8lFbcFnDqdp4C1AHKcy0q2d8Df+fcgHgrEjadE4k6DXpEsmF1zgHHHgiRi7M/xlmDEAkr
2gVj9qInFqd5Bq0hcjUSQSK6I4RrHWX5oAb4KfFDZLcvSVsW6y5My3Xq7foicW/4N2QIEi9IsC2H
/Hm2h4WiUQisOhS/rYCmD+587UX+S1Q10Za+970BMmyPoqzYCxvXhpGQpkleCIeLYdwaoKc2CTL8
lYFncYPXdxTRD0K1CF3AR7Kv4vT3eHC/0b/fzx/xJnG7rw5VLgwG2bNUA9WwsUUcHO5xduQIyIFJ
D92bGTS7Xvjn2N+FjtWBLW+d04+61tJjQP4FJmnvwWQJsrJCQubsMGd2FForB3YFmqx+x7oCBXcT
XbtSTCtH9cmGwjAaPPhF0KKfJ7N7y43QvJb8erftJK+6iueOQCmoghTNNgUqv/Ol9Zh4cw/WFeHG
aOcaxHjb1aXcNYalb2JMqRDNjBDFd5KRTdD+P3gE/5kYKSb+s/9MEvzHf8PT99/ho/wr2Oh//+Nf
/0Yb/PHiP7XB0FBmb57tEOvs6sh82e6foJRFNuwIXXc9whktgSHuL2mwhTTYMi3PxahGhvycMf+X
NFj/h6TA3mxt+wlSqQOhRY8MpFRgDHP4YH+rBM6sTsNIHfVnCz1dH0EGYX+nVGnZdTJi+hCxPVY5
MXdYsKNudmOnszHbmS3azWzWznIP33bBx7/I2cxtSmzdanF4t7PZ21x836YlSYtigH7DM5BfpSdw
iPezWdxvvfhqzgbydPGSV7OtnMpFsyYqy7rCiHSYOGE/13svx9WuF3ftbE73F596PFvWETINR3vx
savZ0q7XkCE75gCkCJO3+pBFXv6A3vLFne3wDVRJkjywyLu1Mz3gvJcPKrSCHQsjvOhBy8JjsNpj
Wvm0cZm+r3vXUFs7sknEi9M6e0IQqN6FyGtqH2WAW2Uib7auq+bOFW70WkP6Gtc6SM+NFfbmzo+E
8SiQTD84yk22vW5zztf0Qp1lOJhnj0JXDoIEExBYYrKeegKodboPT0Xb4c0y1LdUAZFcWX3aEEHe
x+c6LkDQFJXTfI2LaaD0xn/4nKVJfvWGPqKEHk1Hmc84xQi81ybrPTHH2xLnkwRafGf6TXLQsvCW
pIhkRzRmSgKkg0LH9f2DjqHsrKKiOxeaERNHlmMIavNhfBxnU30K6oIeUWreekTcHEazLi6i1oez
3RTjATur9Z7YFl0T32gfsSJmGHlQbLPiqUgFkxG5kXlld5cJG/euNgRloyAr7rVWtx7b0W6/kGaa
/RhRSD+ZfRdvXHoU+DUcDXKw4KSpt2/8VgAnalWgPWi8/M2SMUp0ryqoQJn6dijQdw+6Q93MkgpO
SNPcGm1FPLVq1dq3+rhG6z1iCEJW4H9nngwdpZYGA6xGnx/fDZk/W9stonsqezqSXL9ut2OQT6tc
L4nJaKKJaB/7vTd7dN2kulCecaqrLbGcdVSD1xqzqzViDbVThuYzHdD85Fyhej5kYeUd9N7Nfk+K
MLnTK7K14zScblMnqSoaSIH2nZwXD89X2FC4qAeXaaUn4K8VsUv1qYqiY5zKbGXlQbJBC+K8xUau
v0qF98b1U30b2U13iUUF3QW7WX8vtXD6UmdYhFZaVqlT5cThk2+nzq1X2yvpVeG+7wU8GL1hUTNb
jlLHaumz9BNZCIZRCNAvNUHIUUtSpdvA6kSzUGhwhTw3uAG6HtyYFCGp3SUo5EkzJOwFQy0iHVcG
+QunkepuBFt2KMJa3/Zd7mxjrdIvIjKKYd/1FSVm0CVbSSDqbR7m4a2MbHPj1q71NYMSA7JRk+q1
CSLElMrrxkfEJRbLxiLTthOM8IPj0lLpJvz7uBeoX1IjqBksi2rUbxPI1AYRX0WaXzEOhC/CKOqK
cIYyqNDR1QFnkriaNlNe/pYZ+J1XnZujZZ5EPvLXOHiYkrHXXrCUAhVOcF8Dg9NCtWG9mVArT4qa
Wg+cAMTIXqXu0akar7IJCuwFlSmrepe5JeSpC/5jb65mWWHeKXMne2Sa/uyjdAEuKb1r9MeAIJDR
fQ5FXrUP7cxyOpAiytF+nCqTWNM1fsuc9YHdm+nwKBMWnt/tMA2iYh2JTB+c55wQ51psvYrEpp3W
dW3y2yiqykipdBtSYmrB9/L/zf3zN4kR/0zzAQs36n82H7j+3r//9rcOoY+X/OUQMnAI4aAX5CQQ
YkBowucswMSb/de4bzLue5YLwgZMPCtkfNR/jvuWw0OOOxvwZ8z5PCX4KzjjT289bqqPII2/47U3
oFP/MhFwDSGEaxLhbPmuKX41oUetrfpCVtYlojeR9BLxqLQSNAhlT0pxl63RXxRrTBurKnrvOlJa
2jRyznIuDU+mfA5KEnJ6h3MeJMw9J2LsyQnhlLhAWtRrRE6g7y2ZHVCMVu9G1O+iYGiI3cPJAIV2
NenIVXooLVlnFLtSiWfsguPWTwI61UZxFzSlsze8o0zD5tKP8K+BAm0mImbBsMQJy5vp2FiRd5BJ
+2h1qj5Lx37yrNCYVfWgvaSOIXjoxTYx+xudvBtKkU65MzrVvLShfGI6/iIzvXy1fLo0hbr6Hl46
v0M7aPWDWutagl3JBiAkAF6OyOBRohvfBSuObUDxYh0PwjgFpn3M9C6/0ziHCyMivNbE/UPPLl/p
SXav2dRaUyzuham/dgKXFeQZ38kOTCSqL2XZcB4eLxOn+c3Q10S/wuXxIog8MSscThPTfTp8ASLa
sWJxG9KoMH0Ok/FAMD10+fkVNPnxmRAQhBG7iDcMHT6id5bPAqzrqlVutiYOD7BkeucQYkG1Jm+2
1s4gsIOAWkwPtc2PXf3oOoOFl85A1jYkt8bFjsERzqX9m0s/at14nAcjyz3RBA+uVDNd4zSNjXM7
sAbdFumtXdNVYKWHHNIffohm+KIcpkzUjMnPjcXGh61J2V1skiSOaJ1krG+hk91Mgb1zWO6unGLO
up2riE5J220wwQXbnb8uddBYLCqLBttT6/VHhpQEM084L/V0lm0TC6teM+4qOaQXa5TJ1pP+xc1G
+owitbZZ6NMz7Y/BHZbm+JLhSQeOjl5xSrSnNthUmWGtpjKvdtTTOA68ERMTBbhqI8wsu6tq/RTQ
SDuLRw/29wHGF96Q7ocj++BSG+W3IrbTfTPb4yhZEoBAZfkYVPpraDf+KvQGm58nOE26X95UA2IL
LbRJDe2tq9UAb8tDebIsGFHTYL2mlbeLaTTHkha2MpC2QuY4JVaSr4vAnjYG8WU00MNn36X055PN
dfVbvdoEuX41I9Xso8bMUXOq/iL5F1ET+nsc8tR8NXBeyDkyjPf4dQfWl0EjvTs+9cFzTY75IXO2
tJ5T6gTFaxknzdmD9rlurCeL5OIvdVc8ZmHxrDMj3ZR95hz8WDUbpKWKANQTNujqZoyk2A1xQFiI
MUwvbhyDOgql9k4U9sUYSFDPdL9hts85xAM8YGjaDcRD/QoQYNgHkyZ2Xpy/miIvL7lJ8bQq53g+
kTj7LIisq5d7Z6YK+WE+XRX1Oqf/ERJg9wV1/6XVve73GrXIWejBefKYuQGYRyxId+/U6PwGoxmV
G11ry0usUTFCAvnFdKrgFNax2lLxp4/f0HENvNZauaNrbyZNZbeBzzTcFTDA4srOLrQ3B6pulGJC
SaXFgVa/dRrwgFFfsiZ3sQEHshBbradXoAPj3EucxhjnB1ByQfDS4ip76vJyTffbXfdmbEPdc70j
VNx9Qwr5Hd+zHS1+CXNkQtLTLYKWcY6I7/y4yJLkUjgBefEQ4Ar+cs01MEoPbXvrW+p3JKLOI/B8
e1ZS4Bcc+1NXqI3jgDWsdffrqFW0wcP8xLm/xDIdyDUyBW1jkFh9XC6s+VoXzU6Nz9vLNaDnGISQ
s//1+IjylN+L28vjnzc/nrncKaTPlpaHfrq6PKQcd9zhu75bNrE8Zbn/ly1CZQBgju7Ze4c1UR07
Y5YIT4tCuiLw9uOqVnI1mm8v15YnLRefr0mJ7cGGPT/Ra2LmZp8Pfb7m877l1csDSCIA2oHUXo8i
6yaiXP/P2y7v+NMn0JbPtTzh4+2Wrfx09eO5y7t8XGUdeuJwz/afH/7jgc/byzZ+faefbv/yPZd3
V7DEgIQC6f1lO8tbN7J/HJ2Q2tDn77i87OMLfn71Xzb969OXh3/6dss2/u4n+3jlT5tfPgeuKQQs
n58QtDOynCYrEYJr/NLL9pcL260bfbts/6cPsTy03LlcI4jhpsociRVIfQlpgX284ONZCiVOStMh
b+nRufAp4M8hUrpA1ye2NQxtCoYxODtV3eeaUR7FiNwzqWahOdBCdpfl3s+HWmlmezfQjr/cv9x0
5hcvW/h89GMrTSjZ1k9bnKN4k8pqjqpO6xPy8ERPMHL16FNXy1WtxhvwcXuMaYlERQyC4fPOIkj7
m7R8/XjK8sDyuiAajZ3Sh9sgjX3OA5oLnCf38U0QIMGpP0o3meef6hS/3Yin47hckzY6dKsj6dBu
s2RjQvEpp2vsB3jv5uN9OUSr5VRQmVezNU2OyPJE1C/DVcp/xhy4uPEaf900/e+i+Z0zub0qivEr
9aFZCi8Q/E/zxTjrkpcLt6Mc/vdufj5veRn/BgzSHnepEN1Bqeqkmkbc2BXLal19KyJf7qQECr6C
u2etbWv4EuTuYxkwzMcuepBqthcsXpFFb7zcrBUMRqQ1B0QDFlMcrCwdfmzwOkdfJM2aXkJHAToc
jstFM1/zypRibU4s18GeRTJj1/PkrD/Ch+2Py82qnYx975U3mnKj03KBPool4MhoXiLyhmokveKE
YqNEC8JfuohIlwv0XyuTjJHDoktcFIrLRRdrPyrDGbZVWc3glcCK965y7+TQxKcR0cF6xA2xJh8I
YEugHYgEIj8MvYRt+2JaF5qDqsfFV9dPTB1bK5Gb2sSOK0QDCz7UZtZwguwapeoxkWbODNpAedLX
XzAGQUE0aoYz/iqi5xFz4dNGyAD8PLWRYMBXpKtIiQDfhjNOBi6OyDgaJLbZAwtwBL6bD1nsIrme
9fWD62ykZRHiPN9SFCNIAdCpbrNuOeZhZzJiaX9e892ISVbp0Mm0+uPyH7Bn1+0h7OpszQQA6ff8
+4v5Ymg946bOHrxZsK3Pnjv6OylDV2Yd9Bqp16fiOxUObolhFv5+KLungqkB07xudlyYs2bYqQMv
P6DPwUESU4j41BwviuTlIhxnH52V29dBKwzsfDZ1jMVS4oyEWxDtQqB7MlP4ZxvL5w64XPvlvhGR
MpB1GtvefDb0BTnYWrhrmAVSTuhtzIPzV/rpNlyceMv6LMbDO59cfhGqf4rcYdcQUzsNwWbZnZav
t+xw+eJS+fgfZoWtF+D0EvrNp6D6U5v9eV+bEh0/W5h+0Sd/aHo/zQ1Ye/Hltk29WY66ZRdarn1e
fBokGE2Yrib2wfEZ7K35IqwZb5eLz5tjpn8ZwjBbFyOIgxje5Hpx0HxctWzlr3qIZai8cNSYUmOH
Xvbq+eKXm2Vj73IrDNBJY5TtZsvs58U42yiXm6FJN5fd4ugNlkK2Npi/g+xHgmMF7XG5iEjB2KqA
/wv9RnCw7QJFaPeD7pG9XRw8y0/3H7p62qw4NqY0bgIaCfsO6AOyG3ajCZnqOAh5cjss66qi0gwm
u8Z45xjNfmTMW76QzSHtECOxGfS+WRUNi0AyomYQDKo1jiypjibuzAQRZq9Tzw0Eob29cI/xaJPC
Ppr0pyI9OykrOYdx8jQMLcSJpsq2hrRp9M4HREdJDSjEfEIHO3dYvs/HUaDpMHN7mocT5nSsmuGp
w5crwxEBzuwua6083WHPe1o8H8sfv1z73BlEbSVH+7FQcDkljfqNmtdGdvaujNI6+rJwTmK+0FgM
anWbkorQSGzB86jmD/Exq7Cx+P7RZWp9iPVoR0AJoUs+EVwyCzd1BuIPSRnMNUj3Z7inaj9FA2hQ
u+j2oqnu6xR1jD0JjeM801ZQW4AW1F23kTrdRIzImIYF4OZmMsH/6PHBqBoKojiBuwI9IaR1vqbN
qcxGHIVtbb5tBKWDzoKh1ic24lgUGNBtg8APAqubI5EvDPvzqCoQcGyzTnuxoEUUZn/Ncrvfisa/
8xIs/56UT4O7pyYerj+2bpfcnaWBt1neZ5iIM4eUCrRsEwpZr3IVrYEHM9Nxy03eQNmS8zjfDNjs
I6PUdnFrnCsqoOQAzfctj05JhGiwaZ+ijnMNodjPBDoFu6QNye+yv8HQGo9mExqnPFmJmM0pVEPH
uO6fHQ0mUZgXAX3zNoEvM9F8nH+AwkuIo0jNMyqRW0ldYKsT9LTSflAwL09R3b+BMhu33tBuA/oj
ux5hwkrh6sTByUE/XxQabORVo/9uNxyLHljvieqpF9TxQR6Tsm2P2XyxXOvGtD0GNCOOrt3RKu5v
BcFs2wSuFnz/uKJ1StTExxM4etFkvotegllKBsRBerDp25iSfdAMH98tqmBQ6mrwVrU7n3Tniz7H
wA25CftQx2lmnF7LUb6EGnlnUTwZ60kY/Dxu+oIEEYV4CqHcEqRUJS1JntB8117L6LD8Ovk4uwPt
GEDypJU+9nR8BSw2/29zwXLnYh7QmvEEtSfaL08254Pr0z+wXFue5n4aE5bbywagqCGQMfgD5zf6
6XnLVVhFREO57o+P1y735clwExd6Cgr/e6qjJC+zrN4MJSnn9mhrm8ZJHos8nS7+ZKQPYLenQzI8
JBKvqmUijZNiLqEReAy4DWCcrlbO6H8Lh/xlqkZEPNkA0QYO1gpQF9DfqUYG6VavYVfsc8+ADpBB
64g6eklFSIPP6lFsSXUaAM58D1QzwQHyv4L0REI5UlMK+lqsaYkMKwqpuE7AmB+HftIegMp9NzCH
epb9tbE8RFvhENyKKJSXwNAIf0jj8V3I+DwhfHkm+huWQUgDzOid/muqnZbHBysbti5aeZy9Mnis
je7ZVZN6t6MGdkseiCsc4OZakDOwlFzeI7N8KMwALkFWhhiXY+emnQaHFlGq3glHN1SXvjd+mu26
ySU9KxTFMyEsJOOwVX41dvXYsS+QzoZbh7rwanmg9bQvUYJWZqikeXSIrdvmY9WhPWFeX9LCipVP
E8hQYleAKseG708vQxUBEeZLju2AQq+JrTNIQOOO1Q8HBPP1O89FG9mMCB0DXQb3YoqNE0LZkeoa
n3aipkCYX/qWa3LaC9UaeyPrwCkHFBznj9uNkcLf5Jqnmbd/76TgiT9+HRKkV3EbW3d9CKKxsIAl
LZuEdn7olYPWqUjaQzmW/i5F/vMlJ0tueWVUwqNqG8s6EjWePna9+rrcT0Sts8rDQIGezq3L5LbD
2p4/gxGVVy/T62cqg+VNoyQ2BM0N3wnGWb67DRp7G9OzvukHvXuK0+lh2eBQOQBHHa+9RmPlXksE
jB9/oOMVz6ZOpllNCvi26br0aDjJ3OPjJ9GbE2Cr4euEqm6XgpA9mLpwUGVk52WrE63g9bKLoawN
bpfdbnmhXWOQcUrzwSZZ6URoub9ZPn5BS7E1RfkSl7h1cp2UvLqybyJR+kSyU2CFVVl8Lzr7iIXf
fFXeBOzD1MJjiATzPlQapq75GV1Y3Diulrzh8Ul29ijrY8UJ6b7RwKWQWFZ+j5W9D1CMvnVx4W8j
q54wv1MdNUr3AHmRMWveTg76UNlZ9IXZFvT30PKOBhabuxH8yMd2nBhh0KD1XzIMJ1tNIClXVhHd
SRnGKJR5pzAvN9iOgy+NL6ptWuXDiYWBcUuZGFTN/C40ltdIBNuv4WjydwcmA72X17c6nM6Pbbio
X/LW8b5OtfDnAPrkXJTUobNo6j+e0dFk76epefcax9okZKucEWHqV2c2BC3vojgH+In3npWe2hRK
s84NQr6raFCrLR/U7w8uarbz8gS9IkNBtDK+tK3wLwwRwcezEB9VySi+9fQNGdNFc0m9lvBC10go
4TfZ9+zPD1QiNlMAcS+WPZSXjPfaAHs3vlHX/Pg8te6tO1IwrsEMJQVm1G1qy86+5dpp+TzGVFnr
gqHtWvVSP3cBbqlggoDV26/LE3BJjWup1/a1NcaKjnzubtqw1a9lx9+DdHxN6V7+RkuHUuQALRP1
acXYNjUI1Ir+YfLo6s4BBb815NdnbkecqEUwMeoE/Vqzf54KPuO2R4P3orXhw8fW/Oix8krnJdDo
x9LNSk/C0OwrOxN2nMgL3iFFr5anpnNfOe/i+sEpbXqbaYD5siydh9KlobE8pSjVuqA4+47ELtlU
aS2vpmEPp5T4xa3ZV/WrnoGFn78GR89Tp8v2hdJKums5JI5QW6PbofRtZj5F841gC3rHPNViUbsi
7Uq7N8bRPDB50vaTayWPIqQkjU1EApWkFuz32tdEs4sNmgmk19dIKBvmqae2cc7hZU/2dfl5XNND
jC7jF7tp6x3OHONoxiRfqUbT16ZdzTOj1+WZU0dSFYJ4414FvX8YRtwVbS9Pqqu7RzyP5cfvPYbw
72x//KqRC7jp0fldBj2MzqpDMN4FInqbuvSyfBe/8t/0vrOeRQRaeCrg8qVwuW6RUgy4J9jhjP6y
/EA1KzlYHJO875H434CDHfdtGjqPcQ+6a3lK4IY7j3bV10DnXO2Z/nARplaeA9sotsTbtW9GbpyW
p1Kpe4+jgnEyHwjWDbJ8b2gKizkhAvfuRLc8qiz7e5fLLbEc2pe0s4LN0JbNGY1fdHWSNN4wiWy/
5d79iAjgu9IyBkVfaLcWLpljVduoAMu+e0UBeVm2FbX6Dy0Jkyf6C5gQVKeg6zF0i7ArGdvYRh/7
AB0C4813pn47uQTHJFMRIhgBW/uxjflDLTe70NeI9WRnMuZT0/Ky+fXL06zw+I/3xv+pWtrGTIn8
j6mXf/xJr/+vf/zPP/7H//ov6Nz+7W9UbqgoeP2f/W1h/YvP3HCOiAYx+aFl+1PlJhz49QwYgpFP
J/frJ5WbAeXSEMIzZ1C5sGYt2l/dbu9fkJwjjeMR3Tb0f6zbbVm/NLshkjuMux75n7hXWF39gkM3
awk8rXPIg+61mHOqtBD4hCygTlHQOyesi3X/GDpNQBsmxrnQx0V7H1Van+/TxBjTtZQ9i2kQGzFN
HMyeQScTfG0EOofE1cf3fg/hUaQFOcl+jV1ZacM1TI3I2pCnFTwps3DeXKyyc5kqZFNPPeTZRwhm
030j/SeilhI8gaDuVyV1u4ZmL+Iz+vHTBdeiU6xA1BoPjVtaZD+0+pufIr0jiDs2cfsM6ZFqfrst
c49UzIoXDq7QtrYj1DVXCKKZ3RoP+LS0bd5o/g8qDIDTCNNUnPzzSRLkCYEK2GRavVtYecgLonY7
2ThZlx8qnWpvI0X0jf+flHGNQ201GD0CoFRO3t4zgEGuk7y7mdLEXgur44WNM9ASM1HkJCs393P/
tU8m8j+LzNPfRM546VbwZxzTnw7McqZDOzQSOUDHuxse4uwiYcXQxK2/HmLScxAj+dJhnUTqM8U6
0P0y8aC7m1Wofek6y3kkpQ2PsNtZxlkyl9X3g2NkL2OaCW/Th53xJvMZD48Fga1leaRuKa9rPygA
+Gtl1cExjVT0mwYG+Fqh3Nkvn6+ZPxV7thxXCZc3uEL5M4qcSQfu7AL1umSZ0nVM00uvwoFc8iOT
P9Rui6nvopVoYxMgM1xNXFItGbtn1wyiaHYkpROTjRZPWsTEFrsCZM0Std6krQqtTI+TjTpC2vCf
26RndQpk7K3SdM/FVTvSvGRXISkB/Nib78GJS7qmweRsxpgTGycmsslxHst8yl6kZmWPUSXHt7qK
6OkWlv+UoCTfUeOV7ga5kYVNtAtPAefj12SsrFXmjxRZKv5s8G8pPZMWLn1f8iWTCZWdM5lNsXcQ
uaxSp24H9HKtu1JJRcBJMYx7j7b3PstM68fgWrj/AslYCxtgUtEmNMn52fmJ3kbXNCvZlt9l1c4t
XXMwKdf3/MOrXpaCaSDxTA9B7o+XeBrStQUceYOYPLjkbh6rdR8O3t5ofRwZyBJeMrj2rBdn81Pq
gszE/hPn3j419OaxLe03p806LDj6KzHtYwKoFh8sBsAJtT2F4QtLialdN4br7mKKxiS2zi43PS2O
IaJ2koA7T94CrS3vGoY+ptGWuxvGMb9zYtugLVD4K8MEXZmT8XmYhIsbxLeZUds1NaPUHCysYI71
rEhIXDn56KlVIF0OVIUny25wkIO+jdmp8OLuirZXW7NsbUDtAdinbmi0fU1/6ELiD9lRnoXTQBuc
uxZu4LaPsJGsdNHoHeWXLEhWnuYDv/bruNsMShdvLH5jlrhG+B1pREL2CUxMTJdYbfx0U7iWu9i+
mDqNiQWWSOc171Ptc9BrLCqKQ1jm9WPt61WyHXoj2nZRb8WEXRXTs3JGHUleHV178PfHSa/KF4wY
496sBesFkLxlSwmw0rW542RUqz5rqTlGCNOtjmkCh7IzwG/MQL30rjuehqAq7yM1Na8+39+6sYNJ
JTdVXopm404hddkgASo2uugTUxJkW7LQHQreOlW6NautkuVWUUkCb83oCbE7xS2V4Qo0ZZ6ceoIc
x3UvY1L8EtONV5ZLILT0e7WP9LBYD2P+Xk56DXx0NMk7rMW1HDvtKU0zTv6dGU07/3+zdyZLkmLb
en4VmeaUsYEN7IEm3nv0XUZm5ASLzMik73tG0hNoLA31ADJNrkwmme4z1H0jfRBZ5VFx6uRRDSW7
p05RuINDOA67Wetf398PkckpkgYDIneqbioXHqGDHADyOY05pkK0SjWRvqelZSnjxvuuhjQmQsUT
alBsgCvi/BQVNo3WgInXY9VT5mJr+CVirZaTA3FGepgqt7M9OYDqiO7RsHgceuOOuhxO1AQVExgD
0yfApAReemROFGz1msqu6LbHq7qK83GT51PDhDWbLitXyPO/Ptx5yFP+/1Nj1L8LAv9/VwoIpeVn
46arb/2/ufw2hF/zd8Ol+WO/yQH1WeBv2dJUpm7Phj8nOaAOFlyaDkMW16KVsdn0Qx1oOvOHoIvz
KWceyZyA4SZDKTS3FBIIhP1MkNy/og50FUUJf6gSUIpRF2VclkRVpqT1brxURhaMVz+LLmrIEORd
vByOfjvt42S4iNxZBLIwPAMD8gSGDjW0fwIdmgbwP6CYdFsG8quVBkQA5UXek3eoA7t/XZhYG595
QMq3Wjp+Tmk1z8yCnIrKStTEy2rmqk5sl9WWOprX7cvL2MF9VEOAtqKOKj/DcgLMqlmCpGv7XeSS
Ul4Woq4Jvy+rhSIXHaYvyIF+MF4X0KszB02XtWXRkv3ZjkIjfDiHXk/cV3wXkD8vCNhmsiiSSZ1x
s0BBibSRDZmBbKeXy5oSPU6q43RYsJz+nNk05zj4aSFbK9i3ljxfWKoLL3RZLCDRXpPaDsfli+Wt
wpMD1E4GdmU3oxK6LGBpL8nMLs/vElFXO69DxU4dAYnB11V8G/pjPNzJokJCYM5kwdIqfiyWl1EY
ZbDXte8VGIX+HLVfA0PC6TYjXjcD0Zd8kwSEVKWHE23RvTTpeKO1mDiCJ8rgCKaXTdBewz/wd2Pd
7V1qzlcOXcKqasNmnwzdgwevQ3iVju1C+tAGAiRHUF31Ipb70aFsr4j8G6pRy6Y6n7KYNM+8RkF+
vmfy/OzF8dYxtRBnNtwegb5qdDhTChFrSkKTeusZdubPKKXlt4kw4kimBnO2y8ywHpffj4lwSDQR
c8HmxsIzZyPsBtBQ30YeuIvRQldof6O0DGAS8soz8LTt2bKmfl87vYdXN93x6fWyz+nl6XPLezp5
eTAGSbetxhb29e8H/AeHeb95OaxvBEApltXX7aAUJvQhp3PK5Y87vT6d76+/VxVoJenavdczLgdI
K2zwlrXTYnmvS6Jpr0m1wz3g3aleL8G7y/Tu5ZABT0cID6Jk/gWCXhR7lPRnyfy4hPPztSyYM/xY
ixfO0+n1srmiNmZaL59ZtrzudPqkhXHg2IBWDwwwEH922HfvnU5fLMmZd5uXl6d9Tn9N1pTNSsM3
cbPssmz4s/1Ox8NgRu0qoFKnt04fPb13+m6n9+LauK4YMXGHz6RJJtMfYBT6uzdKqjqv9O2ifHoj
pXqzuuivcLi9jloh4DfM8ipd4FZiY2zyKnE7He2k6zqJrV5lX8vrN4qs0SN133hgyWaZ3p99bnnv
jWZs+UNej7B8Znl9+vS79/J0MI5xpedUuwfdWeF9trb9nJBr5tRcqBJ4b8vrMCEGj76WTW9WF11W
kszN6PtNRXtI0dMs8o7QmRuLcU7rhmFmvSa/l8R9tXQJb3byl13/blK/xd5jN8byKpohnyfS5yJW
qEVICy00EpCIqW+X95b9ljVZDyDzT6+XD59eLvssi4UauqwFhFRWKjPkmjox8NhZ2Z0ta8tC5oqC
VnfK1m82NLXcANqEGiFIndJCv1382XtNTLuLD8aikHmVJf2ulVnee0WeLlvglR8KqxN7MDNqZutY
7dno4ikhMtxj54+92fl1dXn3FaDaTO4uMpLgEKWMH5ZF25FNTQu/WzeBs6BSfyxCY24U575u2SBi
DYFEkX/UqwH9/yziWBbGwkzPIsPdwqb4NMyXyqwhFRe1qZ351BJuB8ShK0uYgLnQBW1kS/PXz2zu
02J5L8jlF8r6oBCHxnSGH/t01s2LTPJ9cS861n5BsLYGdrysRVSBd1aOTrp15Vk/LwSMqz2qjrNA
T3t97XVGtfOt6Q7tJha0EfbSy2++/L6LkCXxJm6Y5c12uXfk3Akm5xO2hXyeOT2tN9QUr+kpGluu
xHJhPAsDbGq7UFnr1plqlXW2rAUSgNeyxpwqp1w4B6uTMllbL0obY8J5COgC8ht95vOjoCb4Y+nQ
yMayPhgowOUAb/l+EVBJU5Pg6B1nLSVskS3uGD6RdOgm6Eqa7aARxq2nUJ0lALO2IdmH9eA6oFpQ
YjJ177eLFsRaRm/vtCGvby7bly3LIlvowIWRGIQHBm/1+vq0/c1OJ71JAplrZxjN5eshZ6H4RnlY
T02aeQ/gKt0NJPJRbDk0JzBsfiwG4Gte0ZsHSL628CWUDLYviz+VZC2fPO1D/QmCine7n/apbGrz
jEn31osgbFlM7SxRXla5yxCpnbSL77ePNlgLcpZkUH7XN54O9H/x3rLL61mWz3mwnn3lV9vTUZa1
01ftBvQS1khJ2/Kllqt1+rrvXi5fNNb2crpt5l7htBCzoPv00p/1296srhYNFbrVYHPDzkLvfOnN
Tjsua8Mixj595rT59bBhYsKZ/f2Ey5vOIvx+d9pln7/7HvStfG0m5s6GOQ4KCqngsqCKiL/s/ery
mlLaHzu931zLWW/497e/Oej7Xd+8fl19c+zBGHjqACS/Hvpvti+7TriYHWvx8uYcf77652c6/dHx
KB5GVYAGnC/Gm2OcdnlziGWn96+XN998/HX7m0OZyd6q0ahEWmy8WSS/v0zzaGtBZ4D6wR6n908f
cCzdAyGekOP77RgeIVVQUkkKuG9eXba0iSte1+CLIKYJ0dTpFTR2Fos4a5oVWkS3MUlZVpc3l80E
gpgNn/Zc1jBWEBsQXsi6T5vtdp4sL9vfHM6YBWBGX8BGXVaX7a9nWl5H1fRAoC7ZoTxQoN/mP2n5
+LL25pinP+m0mZ/7ThOQzAXgxG1XGY/Ls3J6IpaXlm+L7PD6XNhdVOhUjfAALnvpaeFsPGz2cOGi
r+4X0miwjIBAAv3gmi5rbtYEa4U31NoZIEeuF4XVoshaFhpl/gxlZplWOsWSINi8qr5VrQzPBiA9
dGrzM2PNsvlhHrOdXqbDLorOCMpn+1FDNAeA4zODHSIIo0kGum6/ja31gmpgneTlfohzfyPFPbKD
6ixvu08gR9PzsEYK3wjrczBaarvMrWMOk6tzhTBxizz0x0R+mcOfpvRTWAVbyyecoLVZdK63xoaK
RAa4mMme2Sadud0467iE0KPp7b63bOry8W+UA3o5QCg6gzDuHVGlyda1iVFqcoOe7/o0d11CEcss
Nh0Qdpe2RaE6gdb/7/OTNtWv/zg/+Z9+/Wc4HP/zXbBt/uxvuUnxiyuF4WJMLBxlUzv/e7DNUb84
tm5Y1L++evC9ceej3naOgEHncMQM4iB69zuC4xcLHwapQKO4r8nOd6W3PyvF5exvQ22WK22TbAxp
U0bmrv3eqVl0dtnp9CtHIKlxyODNl9dm1RdXizDuzRX6k7Lfv3GF5lzUfetcC/yvxew4+NYGkByl
Ri5PZEfH7MXV1I2CSYmpHkeuwEVZTmr78/PNx3sDG5m/G/FKgyG1Y1Fo/D7tSurJcAoQWUcnFbG/
6nUskVYRQe+rZrDMY9Z4trk1B1iuvR0aDz8/+fucLycn6WtjtMmvhz/1uy9b4tpG8hPs+lQ1GFsk
KcCgRHTuxYhd093gTerRM/R/9JX/5BJLrpZp2ZRV45s+81feOC02NSy83nXSY5WK4QbrruYFB51w
WqmwGm58ffzLJ7QFNymnAy1Dlfr7Ou4I94vCIIeMHamHTMOl8gPModqmrql9Nr3Ofvr5ZZ2z/H/8
UR2pm4A8sJ3n4hKo/eM3HGuhTwjvukObU6+0am2PUASyTR2gaW9BCh5bWLNugtEa3kDiruxk9pgV
hUNY1I4nGFBO7dw1o4FsuuokBLZiTkziazt8Gg33H9wF0vmTvxeQCs++xa/Jw/7u781S5fpR2rQH
6Zi+9aClhvTOayDSWNggFN+kpS/6M5EHY4K1YyPFA8/geKeppELNF9jI42vXPKKvlM++WVf2ClEv
91LtGfk5dDtxNYRBGpx1upFQCF114ioFDpuuy1hCTG2RS1O+UYHH60eD+SygDnGlVVDstq2j5+eF
Ng53ogEp41FjxQCj6phXuiTUxo1dTUO3dePSoETQlMONTSthb0K3ixX8yU77SBm18u7KigTXEfBq
ifmdU4/aPE6dENl94y4doNyKEIbNZWOpzrqdeXAXmR4AkbYlEbgOVQcR1bkhqMaU53To6uFG65vh
RqHHwiPDK4unNjKKp6nSzaPdxQ0lRl0HNjE1uxu9nguiVTnRfA16NEMzKvnsVvpwl1cJTBo4psWT
CU7kTis18SBBmsMFC+WzVNLAD3lUw5OdN0a7JlSS11xZOdy1VsU3Jc2N33uC6oqxReg9GlEcgyl1
e/mM9JrbbOq4bpUlHlrFjza5pXrsy0k+20A070IfhEdp9tLcjXnYQGYeNJSldecNd6/3aoCkkYp3
nIJhqMRD/ZIw52byL/myVOwU9b7uu4SCz2qMAwq8vDA9xqVWps3Kxnu53TaWEXwMul49UqszCihw
VD0gxrW4T7rMtp7z2i2eAr/g4S9TdaHGSj0WIPzACGUhdwaqCw0+9EABHVCfOQOSDzcoCoqejKjB
JeXpLp4GCIXAJXO0GLuuZQSyUoEwj20QgWvri/m79hbxFRdRy2G5/tbQENhoGSUFsUP1vUsEZF1m
Sr9a9mlAGKzTUY9oN6bggNC4uA2cpgN9ptSuLWtu4GB+POwm7osDWHPPOxfgcQCy1v0MMhtcdQcg
WWAm27gYqK0atB3RVVPadSFXbhobw31hZzqBIo/JOSwzgKkrz9T4QJaEQj/2onG6gay1lgU47DWh
th/1NuqxNtRG7w6GM4FvgiySvEvQNt6FManxyVZG/9KNGh6ffUQ04aYfNaP/WHP58RXPMgBtJJgh
zGNxu9LcDqmzHpOvliAALb9+KDAp2A4h7rAeyNUdzGnMAkvsaczS2hVuZF5Jd/YM7/oDzvADcsB8
eLDTNkdf5iFoppjmysKwdV0DtPlUY4K4KQL4FM04iGvNDpq7PigxbmpQFn2mGgRxYmDWKACw9xjO
OwrRDpabUzzY6gbjap3aShcK+Au2XeIKaQOIxjCwrwo9I83VTtZ4ATYHUDH3bp2vpsgP91jvNS8K
k/t+U2utH264uRVFJ82QbRTma4gRHMd7NLO6yVD/WB+awKempSqfM+FEV1ECqOxQ9iZNNlWV3HSV
3nFLEaSsXwLAGdRqyXa4o5vjXob+HmASqHn00lPF1KhuiieJ8uIxHQP80B3fTeVKdt1wh8LDexyI
418VliiexhorOsjB/fOQA+KJpE2DmRvxQ6Tp0UdmNjxYSE1AxgJ5B+hgmke3wER1pZQHXLt38wdb
pmA+o2xT8zX8nTBTgmYygaXwcaoL8TmtNG06ToHVukczrSao79TkgLyvsGs9w27O/DL5nbS3VUYK
XhXeRa8V/k1VR8HRd9WDEwTlY9JUQOGHufUPxWOdqnYTtVwnbNBp5yU+PVDJC+Nzq3n41ydBr18W
qnfuMXaOnQ0k3CMsEagIZl+KNc+lc255eeXuCMNm10NrDAR3LeMxDdxikw818JMuBRRiwdJyYDRZ
kpJk08uuMkezvsCiYP+CHqv6IANleF8UVM9qVZaFl++IVs0hBz9uwQbUsXYBSazl0qVeARhd+p9G
UneH0MpcKhsg+0V8JeBns63lCIvwKR8oRlwVKKkvzD7U1jjB8rOWSlVb3BMsGgsrAXmKgmo8jmbk
XmFYQLfAVDvdaIldv+hJpC6kJ2neYnvipkF4MdzVPlhM1OfzrYQYBp1PkIsrUta0paVt0KZHiuN0
Bn+N3QTqou75aUjaKNrBtI34m6BuQJgqLN4IYoqkVoPp47aRFGGKaiimva+66jAGHe0g2Jm63gPc
cy8UIi6M0XLOHNGZpBTauMMNaAOeJdljBe+M9ON5xYlNb7KeJ0Qu7XppAp2g9QC9a/586/d6Etw0
fYZVZ0s67aJvWwR9CSrTVdVo9UsGQrtAxFRxRxhTKZ+dhP6Rcg7a6RQFCk6nZZ4EGwRiS0GdKez9
658lMtAx+5K6CPvM0zS6L6eitS+Tqjp0YzvcNB1j39Tt1VZMSUZ9VQ9rul61Y2pBkbJ9A8uWSuVP
VPwVwbUhqTwhqFrwXalr4ZQZchXnziopVKe3sBsrT1dJ4M/Ko97VO6KxPpXvVO7VUbkOSznee1ou
n+xA0LCOlRZdUEWCrW+ctBQ7m63wH3pnyrGt0xP7wppMt6ZddMR9kgPRKdpA+w7cB65I2ysQuDzF
YhNqjno0hp7bwk0qevJSNeLBrEq6Jx8RUbyrHIs0nT+E8xUtc37xRAKYW7eFK+kwqTnL7r35F40i
k58JxEu6IcnLUElgOLdqCI5WOmSAgqRw4kpPfxTaCHaR68TQ8t42Q62974CdEvwO+8AP3LskdpVN
VwXYzyzoGksosmMcar74ELmMlv390DeSymSGG4CAwJTpVNKsUTqHmwaWPjrK0dinyKn6lWME+lls
VcGVmTZA5LVg3PJvicJfEs+OpuKSn7+8IwYbHOMu0D4NmgrPUM0T868Dup6RGmLfwFB9HBw4/C1F
QIlb2puMKgf0W+rcGmtvXabmre/SpJsVNHqh+wJIq8AWbxjKY96B+vGbRNxlFk3MimFINbObwpWI
GZE0dhp/p+BD7twOP2wF0gZ2fNnlG55AtOJW9j2ryu9aMl4rChOO3NcMDNpSv1ZNoV+jS+soDKVo
oB5x9GxluWVs7GEk2467iE50g9CL7IhlXVt6Y10ORpvd8mvTL2dDckbPl+4t2H8IAcxm7ab21lfJ
ZRtboAy5VNf6WPgfCs1un6rcMK/g5sNTM32dAeRQ7hOVZBu7uzFTccfILwOD3uvfIb3JM/NVFpga
6AZRXzq95bkHLZq+ydLmB7FaHuGdlGYfbNIWK3AG2lqH6wA9cL2iHH9uQQKdFoL+itawifLztjS0
o21SXHNZxwk3aRrQ2mBfzh05dZQ8QrRLAupc4j5C+8iwe/PzadQ86/jD1NglEOGYksACmj/j/bR/
6kAF0eMVhwLAHIP+btAplZsHvj8/z9/MfsilCQIVQjLtt5i4/XG2pjzMwAm1FYcks2mMIVCJh7Ku
NPQiVNWe29Y8dVmaw5+f92+m/px31m/bNjNTi5niH8/LlDwxo3wABh0l9nOjpZiY1EMy7HonoP3K
STHd2XZAW1wCtwvXPz/7O/2SxcndWTlu84DzRyAf/8MsfKwjoifCzrEy8ZiATG5lPLhzq4uXMa09
PEmWOuqYJ3MeeRu4ZxSr5U/4V1YezMlv/+7fPr+kOHhREFKFX5u3wTfT1A1iXD8J3P2XX//p1//N
P//0L//hfVXBjw//iNy54heb+TyhG8t8E7VTOkhdJHIU3TA6RQZHrO83iZz9i+0KgLrM9eeygTka
8ltJgfWLohhJKaRz0jUVcYu/ELVDdPf+ATaIfwhl6cKE50eQ6Y+3mDNWNGq9zI5osWqEK2R+/ajb
elrfo9lOdVesoC0b/UUDx2md1iX+7DWW744P1aNMLWosKU1Lt4Z0xFVdWvbDEOsx+TZ8ZXzfxhml
r8xt6tvDp5S2H3y8Kc1n5WfiaBRUo7eKksYy8K2t4zkvbVY0x86s/b0MM3/DwLRcCy8O1tPUtPuR
COMKkJjF/EEN9U4GJRj5bK5nj8b8E9Iw9zmDmnJsEZzu9NDetTVzRr3p9DXFX/61qGhxszFMHowA
nio9mkVPZBp2/ikQbbk3APmd1R2G8YzVbPuL5zoFRdxpkVCHXvn+ZV6NzYc4alxQwZN+B2TP2GSJ
c9u1Ql3qeI7j7ub7n2lyGf2bcYeGuu02cVjSEEd6ta8cLzv0MyurMsdb2CfOsWJ0vbM1HEIn6q2u
M0ed+Vm8kfkQA+Pz6IY8agXEOPuLgGxbtXEp74lfZNt+zk/o4FkvVDTUuK5PIAo0gCVWjC1WgvfV
NjYwpAnoYwDF6fklWC8n2JaupkUrYMQPZN6tLRAB58L3Utx6CpHujNKUHLWeboF21JdOqHk4GxkP
9pAOX8e4tbd1HzHpdOL6dorRaUMCTXYk3YeNVgzjnRVGzpfWG+Ccjp/1NKz3ojCjA3WNxp6RtPfY
uWFOIsSzX9zQjsfLlmLJS1+mUAAAkQbrYQDE56ZJtwkD1z3UFPPuGHyHm1HHbdSVkvp8F6044m/1
xa2y/jswUrWbSPu669JLKQAjrnlrjX2dXIxR8SFoRfTBxSrzGcSYzqwdKvklxQnduavRW+Wpzo8c
qqDYFr5bMzOGRRBMsXvm6XZ2bYqOqsdefAgGDbq9ZlrlwW3z+HbA7wQDerO7NtKKYU8Z4neCa0xU
rUOhpQ7klTYcd1UdM1RUrYWtztQOPdCUaRdBRlCraZjrJqzCXRui9GcnMphwiCoi0JBK+ivMgHQ8
tgyk2GZPV8vAxXeYQjIcGowJVqMGvU4SvMSQpLysbOM5T0rHw68rGYLzAocmO6ycuxQCpae5QjvW
YWt5xj4BmBM7BMz6TH1lZl6Cx0DpeU3vXd/UreGmXxUckOkCoAR8jKb9IIvBRCPeBvDak9jBq6uO
kEW0YusnmTrrc8dIofjUyUgQwS7uikGj3p6yPrhCheXE1Qcj6S3QfZJahIaxPkB+AgS1dGuNeQdF
Kdc0lFz3tKP8xLOjzKZz9T0d+XnZN2u90PyrcnRS56MuXeqgtrUcxW02qNZ7ibwS6nY4qRUtHJw8
rOq2epvfc+dKiBMKUe1KEVuLCfbNYyS9UdEXPFogerhZhwBL5kmvrXKXomhqGOeolDcErXXZA5ki
OkDANBYO/W+uj8I/Csr78Foo++EmaxzrZbTMJt4bhJKLgzOWTkZNeAgXoRGep7aZjDklshamFHjL
MZnwGc8y6U0Imul9Ee5p++a+PIZQsYJwDcAfz/IIt75QZfk180mDGuqxLQOzOY+TXuoo4iEM+M7g
+Fs9yOxrqAPDTlrQ/uF7dNGqknMS0xbe+ACVwDivbA1kVJxXJG6nVIENskz7MlNWeQSoxXM/SG8D
uc1q1kZrOvtWGME+czp3nwdVfJNRBj75SjirSsgcxrYMzj0C4TitNRgPJJaLUUHWhUW5abMWHBOl
82euU+2llkFipaKJ9su3EcH6uantdIAb905CGYZt1FAmiGtqSIGz7IqZbH7nQnK5asgmPSEJMsaV
YSqIUC7lPLCuN/Fg+fumaiZ0LlOb6PhxTONXEGJf6KOqqzm9wNDMI0qENy3WXnqp3/uT8MCHRe4H
SeDs1rI0j84hS44JIfzrHAjBLtFG/axjCvN1MmwskHBurx3bP9J0eoeUQ32KHfyOiKm4T50oh5yw
mFEcIlkiMp6c6ZJIKzWr1NZvin6MPgeGKc5kmXdXhER3jYbybmj0GT5rBpSPRJ1pbaPRm25sFUVE
NtW+pmzuw+TkzXGk9mIvqmzayy6V5N5F3wMKwcKvT/LgGsk9fhTVYLjnoUkTrwxTboqKgHnP+e8H
BcPKENSG+JRo3RSj36+7aQaDR8rfU8NG5L6OyfWL3gpoGifrE9ROpl6dVMVz5yIoEs4kvnWY5u1k
M5nbWHiCGq/S/KgNnI8qOX9TwDrZEbMtCEg1WDtBsHpseQ4v26qpblDjqwtm2hmlLIjvqUgL96UZ
dFdxDt1IGgl+i1P3uXSt8GK0guCjh3XzlecJxUFqm5EAFV+r1qUWNk/BatZDkDbrkCf/RkbOsKfm
snrGRXRd1na8MYepua1qiWWZlbr2MVW1uqV4ajrHGyP/0tcAVosh1bdoA/UjFTIfAVtCJcjwkk0y
h9AV+fctBXm42OmCCW/mobwkaHwJqX08N7WaUBW9P3NkzQRiLQIAwYNoPmhG28D8gHZZrywijErr
0YXhBauwANWd9aRcjDWgfTRMhynotKHJILniaHrvEo7goabecZN7pBCMwWVMgU8ZESQ9oiWo0NPi
wdbZY+Dcm1QJMl8mxBz6wUNtj0V4+6/D/KwJm/EfDfMF4+ufDvP/66//nUH+f/uX//hvfv3P/Off
//rPv/6vX//H/NYfpguvx/ktV+/+Ijmuw6xxHrzPE4kfZcSu+QuTZanTEDn265bfxvzyF4MpHr0X
gG2L4TIj8d/G/PC0LVeXFDuSJTXmCuO/MOan9vjdmF+R+pQU4HBM22RS/a4spuVez6oozA9D54h+
q9CAgBXJQmJhMOZ32F9ifQfn371VocngBUZAeNVjxoKlGkMyWHeteMBFx/xo18F4Q9Fjdt/VtveZ
bD1BS6LX9IT9JA80S8S8FNfoPNSI31BZDCehH2KQE402IFYMKBEyL9wEekQMzIkxoCVNmPhlQvWN
CmHHVePYizXjTgr9py7KvteQGKjSUKO1w4/dug5ERIY68Cy03kOnbfUSl8LKGzNA1rbMoo1mBkZw
ZGxD3V4+2lgFVjD0G8Mj8ZSCZOkn8qJqYMayHRL6HT3lj6Ki1Gu+cRZBnM/KlFh7bUaBkFuUtK0O
VObtEvMfPIYq69hu8hh7gF4C7HIxqzInPf0e8oMfCDKT78wkvbOYQu9lsmWJGwkY4Y8FpGCOy1/2
0cIU42PW6/GdinVSgeRir3uqhh6K2s2vGwqjx/OhHHy5sVqyuSsvcBiqJmkivLUuMMTF/qhwb2G7
jEhvirlsiOEH7G4z9IaVFQ3O7RROxWfhu+6Nl1DktxrIggocAB24ESrp853jplRsY9M2FGlxHYtS
3cg6CIOLiC7nUHP9dl1eqovEDkuIY0F/EbQKE4Ellh3KLL8XonRv4VCEV3hqz1AUVx6w9UnXqVeJ
By+PrWM48utoSWgdh9bJr+Oq7LT7yUrHre1ETF1qOjt8EltrE0pD1odJSxu+szBhm4fll35Ky6eq
zY2Phc7Aaw2sU9prSc37C2NuzBiagCJelwnB7VAwpB6RSd0bVejfDhTu+ls1VBr12p35mQEb7TZ3
njQ2TaD1zy5DfsZldF1FYTr+rh11/8waoiw84AXYTEeymca4D71WuzA8revXPYTnrakPbhZgH6ai
5hjIWPYwqIv2zhFKxheBOaibwtWEiSOTbX/IxGhdBuA2wChDhNJ0SuKjfJKM1sj67P1hpOJkpUVR
X4wrlN8xuQLQNO4T4c8OF22FNxvVDKbH76P1ODwrs0XqjVLGhQ4nJqM9kLPRGqoIilY/JiXB4o9G
UavmTPI/oCHcPp+Y42v3Y1/VayP2Lp007c5DsIYfmU9fecr0L5I2DdXXiCKqzmAEluYWmvJUZ2wL
Slz/IE093IUTuUd9ajApI6u80+mpIHHqybGc/P4xbJixaSrIL8lRldsaZwjqM4JNiKOHvXIiQ2Dk
xz30aNsYSB14vLWHDDubfV5VU7VqcYgr1kQfik0YkZrETsXHHwYRwovM+BsOox7i1MEopd2MzTCc
Q8KOjgwj5GZU2V0+uRdNVONv1YkaRF0OPCuM2q2Dk8XWaoJ5rjXse83SXuRES5OAj6bqCqoWaK0x
hLoyFo1zBZjmnqGmjwV8v2ccKx9FNdfQt22LgLLNr0lM3AmTQq6uotRIq+fAgYVhQJeQyHILKCVe
BhMoktm5nhX1N4A7V/pkeE9lFfeHgcTOfUZQ9jrq8no9Ugu/spK6uxGtZ+7KnOhmHwbj3rLh1pbu
uE8IWK+BMya7UcQCK0o+JWK4DmFVYQ8Xu9NT7jlyPSbO9VRUl00feyTeg24dm3m1L6lC3EWU6F5W
lddf2zWcFayAviha230WCncbeqO3I8vEDNST9TqnrPEw5XlIgW6nUbgASGtMxo74q/85Dw1M6gS+
trEzZhtMkfJV0uTVxz4q+4Oe+s2HiOEgN0av7UmefG8rO9mPQTRuG/hBD50wvM9mLLV0NXiBdbQj
Cxqf5hr6EbRrHx/MlNrCjNTLjrweQd/Cxw+xIBAP1VPD7kbTnNu2CNQ+BHUGmZzkayOtlLvCnpyr
sS4p8aOuOISjX4bNnapL71GVZGJNHC+xJG+DK4Zo5Zcsj/OYyXgYfyqc2e+77SoKKA13l9aN2uNX
VzwVvad/VJWvQcGBiZb32XQFOTI/x5mXkDD53FuTDZe1PWjXNVlimGuML4WCvAYN3b6C0CyGVUv5
CBODIfIvVJzO7KlMYobehC3iS8OkaKEkPLCxerA0kgzYujMEfH2P1MoE6wFxZpER+s89d+8UTnym
VfgqVoWPY4EGc5H0R/2ROy4rsSjoi3OMde9sL8pvGSLrV0z6s43bcKXxp41sC+zDYNTrgQHtwTCq
OcFjaahvnOibWVvpN5A4KRYMOGytu8ZDJl9Z9njGiFmZ+EOWmOrIUHzIsXu5C1Tsvgxu628LCu4v
Ss/4rKn2OyVH/ifbIC6ijTj/1Zb8kFlSu+SZopad+NiqAwPBo1R6H/zK2kPs/OzZ7Vdm+HI/5RbF
nB6MChO819iNatMk2Lo6TvVcpkm86kz9yNwi3lbCKL4Rj+xWcaSRJXKJN3VkdfK1MY0WeB1P3CB1
qrazZfBtJuyrzG+yC5gh7TZtDOQcht+F2NwGVV9sia9MV/7YILlO65c2Ch7GfMNQivFFOJnU+ptd
coCMiM2mh2pixXSD6hiJjWFglu66sfAKwY3W3AaZFz4bcfygEWCcs+o680InPOSh63wjsX9HvO+7
l+LpXFGUgXveUwY2eFNKkrwEUZ0zxQzxotBba+WY5VPuT8UOzsRZjw0DbSeTry4r443rd+YhGsb0
aHYFbkaEtCJbfAj7Mb5IuOdh6doCHxFoFkZEXKDQo33VJcVZ3gz31gQSTjBNWyXoStDhTC8N40/m
qQRQPHcgRVhPXGsvNcdNMmaYBCBxoqCspr6kJUNL4e1XD6gHASzvSS+leY1nW7JG33Bbiob7Sn5N
jVQcw//D3pkkx41mW3pFCEPfTAE4vGUjio2kCYwRlND3PYZvDTUus9pB2XujqsFbQ9SO6vtBRVLB
jIzMmOeEcnfRne5wNPe/9zvnrAOJCXFSn+ty3AZXX61iwlRDeeno8sb+wFtiUdZNB7umq9jhRrVL
GDfjfmvGeyoW645JaeTH+ZQG5KBgmVda4S0Ko1PLl17l7T6JZWzvOt0zLBzHUsWOYAhnSGclZYpf
pw9ASuad6O3s6ykxBqahZXU30HXw0o5G62jy6UDOdC7pF4nFJQ4I62OfJntRbDZKeVNZ5P7qk3NW
6+obgVSHRkUOE0vyDaEwN2h6mVj3eDF0Fk7oxZc2Jydr7eb7qRtua6W/oRNwRbVGDIm5Lhz3tEnx
2GZWOw6Rt6Qc5oadx8QxaIlB1KalG5cyZWVoFg1ZSSaJz4tlEEWTFeutCgvybzcEfED++SpQ1VXt
z1eB//PX//r1f//6f3797x8Xfd+f9tuYR/7JUPA7kFU8mijuNOY5v6369J+Y8RDbbonRjbIZJXxf
9unKTyzHVNPRFCZBmBQwoPlt2Wf/xLEiK4yNmKdbgnP+C8s+5T2hbTmOAu7KHEbDy4hh1O8nPeEk
RWNcGgYrIZm4aDVds7s4r0N8N3XOsQsLEEdL16BuaVAr0xziHw8i5XTy/GCU0H+6mXZPDB66p4gp
719krHl3qszH5w2qmmkq74BjB2OaUJmwgE6RFj4bsU40Ic1NTNhmLv1Nki97p8ZzuKtZRbzOOP9h
jJSm/t0UDG4dtpoVuWzZpq69m4KFsUq8NQZ/xzAKPxVNqOFWMyTOVebgX+KbNRMSVbbpGmmLaZ1n
3UkelLRNvsxrub5YQ9eMfr0u2iliRLPLuL7u+7wduDI1lfkBM0HSnljuGMdwKvoL8xAyUuUaq1zc
GAHJC1aX4G7FTawugImWMiqUvpTu+FMxvyK1inKA5rvUuBqArTvSYP0c2VhqVxTXnGBsiGl4rF1b
5cMdrjQEUS16KdYLmp0FEVwUmhacDLiS6vKThI0gMK51P7AEzD19beg/W2ZdXrc6SySJxRBr3kob
DwtOGF6Gb7ebMn/jQm0R1US0K5HLdVzGXqHOyydOUIBz1L7KxZjSENh36Z9sTP+JnZRxxKGpFpMh
wxdgHvD8WYIpzs397GDyJOnq1LmyqTZ3ziClH+DnEkKjo0b+nGNrQHq4Jbe+Hc/ObhqISwxGKHvS
ZDiUIN/taHbDpjHBDvS4v1eGKt7RkZ9IbLcdjLIZrPV3czJggapoUxei2lXkAIQfQ4gy7DNgGsOs
FSzGolU7l3Mrs3SLEnXi4uoMLmCfzteKr+LBGFVVojXBCRiR0CeLdOxdbJjlLX2UOaDBqIoVC/GK
OqUzZLg8K4GcpmQ49PgbLbmKbaNqw0bGKmk+rJ2cfuQkzxLxiKajwNN3GcFPqyE9rSnqR9vorWcw
1vqwFjL607zuD0vSVmvQqz09EZZPiwlxABzrjU3ZibUJGV6STU64rUBMpqwD7SkmryAnF+CrPsnj
jVIps+EmpVV8VYGYBFndaG7DoJXRjUJ4kLuMq0FkkNWaKVHk5UdoSzDSIUsGCCv0ueb0EQFQMtcu
Uw6yrUKNwGsvpQWisNjps5cyjcOE1M023atyNb1k2Vgo1OBxgR1QXdajfNU1Tps8j0me16R7j7p6
03VteFqHVTvmspaOnwTo7VwWQ62eVwicAQnWMLccFY3U/1KGJPv6rdOLCHgMsZJdP7SltKMiXq4A
l8vF62SrV3YDo9zk46JVCxHQYwPKJYUlzaiqbIvIbwdQ5i84tyIuzqQSMzSaOSUmrVMmHzB4i2/i
hAqxjaek9htZq567ytKOSruQxCTNzIwWsMU7hYsxJ8OYz886o7xJ18G6VgeaJGRpOvy1Vny2JcYj
Dz9pWm0N3nzUiaPePfUJCx6XCFDe/RxZ64EVKWYr1VR/BhwHkxsZBrmOMdajH08cyDussWYJ3HYe
fiZYZZCv0qQ15GsnnMBPaiqS5xb/U4YBUo7DkziVO3zy2NPTQd31oGKwcVI/wvmr62PeYUtCFPWk
rVm3n0M1zClodV1Zno1haLFEtxl78E8GSI1jTM7oi753pazT+KmM5jyhDJGM8nlYeuaRS7t256pl
odNAEcBfVSPW7NPQJ8LKtK33ja3mN0sZA0qbYuXodrTtPgx4xdzoVcWBRdxWftMaOSP9MiJ6UoSd
j0cCoHvVlcc+Li74NVuMm3kH7LuEsR5LtEFMWBpCRN1VI6HcL7vW+iKN2LcRlUoH3cujtVT8yjYJ
URvixW7duLGmzxWpJdexSUi8jzdchW20rB8jdSZEdGJB3NHdx1YQc2XHIbQLSHj6MJi5lvtSpof4
xMQ2OmeEtgXNUfx7PZ1ZFetGObuCKwgbMVIoibma2ns1G2b6HfFg/GIA0lPOakrM5Cwjz68iGjOH
2rvo4Ppn0ozjy2CtLB/6xs6Pc2PXxs6eW4UZRN4fHVVdyTTtQpy8uM4QPag5i6+zeMeVriksFRlE
RzY7zTFy97AKKZd9OWkLZ7/RJCCF8zjJYJGhB3PICb8rtO7p30OEf6l81EyFYu9PWKH/BSv0n8J/
9F8YJVD+iFf7bZRg/MTs0KRXD0OkMnwEBXqrKjWoO12WqVwEXETV8tswwfwJHSmFHvmbmsrTfgCI
tJ/4VQWuTHMMWdSpf6WqtOT3ZSXlLBMLaljBMcnaBhj9oBSzsrkp2pxg5rkX9JlCRgT5llwTJ0I5
WlKE+7GWCQaSrdg8MtCNOG5VvHc9cxXu8upkpnDu61xku8qoIpIW84rkErdGb0btgOYAhAvOm7Rv
MrGqXrmujFw/9vSEVRd0pPlM6aZhdaowNZvSnKYZ9l6obejtXBwRjlcK6Uotr/B6Y9oxO5hKxb4o
sapDCwmZk4Nyw6s465ji4LHrvZpbMYhBJomnaCGodkby8q3aoBbAmZM/POEFCJTa2fNdNBtQAoky
37WpigggKzjxazWRZTeRWmKbVRltZZ9Mx+pY6kIA5MQMIGWKS4n1boR8qdaXmSph5jSeDQKjJP4L
XEBVo/YAt6XcC5ezZ0ud59uqkoaDNsbawzoBiJe09Q6dJkOmm0WnXEdqw+evgbMeUzPnpRvaZx3D
khTQHH64e6FqZQuUeqXeJ10OOBgKxdustfzahlJCixjPC+VA7RIT1R4MZeLdTjl/TdYilblPDL8w
aAxYXdOZ+dR6xt+0Kac+I40R854NNx8mWbs29aQ4l0BH11oGoG2PoeK2UzJfMT0aj1rlZMdSUP+w
tmJ7mnMoQPq5QDLFfs0jr19oLkfw5lESAmcP4hvegHO+0q77ZC7VMoN+h6iW5kwFt5a7PEs+IJDj
I1QLZvDsSzE/7S5HqWFgOpIguZEYbIH0CDya+AfDsyRMtfdNXxjjoc6KWH7C2VLXgrwg0MIdp/Vb
HA5sCXksnccln+5oYhkBVzSTfE/s1h6xE00/WKOOn2g+N5IHTKXel/DNnzcpSWUU7OjwC0MYQBDz
SitgF4V3TLQ574SdqJe1+RaHOe4jYWJvUNuOb9bRekt7nTahDYZLyS0LvreOOnY+CVsZH78VDj1r
qvsX8ADBgfS1ch1PDQeh5cx8wRX6VRUWJoL7z1LQrFOZOkKn6+AJuUOpx/6mcFheqhoI9mARP30U
zX/NWyaN9037BtS9yFCcaXhM0lSaCvaYUBm6lxkIO8IpFstrGt/sJwjhENoJTYCt9UgOjQGJndLx
Yn0j00zBLnfH1AkNzjg6u01j09Zp+LjtwhuCT3VVnStxsJPNXX8OTVQ5VDlskkmNllucy+fbYqX9
ysQcKF9F4fn4KtPoqxpFRp3bQl8ndImvwPB2SGDRim4jWdh4G0LdyJw4EiVpPq/kCx4aowa+wcVG
ucfpPnyUUpSJbs0SC0fbhilWDr6Hk0mF+JVyPtnnscFKaUoKPo7MRCvpZr7QZtO/kYDMDiZpHOTg
FmyfTd23KUcWeeUMAvqpHa24ci5TlTuXFTavdvtk4RUqcgHQFUg2osXB6mLtNm1GyC+pZSCBg+bq
+HJeWwfTaOXgVcnSzBIdxpjgs7nK2H+0uY2mYO2WIYYQSTnCUFbyhsAOiDxTqym+W7q5vorSwdkl
EGB7beFYzhxOzywsJYS3Ss7r6GahHynjbT/tOWXIMvKp3qgHtiCyDjivhl9S46z5nMlhc3DgQvZh
H6v3mzTbhFcKAztmKfWxczBoBMfnFKmtfOA5y9ijJAfuwmeBxHhQXlcisioLHQXZnXl8Iio+2afy
muAyqKK6GCe+pTwJ9ecuUTk1AzixT2Fsyw6+mPjm0XjLjWd5cjjCZ6rD+2bA4SM1lmkhs6CAkSlk
AnEDhb7+rirZSyccrwGzzEYhC9hR7guWhy2zhDoKd6NjiiNRyavlBNXHy6tR2L1EGWOIJGaqi0Yd
nkvse21iKOlZr4f2MCgWktxtn9dVnSfJPZ/ZUxux/w+WqVwPyeg8wsiAjDCb50+Mk9L0H8bGyGbA
pI7zGzISG+dCTeyPztLZHmir8yhpK1/k6yktxXKr8GtrYlcyQrsdjqndNZLLonBqd6xqlVvd5OjK
88xJ6WaweaECg+2IK0Zbf5zKfla8uTHaONjOrFUVI/aZKG0fFcii8pFUsiV7MiaN80Sui7OUMk7J
nrW28czAGIHs0BQflHhQESKVLyXL9GNbs/pw7QZU011CUo+4GqCTBwbgREZ3myPYxmKa2VXMqgkZ
0BIvB04/WjH5SgRPA7dUldjfmtXqnAuUf7GrWiGitrbDE+3DmuZfUznBDZvuqRQ9ciltD2WP5uOk
lzJHDeU2FQLHZOvHnGKQTk6qQeOjac2Xqiweq0hpT2RADiz2F3sCGTU1qnTdPlaOuBB1ZpnfJ0tU
n7nG2LdYTeG9ErajFrQNdsGNovTXBgvCczfkkTfaUfyQWA0Cz6UMvzS9upPUqrl0MvaDLY4aspVy
DLhDoRTSdOj75djFQ322UoeY8Fs5ZsTjOP1TyZioJsUmkDAnv8VozE0L6y5UdUN+Aq+FfnStqiCT
UFGqgrNqyhGum3gfI1hV/RpDAl81VfzQLJTfkYsLU+rVgiZlIs8UPBGMKRHeWpBt4KlFh4/F5HQy
0hgsVbImZnq4nMdLsJgMDw8OuyWr4W4wZjZ/7JwZCqw39txbpy51uMwlc3NINiCWAKYHXTCykqBl
E8HNEjTO3qsgmDFju9pFdgpgK9czg4nMGs4YmclXiNhlDTs6Y37O9Sp9gO180FOrIbak6XQizOJy
J/XdZNOfah2UQNr4rRPEbyzY325ykEMIHrgxrMS3YYGDRUqdgzzSiltmCOLCFjCxrgMfDlqXXtkt
k8crtpf5Ar9NKvgwhVzHE2xikumBdV4dZAnQohVOXxBWA5TCMUPULXexwXhTyRsVA08WoGpvtB/I
IYspf0omBoKLZoV9L6VWCFXXdVd2Eq8fSCI0vMoaCnpxEhk1zmhd8CLXd1HT3Tei3eW2G47dFU3F
RCzkFEVb3zMmQOSIuuHE/I18DkQuB8OpumMGQ3ypAEs8NlqJ3Tcc+Gzitg5Vb+8kZ4X54Izlsodk
t3qT+hZVp7Rmyg0XgYWSbyyDCNn9MRfsOSimp5X4SqmwoXtbXCG0hYX7HDlYDGR8YR2oBq2IufHT
unWu1tRguV4AS5D9dpdBpF0IquofWDRLl2VD5KUNl5+oXX/uN4g+ZMl6Qs3b7NOkrz6llO9CJwlQ
yf6NgJahow0ppEnXsgmbypXXYoitB7RKhVQrK46TbFnPjDs+zZIQAirMZ72xbbtAstht3MWiv7jQ
m9zLQiVgCL0AJ//IX42cCxF5TcexNF7qGH2B2uNoqwjNAWcr5bikrfYc0uho/LDq5k9UxDuqa0J0
4FNLfxEqhr5BzxA2nFE487fFLqkUFNiJah1koYEoYnjnTugijClXBA4Dz+PW2pDSPuxMlDoERRry
3ThlOaS0kbcLtXiDFfhdwjR4cJW00JklrrgAv3Dyx/ZSsA54MZCEThej9qI4BIaoBBfRC0IiWdqE
Lmo2TI8S1pk2l71QNd1EkBUtiEUrWAvLbIkG7zguEq2fHmuTZsIq6AxHcBooKVa8z2GInNRKAlPw
HFMEw+KjShacR/JKfWQbAoKBTHRhlH2NPXv3JNEXPRetfWVmYA1cvMKPheBJnInpqouzEwGS2Yac
dBt+UmR46p+kZuNSOGs5AZ7QgldJN3gFfyZAlnCDWmrBt8wb6hJu2Ev4nYGZNiLG2PAY65WVUTdw
JnqlaCJDHrTPdlxw1VWHlL6ondhaFOBBT4ZTI7c8nlWUXL5sFHgnYB+FStgYqEHjloBUKtmOQsQc
da5NCerT5SQLZ5VFhVFADsosswH1jkmB/a6t+sdzh/djB6yusZYxHBO1j/n3+i4LG4K2aJv4ACnC
BTMCy8rJxpqmlshJK9G68iPBtLZ+XCqhTp21qstO9ExHbCVGuoObYYMs44LvEtDEZVrpqaqlhJoO
90WqiUQ4R+ShIElasfTENwGJL119Fm+Z1c7D1QLt8fJaIyfFNN8NZEKyTZZ6vqOXC6NO4MV8Ky4r
z0mJxWvJtCHLXCasFGQ/9ET+wNZHfS/yY3NYtJ5NJl50NJz3VjexIjUoBiyJ9GJwfjprK4YKNgxJ
45Uz7579kMawakOMlapQ3c9FzNvCUHKFezbZWpGmUCwZK3gI0VncZGPxE4O9Jdptq1VNFZq5qU1Z
NDLjiRjHI2EovMSqx2gXjU17WBdhdGOoGWtJBCqIL23qk5c//7DbQOtH5aSjCE0Y2knmXrKlvHfY
GZ0okTTJzg9lOBJbgkXD0AlnmZpSB0MRPnKNlMWcu+a50LPlrunpMCCUYt1eze0dxqf/ZPMrf7Q3
ypquCTZVQ3X2bgQnGY20DlztySQhkgUkHzuOnkbSI3HFVG/2pjCfVLV70RG0HeuRVUE54Y0Crc6F
lJjsWqycENb/+aYSw7ffbyndoP8lpq0qKjrhF/+jF9EQh6g2aCRDtjnsvUVF5MvTqgMUfNIXHHsC
vXAo2itsNkj5mDJq1D9/A3/wXelY0uu0uhjg8i7ejU5Jg1aqlcnLwZhx4cFwo0PZjI9dqF4rOLxG
rMnCep9oSRyd+zpcS2IRuvA6Knvl3pYH5VrH8WT8J1PLP9gsDroHQ2Z1a+p/Z9FUakNYEZ4YHUom
HftmpkjGD6Ri6TbSQ/L6RGWBMBRwQ740RvU/808S2tN33wp/nrm1bbJSZab9+2+lXKxsKMeVbbLk
dAxSpVlwdO0auyCor4gXRB2AwLZ2j9m9dFSE30Kpo446j0j8afqbC2wWRHwfxYdeNJrqBqf+b5tp
zlQKbnj7Ev8tZP0nhDvtZLG//pXm9P8Adfi/v/73//uP3zPu31/pe2PaocUs5uWokjUOT1VBvPy9
Ma3IOsA6omUktJCnjsiF+A13IBYCLzpyGVCLy6gg2Ku/4w668RMQBB1knsZRxj71VxrTuvV78bQO
ZY3c1uSUoQLVY3P87nSGoVoNjWeplxWbmGjdJ8Tz9qFfqYiGlu5K6jFQrAuLFF3ytVMoLF1bP9NO
MxVPTZRDN9bSJeS975ZGKoIIXwzPqtbuqorKQwwCf7KbyfL13DHP1VBKH5nD1qKLLJ37BNVsrRfm
x5FFCCYNTo8dR5VKSCFJziuEgYXZdfgyVyuO5fRomT+OobZPG2ZJvO/ZjY3okCXxlYkbzIkMHnJR
mvDDtDZk9cHRsx0Ru9QKiag1TDo6Wc/KzZOihz5NSsePo+ZloHPrD2ndecXYph4KoeUqRMS6m3oi
qUf5l1giO6bJO2lHrYW3N/2XvVFBryJZ2Yuh6BPzwxR0VyQWETeaz+1NmwHUcSHon1u1pzlqFfQm
jLoF1sQXhNA9onGXRmeRYDuHpRsSkdVIbrOirHRVVWKwqoWOa12Ph6hPb1rsP1HxZCsWDQkBOqpD
JSPXsHMy6ZdcIQ3czQeIhyrvTizPrmJiO7EvKe4cjKaJ2LT2yPuQGE4garla4mBaEX3N2tInrJZK
KFU8I14ejX4kMacXH6LOer8XGX/5AnPVGpKJf8Xwc9E5KInm4lSXSnKGgVk8TZ131WoFEsxyACZc
+kPG+irhus7YnHjR0Dn1aIo8O1NrN1lD6XHR6DiwxjTAS2vb1YZ5DlQ9clwi2Jajyvn63iJgCvNa
ewRknJqgmxUjUDuJhcQs636JGwwMGJYeg6m7Dc2lnaOkX+q51s+NZB/pMhSeaiA0Hrp2cjVWObE2
WK7TsI7BEnqXpc191ZmP9rxeUnWy3Gg09UAqWedieBeDjRbPq5F+SZte36cV3POUTuVOdlLp1KjO
V502rt+PjJHZJ+6JEXNNQtBBFKMPTpVWwRCRPcRqKPeyCPjAVlZP79DhKb1xxN5N+bLoaPqytjvP
UvYz+OW8m+FfdiR1LAejpIu6kv2IXRD7QlKmDWh1rR/iVR92erzMHu3Mxs+U9pPU9YWfWTNASdnB
/VRLs1dsvsFKc/TAJOotCLX0oVXN6AoXuCLQ7J8jYKUTw/TGM2pTus91pehYVca6b+VJcleMEP5l
R3YV8oRlXydOey9Uwz6Gm9ndivOm33XrFWYBeWCn2YRnVGwGKysh3wD62uGRjlBTleRbHDZW8r+z
Yke9GXuDkal+jKrWJfHLPCqsa70kskfwx+jYQ4+cWasMvkSX/gGyna1oh5qv0u/wTCLffWOCApUN
wQUaqfywhDpxlZJicuQ2MB8xUdvOsDI6WbPyYyZpy20I3Y+3dAeVy+oCBnuSsnhn1vbk0/wwvSEv
s52Gc1XAWx0ulkSkH80B0maTfF9l5jXdoJ8Tsr+9tGR5ODYWPvgU1r61sj1rRhsHK85TN9Hkb9DZ
tj9PlXGqcb8FLu0/ynZy5OpvnuzVokncGgIzbnaMfKpd7MyNu0656evwKa7aOL8MfX6XMONiXHCb
D2S0yGmiwNlLXwt9XYK8Xc80yy7JxO93VrnHsEY0LMoysCKi7HHVqf1FuKDEGCm4ip48N1UErGPT
ViY852AJ2y90yRJOQUPvYSGy7NQEVrgtG3apyGyvFtUKhkJ9dhqwHxt9rTcWnfExVOPIKyxnNyyS
K3Oo7We9+Ur8LVY56xJeG22q7eVcUU7gCVmQ5uqIjpDJB4GotT85hX3An+qmytUvptldUhiJI1LE
R3sCAbUSs/fyRTOPA3rTe8cZnxAaTD7a2a9mjNBlDAV1HOX3qjKcLb1vr2tbPSVVW7hGVeUMevDB
lttbMmxKP9Ri24N3+tbCfviJo4eIdYZqr+tD4ofGku5QSqN4hzpA0YuY0dBC55DDI3Va/AUtjnO/
6MuhykvlvJrpEIzq0gS9jdB+tvmL5bre0z1ObrvMvKQKF6FZQjuUTdBpmRLlAR7HhisXxkcxHsNQ
r0mg37tj1DYIq0YNSTKdbgHAyn5cNObnPJs/TeEwHKzFeqkGlXlblMfBoPbTfia4OGCORLelGJ2b
Ph9v5chClqHr4o1PV3WDi1BvEF9XhHdVula7yUyCuUkwejT1HBW29DRg3e020vyiJbXKuXAYjva4
tpxrknZHXiWyknlOTuA20z6SOMtNNoO+obULdD+qhm5AM4KI/lMA/qd5s14r+8hKn6aRePNVsu+X
vjt3eEe6NGC/aVJtnfIyD0XvCdSrhqo2KsveKXohn+ya+Ro8ErwvZ9WgpQfjT/ayauXP+I2V/YOe
9GGXsc9KjVMi/cDgqPZmSI9qesThpyDZJW3MLiVwh72vsG9Co3UAuKyY0QcHGdZlZAkDHFfJSDpc
jU3BgzZQKZvkeywtmoOd0VWcvTO3WcGbiXtSQ+NO0wv6QZ+rcS4Jomm1sbMcTKuFrQ/hlDkGULi4
1+3atlf/rrf/FRiEvrtKvfuP6+2H/jn+kSL+/oTvZbWyBafJto0287vW829ltUJZTdns4IFE9Srr
9E9+K6tRiCpQHjYOB7i5IEb9W1m9xa3JskahjlMT5K/xV8pqCvh3bQLslxxNo0/AcBQ3ZPO9FVMF
vh5XC7idKYLG8iyqcpfQWpzO326a1kCU15gMhJpsN9//gp7vNfSZQzBR/BX0yddbRmq22zlVj/XA
4AEbYrRXGVMwVPqFmhK7yEW6jRGsHtrBvsCwTlhF6nS+lfXbjNvpLWkfracsS7JnDpsiY5JMhh4r
fXpKAk9rEe+lVnRdrBMaijj9jGMoti+p5ebhlFBDIprMpnmvFgPzOzKCPeSs3T5v0JgXQybTEJ+Q
r2+fxC42bwbxqXF75zK0PaojW8dUZK3wPA17rlZSbX5/QiJCc143xQ8vsz3rh620/db2IN5ALFhW
ZY/+ZJR31orMQckaExt4cRMDxzzQ9fjeEPe2h7YfWxKbLMI+/ugxfeo5vWz/wzzvt5v6lsK2PXP7
r+3pb3e3x97+DIMJnrjd/7ubf/7Xtxd6e11mg8YRqHU+9hOJLFQUBGiIW0x5v996+48ug0R8u7vd
ioya8KN3T3l7me0p210ykmKPmaHs/dEvK4ZJSsr7V3x9dHu6EVn8ne1mgmnK2sSvb/bde3r7e9tr
vftT291Y7BSSClX89tx6Fsk0232C6lS6fmPovgZ2lW+xXZNOwIO7xWZtKVroQU5YilT715yt7Rff
Ery2X3l9jXfBXW93f/jv1+gtDGoqQn5ECtf2W+9ebrv7j/97ex8/vMuoDzHAdMBZGQCLAIktIulv
WWg44xJL5WBi6rc9CuvX+5WIIczEL22/vt1dpTg9TXfbo9sDb6+0miLbarufi5ffbr09sywmXFje
nmNLA3xXARvZxmS3i7DGXikBgI23m1tO41uY48x42cfZjqwgkSVmKJnmj4Ol+5OET2qmfyjQ1B5x
kugoD0l0KMk7tJZRCqyePI+VeN96LXkTtkhjfL2piMRGg62ZubLIcny9uT0a99YZ39B4v93bfmxP
3H7v7e4PL7k9uP339otvz9seAy8izzkt46CJVpvTcVH9PC5IrSDhzlSO2kkuc92FO8TEK+9FFgXU
r/ihbYFd1XY+N8UDStHS22BU4OlibDxhAXzSLQqscpX9bGmuV51lp8E4DOaPpEkHhutkGpe2wIA1
FtFOtvjc2623H9tjJPdiJ6sKWEZsj5U+xcrIJeXE3mpPetqQWWspJi2XBn10PJG6GfGDNk0DlaTc
J8U8Uc9FrPzCMbx3TONDh0bbq7HLP/VJq7nJ1CQ4pHCXWYtLlY3NzTgQnjxn64k1cl+4NGxgoccU
6+6kJotTpA9ZwhyUaSih1c10VIZHQxufNXtQkIVGzTkpmeM7RNSKAT5XCFnDZEZZP4Y5SAGrswNB
BN3JkZvuZEjW91ud3QJXAaNvSUK2COUwTFK6lo78mTxSq1NX2xiEbDffHkxG+Qa6Zw22LLLtB0pz
AkbEsfL2o10kJUA1e72FuG0/srjt9hbjTkR5C8nvpiyfpOimQUC3N1uzxrNLMPAL8CBL0a7zJHnE
iXW4VZ1xet0RNfHNve1+263tMaxfaWGNeu7nlnyWWLDsbXEU1IvGZ6Z4BQT52/3tFhg+TsqE0Cwo
QYCpsc0+ZUJzi8CxpmAt43SXbPdjm/+am1AQ6urolbrV67suHPCPk0nZwjldQiOz6vPp9WYPezR0
6jFesY+ayAKLWhulSi2bSDo4AGNcqjJSUF9/NMNRn0hYM4fUPvXUziei2HEcsEuGrb0W5ZgjaB2t
iUDK/BhMhwN5xruUiuagLB+6NFg+YuGpxcfu4/zFJgU1dO0KbYUHWH+QvlXxPtJ8SHbWBOyK2QsU
fHabjPs6+jQUvJZPoOgyfNr9otXXDSp+IshiJBe7cVa9nTUmO7XbGVHsLdahtL0EPap8q+DsoL8M
4fNYiJfGZkxzAEhpy/n9I56hiHrk+LnQLgOmM/nJns+DfciZKZd+6vjC4m45FutXVd2leBTU8SmZ
AiM6jqYnY6BsMzihnTMGk/5AO183jpp2HqMnVqoEvRkPBsDUgNKW4dBVZT7G2h5UAwdyG1/85axn
lzK+auVjLR/s1u/6HfIQ0mFXKPWh92ttT2q0hYam44Sj87YSZJB4/x0l29Owpf82s6RGjelOwydC
oZV1xyuG9U1cEIwdxCAPw2Wx78p8Pw1PhYSrcHQL7GiO+/Zkn63MZwlqj5gGntLFs0iVzrFuMjzs
48jp64tTlN1ZOArpXihfR+PJxFauABw7aM8TIH1Z7eXhVGdHNbsUHc0QLIOvY8frWLGyfbX7RHtc
8QC6XaL9olKj7gGa+29q7smf2kdbOs3yQfuWQlBSr90oV0WHyfQhNHZmjKLerYiRB157TM9Cx3TD
6Eh56K+wxrV3tNAyBPca2fT4Ph1hCur4iAreaL8CD635Oaqu6O0qTCnDwFwvtvpzulJHcpqEMFgv
svOhkvzK3NvtPl5PrXWbDec0OY0rx4XmznRw0uxbFT3q3VXEfnSuHbG94aTkaE90bm660rcSuMjA
8d+nXQqXdaojL9J2Jl/guF/rs/GNY1Y3XuJ1hwVLoyIhPynfqvZDmR1r8vVkscEErdOkLvN/9k74
iMY+ptIOcFqj1T0yXff6L9VwJgU4mYOqDJbeQ81mOF6ZXiXDrqQxrHuWfZb7gzL78qW+I1tc0e+d
/LTKBz32u2PRH8LWx/bRAupcd1NL6XDBZsbtWr8mEwV++bJio7ibv8wPMYbCB4XZt/GhV4+AkXQo
LkYfLGkw7/mYkRm5Rn4Y+uO0ns3SVb6mX0yJtzq7U4d4yZ/Uu6m4WGYg36uSr0uf5fIqsW6STxBR
2ro3x5NiUoF7xWdHO2E0GEb7QrmtW0zdkjtodjRpFUKw2zY9yokAOXxFD3Qkx8h+C3+azmrkjwYA
rYvBO7eVxVvgA4kfkC5p+zMexMQzubRgB5vuiN+mhwLDwMUzX2rkWg927xk7+GrhBONaXJsdN2xP
MZp1PZg+ZxMqrn26uEMZ1MWeZVH1SZpdhxNn7Wqw1Xj9F8BXe0Londxnm1+zM1tXzrV2Lvbloepg
rwKu4/bg4jLrdmww+iOWxztJJJcm34i5g+VqkVufh0+G9qmhy5Pv+sNwp76EeIa1B96ahUV7CA1t
XyMA4j2FCNWKi4rEjGakFz3UT/+fujNLjhzLtutUNAGUoW/MZPoA4PDenc4mGOQPjGQw0fc9/jUN
TUQyjaGGpAVEVjIzXtWzV5+yDEPCe9Adzb3n7L02eFAV6al1TImk2viiV8gPOXUfkZiMGjHVqR9O
uuiF710EqwEn5F54S/m5qhbZj7BtogtoxVrGEOdET/lzdq4O4ZVwlE0734eRh19Grl4V5Rr6bld0
tp4zhtuQ+thXWyU9S+NJUM+1f4QQlpVPU+EhpDKEIzpD/Gpj4mS3KKPcSPIxcZD2lO7aO+s54/v/
KL4ZxxQ5607d1A/gX3AjBbf5iDV1ljbjs9U44DqQEeHz6U0741gW3Pi7qBz0eRPl8EKsXZNyrXP8
CNS+SydUYBTM0XcqhUdNcLr5UZ0P03SjsZE0b5Z4amG89w5+eEXjR3Z4uhaDfHEmSlHFw2MXPk7z
wTQ1uwWVFh+6FB3QNu8egvi3YXrpVaYPzWxH4XMG9qZvz3Jw7UOKo9wQPaWn8L5NzXsR3XG1S/yT
Pu6oBhfRoaTWWL0N5UkSqIVt+YYSLoWmDcQoGqFDUvCj62tbsBpYx+33w3xjK6/h90g98u7JkQlN
qNgKdAYyZx7xLW6He/QEkuzO7QZCIJIXLIypqwBiGe32HdBgsQ3rbdK5j2Jl645+kB3Bjj3D4VD/
QM1ZPi+hMnf4a/fqTUHT5MVufpzuQDwor/4OfElBYXHDnmZg6HLEHyWng2/BIwxs0IOXId6w5RLM
djt8Hi3XBzJO3+pJvTN/lLvgHJw/6+dOsLVL3EIutKnmT7kjsMdyQ9gITmtr9407OrABHb5TG4uV
HXra/Yf9WW66j8bTXUBztnynXBDY3U2cFBgAPMFf54jJn2Nc1PYCQ3/W7nsf1L+dqe5YbvxHvbT5
f5ieeSpEpqbf662bbJXC9e98Y9PLT2lEa4JsX0fzHY0yMQ2e0QldWHFGQd/GC4bNHqxLFu7C1ile
cX1cow1SM1HcBs0906UC7ysAe/SSm+igur2Dqo7IuVr1+vwyHxTDyST33bIBiO9iedPJnvS8Vzt3
ePVBFp2mTbAzwNxdhA/xm4QxIrKbt4DDIDsUN2hPN/EpOCRnNMcwJWhE+PGlb+3iqSBGwM620c18
QczKY9Izjh96qvO7wVZv0BRRqQ6LfeEw0wqBKQYO9yEUdKMbdVOtxRNha88iRxhlImZPT9KjjAL3
Qf7WXHI39/o7DTal3d8lR3zaLju711mOypfmaCfl1Fz6u3rvb19xc8yn+VRdFM+snGCHTgGf0ObM
4Z2higIsecKuXD8uKbe97c0MEKb8gWegJbaZ6Zw0L3xp96RdNG/TBkrs4bV5G0/ZBbopPqcto4+T
fMD+h0LVa/geEdhuUteyiUqx47PvwLtxcxeorGd5shPftXudJupjcikfhe/R/eh2b/GjZdMqtMXf
qm/DBqqHXSJFstuX4FlHmuRaj/SadNyAscsSZn7tSh5XjWfOZOw6fMN4NenKMUAkB2khhdvD3Xxf
n2hWlfvkgqTUNU7aY+kSi+jkW+sudyLPeBF4bevSdq6d+QX/iQO5xeEMJWIctPUXQdkVjsnF5QVH
lLNFYekhJz2yO3yLH9vT8FtyMbf9qXrDVVNQ+fou/vY9u0T308b/LXzJf2Q7kW+Cc4x21I7d2RIc
crQ4fz505N07XvcqPkU3vXB0zi02aCOWj+IneDLBESFlPEk2/chH6717bWV+2eRY3bKd+aY+1S/T
hRMhJ0j1rX6JP1RnuMSBOz4kx+QoP+lOf1fd1KdkQ6yjLW7lM0tndmnm2u9l4nD28Rond6kVaid8
FU5xCL8vO91OeB7pn1RQl5czXPWqsnqO7Jo7Rxvx+y6/ckk8VJ/sq8VTmtv7+Rh7zdN8RIxjt89Q
4YozV6fkc93v2+f4CnyKfzStCnc80vdT6bcuoQcHhaZhAZ4FfZHD8Rx9trPbPvMYB1PUubp0pEEZ
8dWoNi/L+JqA1nLNeJ/f4wfBd2I4IoMt9d4iDpi2Gj1EiJZPwrt45rwMJc0b9wIK90t+px+C3bgf
+UGmy/ijfqmYgdqKx/6ePyK5Vj4C3SY445twBQXhBbuCK1KMJqK2xW+D8j3ZivtgH+3HDdfivvLm
DUy3s3Jui2gDb/hzYmjXuKH1g15xheJ3gQPD6Hs2DTTTXnib7gkluc6nbrol5xo2oK2NCceK+IIc
ftPv/LvP6DbwVY9OBjt2ppOyCQ7xNbrNz+N6AlzPEmBiOKngxG2eik8agJxURFt773hhZSO5gOoE
7st4H84gOdVv7T53x73EVO2tvVYH650sS0FwBpB7jvnGWv0SftdO/VUfl62eT0HsNPd9S8fI4Xfv
H4xn8am+JqWTzNvstowPXqX36pVNjMGUaS6Nw+k0P3NB7N9nfkZoVvlyMubExhBhOCOZdYnbwIpj
T4dp806Ckk0xFUvVhdgZG+uQEzrBpr5yLuUy+Tpn52HaNk/plVNeeh3OfK/JDsHERjh2OAiv8gFc
ts0QyJFegb3Vtn6yNiY+erpT3FluKpdWE6cbfWtdxa14KbAguNpj8Fx7dFSpVyEh5eANdu+hW260
LYp5fzfe9BOOMS548ZXtHquNxElSdEaP2dgzWT/Bu/FjfmkHR/shvWhXk2t37FmX/Lk86vv2SECX
dS/Hm8HYdEB+S66DDAepw7DTPo07hdNzvR8cdKhH6cHcVltGqLzz9s50tXvGFMOnufz1waE/Ftt5
132SfTXvsh25X460i734IbolN9Bg3nDv1bIjPcvsAgntSld+6jkyiYazsW+VLj+g+qlEbh5txG/T
2/RW3tWPyX12aU85Z0Hjw7qGj8aDdAWDMe/9g77NLuZN3MRu/PIOOPKeoCsOZ2W3/KejyiHap3b0
b/JbeidomxgraYoExyZJRfgupjsMIglDKEBR9nczhDHO4dL4J7P1GBcf9AOIyC36lXLPfOEWe9KF
YSZ7rfxkSXbqcZ4uhv34GBzUvTW7ObHE5mY2PsUpQrIO0hYEynVuXeOxpZfsBgc01xNEv8fi3npm
I96DLQP8OO69NXoeyC8jXtlQmBsxP1rLbsJSiCwG4ojXxc/7IGMQTwCTd6k/mUtDYV2TljbCuvaz
GmVKnVcM8Y1ZCFUnNTV/X6yVqK+b61oArt6WB0V11irUuj2mmB660KJrTgZPMszjPqSHX/lDuVdK
lPltY+ylgbFgHyGXeO0p5khz79FS2ZCtEUH8KwJ463xHbD6ozZ1kJMVOFIMrIItwW2OJP6wLpi66
iM8hWOLe66WUt641jYK2V8GWPNJgaOKlqi+lS1+hbrLfV5NWROtE8pdNNmKxx9xpy5FJBdN8CuiR
b+ZAoUKSL4DBxfMDJL2F2EE/aVKquxpLMnILKg7Sctc4kJkbhlLjtlPyLrWQiWe0Z3HIiLocAxpU
47gMyjMHaud5KnWGQWtA/ZpVL8YQhGGHW5CmcS2Oc3HBhs0JtxKu1Gh3dVCnnDjZJiVQauQCz8Bc
DadLpszRrKWXYiztkXUVAgEljaXfjPGYbt1a413ruuuasXboMIseMz/ItrEiV4d1gbC6IiKcQvnX
fSVQ+10dBjTvJyjSHVbtQ4uJ7IB9rT6sN9eFWFK4wjWLVGqpg66LUhAqHDvLbd33by1GEGhD1GV/
1mrlJVpZriKWKG6FXVSmwNoNhRLnUhme/ljTuoDa53Lfuvjl5vq89WWJUNLNIKLlVTILCt3NZyI2
n8C9HHqrnACSjkMVdLXdEiEjtbJ8sOrLzyTsrxjqSlJGhFLzJfP36MVjV8ZO5FQqVfFy6UqNDZ29
dY2YpiOKdfKFUMyDr8mljQ+Z/JBVndEfJaW7dlUteb2gV4dZLqsDxnkks6b+zZDNbv/z1vqARfSt
i4AILcD6lPXO9XU/b6+rPcTp3CiPCkJoGE6cZr9CzP9DCvn62JpqvuZRf91c19YFggsqrn26/Qo/
X+//mWWudHA5na+H9IHQpM5ovaIy0NKIkeT0k6id0aUwipabKaHK0APSV4kUlDgG/YKjUVB7GUHb
+FKkWr0twD19PbauYQlZzkEzNfD1BYpeNeJmfWhdkHfEj4birMAlSyLC+qT1RVSv29mBycGuv3we
mn+e+fOtvu79eXt9wfrS9amxkXAZXle/3u/nM9c7v17+9Zqfb//r00ctyL267h9+ecn6gQMmY2cA
WOd8vc3X837dsj/d/qdb9vXR+EbTLaFSdJ6X7219yz9t/Z/+up+r6yv9r+/4T5/0c3V9ws8/0OqY
Z0ISUH/+HOuW/MvvZP1kA4bT7z/enz756+/85Y9ZP+s/bMHXR8yvc6s+0aZ7aZbu4BowPmtEtq+L
X+775eY/ewo9AOpav7yNtDatvp6+rn09Z33botKZgX095+vhf3bfrx+zvsUvb/vzOYYy37f027xu
+fvMtQEbEGezrZr48BXgvj76y00AijQXvzLfzbWr2i2X55+r6/MLak2yqXXbf/YW6zPWxdfb/PyU
r635l69bP+nr0X/5Nuvzvj5pfcXXfePSBfv3tUfbz+Lyln02/31xCHwUJc447H7/4683STj/3UDg
vrVvf7kBKixqp1v3WU/3n02X8tKfxq7lmf/VB//b539FMoSzxUJl868lQ3//X+jx/zf0+f/59//7
9//z97+Q539/8T9U+erfgLtIBhA9CZmOZiH9/0OVr6C913VUQLIoL2lUf8iHVo3QYvtB0I8+6B+K
fEX5GxokDTAbH7K87t8CEOJg/6tlBGkT4n7ypnA9ga1deIZ/MfLUyG/zkb7tQQXf6SpqirS1b+lY
tuZNgydHEosVCLndNuGsUUPWO+EJs3n8Ax2kTMVwBCSFxznLrMjfwrvFuN1NVXo0iaSljKLn9Ssh
gsaLNuv0mpEsHtshlqke4A4CPBFlBxn0kacnVk+pLM5PcVkJ8GHCsoAd1pXM6iYUgAPI2WAO5dLL
0KJYL300KebOFEMqgW016d/7YcQaPsHwx2O78NHlgu6kovc5E/eABu5b3wrh9w4sTkZmJ310r2zQ
jp8wg4YtTcU0gybbEecbUkQYsCsOlzTEUGFQkUrn8lIQRY18aIRm5YBxilVqmg0+dQImi0oUskOu
qYBC7Ur2LVlzyWrO/Ispz8iC6OTzfVIkmIi9qRwf8QIugB7QvyOFviR+DEPaDPMmCSMN7yw+Tg2H
aY5mkelsV8/CZOsdvmAqu7LA0LRFZwrh1JwrVXK1uFRnYPd9gDe1DiBLLz2CuCvm+AcG5qnREqfN
gklze1jNYGvRugRbORn9+mJkrbAXh7y+I4nFJ8BLUOyhVynMNmFOt07otyh6ZOTNgBhtpaFK1JMY
fJOIvPF0q5zejDJONgP4FkjZEyTxAr98T0DzCTi0si1AFu9BhnTbJO8rajV5wcSHORCa0NExujDx
siyHw6uHwVWTrdzpQ1qnuhokrtrCvYtBv+6a2fJvdTZkYJSFtrQT2vn2TAzjNY31p6TIgpuCgfuO
sb1xw0vQv4SZObqk4/iHugzH2yKOg7JQRBDWRv8ulYvpGVavIDtD14HMwxvvDlJkXCwr8b+F5ajs
Rga7VwH/FuJn6PReb9TKydf9dCsAr5lRp+O6+AYBgoxPP9WfKl3KHyCBJJKNkZPyL+4VOtQgD4zR
KXDE7XNU8ToFK3LZOuTW+wHQ43ZAn/eNWG7laM0GXlap1IZHPG/4UMySzHXcDXX6G7EwABUVY6bP
BYkhJ0KsoABKifgOLihxZYP2GFekUMWdqtiqMhonCZxNAG+N1FeaUF1/hRskH6VxLHaqihO6jSd+
6y5t6hvkx/xb3Yz5tveN8n2Qw2epqmkOpqZ54JfONlPJpHFCBXGeISLdfBImDjly5sdAUubvHQSM
zLOGUf6IixrRwZzjyK8qxTgM6Wh5alx+9lbl7yRNrGhX0ldJ4Fk/gKfuvot6nD5PgPqelaGNNEer
zOS5EnKLLg1HmC609RanJgNUY2i9qNSPQxGjwUeQsY3xzF9zK9cOw9hYAwZZKDqUdyzhKsVobWdt
hsSJXQoZoh8jXSALja5bkJDjJOGiDTWTLmrUCg29xGraFENXOoM/hMv3QmnbQKIWCCJemmY4FKKV
uwBZ5W8qGaRAg+unaK4f4lIwfoxakQDEs3qR8uSgAHuXy5lScR2rxwzyzIlI09LWYd+7RhTsLbUx
zpD+CV0tuuZhTs3UhRpTfOgd8UjlMBd3qMTn9wofZ2VLQkqXMBvKY4CS/SkIVYIJqpTyCgaFyZ1n
KziraNVfWk1w8wIABrQrCqkJ9h44kMz/ojJ4Q24efaYDKpemr05y5w+IXIbRDftO+S7jKt4pAjMe
exyG6SSPpemqiQ4HtMVawRGnQnEmYknwaih9uNRFs7gl8KsgHrVLR3cBfCxVBR/dZiTSos+GeNzJ
YTveF8Pi+U2CQXmAWG6+J0OG87mLFgCLuRBLAKlP9+Q/wS6AC/DWQeY6WrqPf3oirounihCYAimH
3g82tKGEoYKqWDAvE0bPi4EcaLKDjiKCpGDnRxIa7osMUiKSPZhigiQXlybCdWENWkEbc/youObd
Sxga9oHg0xUMG7rrsd/sYSxYWwAD9CCJSlhcX+aHWtTab4Wg/iBLSz5JRt+0zlQBfyVgelPVMbX4
TEjOA46aM/GCxEuIBUjBeP4IFxJ5tYTGquP4VIj1w1hBijClOgTlj5kywgbjRSCKtyJJabdKqouN
oMuhwmRqaHYBASxp0ge0qCMf20QtPUeVhkMIe73H8f4R49q5r2Tyd0OAg4+BQYyVFFJIGWJcMDWR
r+lZKyREck3en4tcpLEyjOQf6ZneblW4JTf23IyYYGu4i3Cd/6hGTDG2TEzdlegx81ug++qBLURD
NpTw2DR8ZciLtewu8wXNS+WpQGpH4V+ESOxOjRidwN9TUc7Rb7Td2Llo09oXua6JrzYLCtNG8to2
0ntcUeKfuTzSTc5A5evNEN6pZoXloSkSFxO5TO99bH6TlD7ZdNLUPcSirm1Wkk4RQNAl6N4kyVjw
H9DeNxcgwu12sDBhTU1UX/sgVqRNPBMPYKsyhjgBgSG1gmMdqTAp8uG9FtX0tRoHsgAGM/mRmYa0
mWa485z2XkMz/ayTqNkr8C0BxiSoWTTWfM2w7EnDaAabXtyLGNrdPpJkTybe/TSXQvxhxabGuTMU
CD7IBWREfnqL21SBGhJHXtnG1b5jQLLpqtTaEZuJdmJk5EVOlbZN5JDUj6ygVZOOmMdaSRBcEZaG
M5ZFv1GMJv9otYGOqQoQpwtol06hvht6FB2Rdp5VQn5ycpIBuxACU0jaRyWWt66jQpdj7II6OpPl
IQr2pAjfpUid6Hrg4IiSmRFGKuqbRCwuRlnfDJEM9IZEGZx+2EuSYWHP3ptCmxwouwReXuOkqzCN
2vrSOScv7ACSnmQNNT0rmSAQ7DAO21TvrJ060fSZlewmJPkdE4LQazMxsucCvh+JPTeLnE7SOJku
N21Ju3Quc1cNChwnYSdt8x5pTCAYylVoR9nm3E6lVaXyOMfM2VHlf1a+Lmxw2tCcgWJCabDUuJAl
lIVxY98GPLIfUTZB4BDY/YpGoGbc5zddQAJgtTSXeq1DtWaV3X4kMnIXYxa1g2g2DxkzkTTSXlXf
ePr3p0KPRca/v8581tnM17ToHH3URVP81v6nz/r/ak6l6f8pk/NafzJ++bMRA5rS8pJ/GDEk/W8g
lCxRwVXBdIrQrT9mUrK6eJ81HTj7z4SvP2ZSqv43mUmUxtxLlg1Nsb6MGAvp3bJUA4sadn38z9a/
Y8SQwO79dTqFa5koMWZ6EACAZ2On/ut0Kmm6ORk6axlxvJqLzjRfK6vpPDrNAPV4OUaKDqleBV/Z
QjGk1smTOUY/ApEWjUmOumMt2s6vhbnUVP1YOY26JrkAKe+iRWa6LmolObYVGs8YovTvDoCxJQVS
GoVzGnQyvQIWEI+A8WZMu4iC2Vg9Iw9wp8WmDZWBZpeub/WRblYWhIa3gPE2ZZMlu07pj76ifoDv
9O8qJuNeq1jfcpOyHNlIle4bd7rlgrSb7jrs0rfEzPZ+q16kkXAEucnOGoPXPQfwe6QjYPNn4Rio
g445bMi9ai35rMWXtcixrq1FCF0ev5VDH7hg2q8KwJ2tlmqXhLHVEdk5M4Sm+eGP/gcUUv0wprgK
ieylZo855aCaI1kgfUQzy++8XBo0EldZWP2oHJT0jUtNfax8nMi1WudOwF8jxAdtkRcrywLmT/Hz
5rpGt4Xk5DbhJ+M3gEUq7FogMH0VBMdkblp37ia4nb3kfhWecH7qu2lWCQ81g9lZ/ziRT7OZJ6eb
nkHuhnL/IwDHUxyK6XGalrSkAsmmXCcGZJVQcztRvkYq8gGBODWpHg+EbDC+DOTUzZoQZW4v9mh1
er1B9C6huyzqQ0QvI/DNZotHHPGwBHPR1TpdZkRn1Ed/VghpSYilzQLTk7PAYFTdS3vFQt29VO7W
r/6XX+Lr1ymiBId53f2mqPlWLCfG8haqOslEGFO3eXdYFzAn641ZaJ+iAYXK7obmEAA53nZLF0Jf
DoZ17WsxCmFzkNPC36qT5nEtrw7rYv2DfrkZLR2QeiZRruaU/ruNJ1kcPD8dPfMo3zGbSsn5lV/I
AigP88hIaF37uikt9wGWVHeEGYMT4zfHq/r7b77e/NoZ1rV5ghclaahO1yNyPRiN1T8QmjRB1jvX
vWOIte9KFimbr6ri+v2ti6/7lNAgIAf3xFIQDJYDOcXSmmCUpHUnLYv1kXQefNcsB8y+SwNwdeis
i3ERpa9Onyyqqek21AwQHIWok3u1xEsYL20zoy8Pf7qNSVaf2pvaLEWG1ZUQMiybN3X6FiSobNu+
QMQAqR6YaIvcCAP5gWiG+bDeXBeUstFyBqVgZ9pLLC0QO39b9nmyC8pWcUlyLmxLNlHkjlPSHkwa
E5RC8inf5mN7rAf/mbyvDSRfkSlQR0azojxO5px5Qytju1g3St20lKkP/8w78aV3X6XuVlNIW6sW
tzBvaEItR6fsN/I2i6MzFwg3rVDXQzEpjnqGHkoQBSIUlGI+wPabDyIk8INVDWgR1fE7U3SL1iUj
GHV+4ptNJCdQ0/7gKyx64FqHiQPe80Pte9m0wbE21EczVjJv3eZqKcnCuaKhr8uZOy7H0vpAH8VZ
9d0QrWo/DVQHLtIQP05TO3NEiw3iwltjMdpldsRQsG8u9Kfe21pQHYWUd4C2pyio0Q7oIuQL2f8R
WRLAsKqUvIrsPUCbD6kpRrsg6b6JhF9b5gDOMrfe4E9oLqO2m4XQqk4PUSaehixKPbKRFYfIrR1R
x7PbQQSymyk9l0S2bs1xfBkHihpj8hKohbVXxhixVmbOKN9mSKDLrjCOV6VOckfqxBe4vv6mgKVL
gkZ3ieQi8IrYRDObY+ch5bdB12bRwgMjsKknfYl96K/QA09pOZMjXvQRMdbIcZFJaUF27lAGikyZ
j2DO4AWr0X5qZcTo4wNTM8kZNGaBIu4/yMNQ86eO6xtTd9iww3Ft9JZmgYFoDJujRVFmrMOc3B5h
CanIfyTAlezR7D4EMVAPcymRA2lSPyJocCat4eabQrjBWMFsvkq2ZTxdhdhs9zTLey+CV2oDHxtQ
9YRXRYkVIj20bJ8nZmuTBh2kMzO5LAM46CfbRsP5HIMXRSJaHIXaUgg2qHpHAxe1pdSI7rrx243G
zNcNhmsRoOTT1Kp1FJUU7DryHfgQsdNrEVALpROcNDYp7+EJQgiokLUIa9ehtPY5STPCQWt67NLp
mtb6AFRBkTczOc5toRibEbuEx6wBEB3GEUsid0KO/dKrSt50atK7diZcgR9+PMLCFi7jFPLi4EcI
NOhC+GLqVqAMtkxRn8ayHTcAFsmqKtTXIi4Db5iFQ67MFb6VNoCQTbOzNUVvrgNHEGrh0unYMplS
AXnIEFP3MPQehhg6oKZ2k0t6N5LyTjrD0S9BkDRIZhgn4ceGsTVLbFekkIQmhwMAU1N5RvgUdsfC
EsnrzuV9QQ6TKEY/kiDsqH/4M/QB4dwhJ5SmCpoI1/NdSw3D7vPwpSG4HGEbQJi+rKS9sCQQKKm1
kSGGnNkYuMyoQElzQ9WuEIQ2/5By5Y6y7S0vjXOS8p3qYvHaWs0LWBnaptZ5KDI8Vhy3CXnnWKeC
ywABYCeD52RwKTlhwtEZhiEqQL87NZmkPc2glrypAParBcJez8unZIr3nSYcuppIEl0VOjcV0ZXE
QDaGcHCKTg2/Fbr1kcoxlxMxkFxT1IQLwtwuK+KtAVYXkidYynAQ0422CIa7qbuzZlkAMwWrROqH
D2iVC3Tdj3dzulSA9/CynodGhEwqqC+jzoWGvgA23Kc2ImViFNTfktrQbnn9WE8onq1g3BhBm+xr
NC4u41Lkk0XP5hK+3SiIashxzzYlogdBHu/kxHpgQ++iKKDCJAzVOVZCouaDfZPpn/GkfJ/LgDCE
Sjwpom9uVLEHZYrJLArVSycxtux1GVlFhsK3zkThnJHdBRAgIi6v+q0suETUvUhGQ4q+LpboRyjK
Er8nV5Q5jHey0q+xYFXeKFbnyJ9jrC6hjoZDOlGEuMDciJwuT26ykdzXYoq4sG8f0c8qTXgl6K8+
hjrKX5Ls7UArxv2Q9ISHSM3MrkJNsjYHDfsM9VTfrKRNBR/QXvJhh2TuXKS8BYo6XUeVBcphSeXG
Rp10whlA3ZumvSpT5B9rv8qZ0KLkFDnq2wqRV5Ykd6huLFtUcZxIjLzz5r3vktQzZuFtzhsv7PLv
YRAxEp/VyIU8zLOsZ1jABeUzhAEzZKEyHLpdV1J1HRPDtVRibhOh+pHPVrvni0gdIb6W6HStUqjv
ZiALqeCERqydCYyF9l9yORJw0AoJKu+hGCcXeo116EcA0gpTfJkr9nEiJIXTU3fhWho4ZXeHjatz
JD9C24VEtMPj7Qy6VANyjoqdARRuSkWQHPRPfdiXh3BQMJ5ry/hkvb2uBQmPrDeHBkkfONbdKnNa
F4xNcT0uqqd1wSURXVmTf4MGwfA7y+MNC7gXQ4yPahlErYthGRv9crPoRm0fjIecTDhH4WriVvP0
oCi1CESxROgKaPJodIbpkiFMRsgylAA6mDJLSlCt6R0eHjV4GvP0SSnEyROsBstXwsirksra69Lw
gyJ4Q42MxSyg+lgX8TgyAjYZBlGP8d2swo1KcBxCFSjZCMHllnMoOqV0WUhanwCvjk61igAFCc9b
EgjTRpGzfTT02KmWu2spcgJD7ncZ9jmlqKaDHswTPWUWpLCjIFSyZfeyMF+Z8o8pnZuNmasdo8HF
1N2Lf9IBfQmE5CAzlmndebVYfvkss0UpZOmWZq/yJ2UVL6nkGELKRQxipf7kJZmxqJ5KRol/CJiU
RbsVL6Py9RFpcZn6nrqM7IekjURnVS5x7sI+JjIw7CgSjeh4qBwe/UiVHgDxfPMpeu64iuBbGEWU
/31FZStTH9UAPa1i3glZwc5NIfoKLPVHFyo4IIbCOIK2KjyzxATot/F4IX9pvPhh+zmneuqlmjEd
hIHIealmfjQTkzy4aS8J29AXX6Oc4ZOkf0TBVG7UqUeVFVHGp7eG/j0qqu00ZPpV6qcdLSgSrUL9
DQSCdqp6/5CGUXDJLcqjfabINsELOeO2ofGaWn4bmXIZQ1Pcn7g0lA8C4noic56lNg4edVMw7LZE
pMpsnEqhlmtPva8nB10G6632v01QQs8tIigseiVy/GW+SASDulE19PuWIdXXsAvq66DTGCIAqdvW
sXZkzzM5r3LK1CO81IiSZ92NdC2gyxGOZ9mabmPanBH1XPghLOAzWnynSp8KvlmCe/ZxTrYYwGPd
VfKYcC0u8dBL9AyLrYH9wZooapfRRLBSOHiS7jt9InVug3LulnUK1eOxOlPUZf7PDkM/RGghpcs4
C2Gri+KcHYUgq/fAcFw/V+uLNUXNpSvwkJVRz/V8jGISW0PTE4f6U5soGliBv8XmVM3tucUTuhsn
9a6JyFdTaE7hNWcmkzVsuqaQA0k4+C6wioPO+N4p6VgeOSvsm94UHydjxsWXyvJeL5ofFbRSL5aR
Kwrw8IU+hGJVhZE7RT1HuTTdDZbxHfzUXUhzYz/NqO7JGbvFQNI9Mxnfait4FfJJuWunqr/kCPly
IxfOcMj9LVToH1E7Q3VS8UZMzLFuCmL5aNJGlySSmUJvdaGTmh5zrWc8BwFLbIvNZCDdHpQBIwqZ
15zZzNIh2qS6Zk6gG9EVccRJmzr1EssC3qxk2qlj9tGSXb+ZLGyFIbnVF9mkBZR39OkS4I27nov0
wIJZ83QyRvlApT4gpBS3ylxL0r5Ov09mzPQElpedkoLrht0iqB986FlNjFCSv4h+cmOwc5X9NgxJ
yM0qtmbJKMs5zWwbUvYcMcFVBgu8WJqTB5miw66r4udCZyI7J+1Jh9eT+Dc1EO8rqjQ73jbfVAGi
cDOl4EuZfUvmL84iSMRSMiZXOWo2YeSj1PVHZUOywcGQmhtB7MOpzo3htK4xRZGdhFAIV9frfJsy
o8Y5GpfMewInJXF8x6zvLMA4cqf0vo8pRUu+CO/SogYkFDGtkV6VDsXUe2oR4X6Iq9CGiDt4JCL7
8dCTXI/HQNatgwo+6QF5YngvkXH3XCXa1mqLD5p34jZZ5jhCEF876zq2g3gWpf4pHH3xXsxfOtQS
ZMTg+O8z8dLrBYbAHANpXr9LpKU4JNi1HhBgYENyNv8/9s4kOXYk685b0QZQhs7RTCMC0TKC7SMf
3wT2miQAR+cAHO1MK9BEK9ACZJpIM+2htCN9YGZV5V8mlUxDmWkSRiaT8RgRgPv1e8/5zmnsMBXi
hacmGxnDdEVS3gcqzW9F92M0EzKWtdOeUu0nL2pJiG3H1tm0PEUh61+jdVeQzbpNyHcB0YX3aCVS
3ExXHOQwY4hqG32ptf7uF5ZzF/ZyAWLWujtpCT5VArIjeh2wxmvjV6/8ed+75Maalfeat/VwFK58
7jV6TCsV9al3yYdY19hu6Z4SQV/DSMR4g5/N8X7OD5MfAxonwM2s1yQAs+BC6FPsE4H14GZjcu0F
9Pa6Kx+gdd3oEQE2t9pzFUyP8CutawYrLNVxjz9SMMbVsAVnly4ELAMGGMxH9qQef2GhATw12+QL
jj+VaFHtJiHua8+f9gAU/MNpCasmkj4jzXq0z3aQ9vsi6BTVCtYHmzWSK+Zr7nLYbbHgZZ1t3Wd5
aB1kPjhIEcB91SUefsNjUhamWFyV3d5PAGue1m7qdCx66f/U3ogBzIu4p7pjxnyWaipbr+H6kFQ/
3NE0uR3gK5LncJ6sH5QY4zGvZrTS8LtKidpi8QJE8cRW7iuA6QRsToeqqY9h4f8mKdu/uFT3fcMp
ElmGd7XEOVVlc5yr+TuqabElopmbZ4DW53bEBmoFiiq/lqE4ycwrbkNei0fK6wGxY46hf9QxMtsJ
55AdfnQLKTGVh0mxDcDWoUjymbmQyBjXFNi9Vb00eOTmZTaYlWJJFxM53LqEgzhlGVHqNgXssiIj
PvXLhG87+7G1b5+lmKlxnFYCx0xfd69oCrxdyhD5TAbWl4Z12tV9hUer92k1rNJzWIY7trK7IckS
siunSw5++hxTrGtN35pYjXrnLcy6bGHR9DEYHS3lIemLnxPgyl05D0++tl8Lz9YXx3Avoez1OS2Y
xBItvc701QmyaPzSk7VAht93d1zSywhQaJ0W47jMs/J+WBTBF6F7DRnzzsCPqTnTdmdasCn88FKZ
dXtl5Age3afwjYe9CIYZzrV/yDs5HmlFuRs79Ieo7rCSplnBHFdQe/vwv/chx9cmw7wKLQ23Y/nR
mhIxQhCO30WrnrJclZFoiOHOvFhvgil+Webcoa1JOEHuyvQa+j4NB9ynpP/Ekekb6Yn0PX+bZSGn
VvuZk9THsJjTnd9pjhm1JDO+tj9CjWuQmQrmatCSs5Htkrx02TNqK3I0jY4ehCUu1gxGQW/sw5bJ
KXqx6ktrmtM9cM57z/2upezfXOIeSWBn1K6D7meQF6nFLFDfDJ3SiSLN9lJ1894x3eGxac2ZaISK
qBo4qAeRt/i2VUuTs7OeCMKjvAQfngzp21yE1IgkX4J14cGPa6TvAPG7wcW5wT5jXjkcsR9OBThD
CIGbmtSpO0bh5HKA/DiWQKiUhX6tWi9Yp7VhwUxR5anp6obYqvNKfTWboL3DL5FefP76yfDrbe8R
nzCs2NZiib+XicJzzI2YDQGLrAinJ6MZcdwbybOMq+PYCa6xivmHJa3fU14PAqhFFmrcmOXo7gqO
tlFpJsyA2WiiNG4nRhZuAsZqcI4j8ZqXtM3LdZs3drF27Gu2/isdnVvsrwsbaU0xHzjzJi/lQHdd
WC8OKsqdNzHnDxjWcHxo+nMmn2qvCiOIOu42GDr7mGZUqHlT34LkNhWtuLQ5+fG6KYqTzotHy4At
EY58AH6oxW5E2bIZ+pANgCM2zmijP2W2u00TnK40Jg6jGxrHAXXBxSGWZu92OAswJ0tGQb510l79
0xYURdYQ6ANagPjmhbQkisYCfj3TrRoT3pGlyyJmqbSO7TUHvSbRAI1Qu6MHCWt1NJwdiWvV4fON
ttJ8i4xyvhnkoxNCYF58RR3M8WxgJ1qqDCVRExy1V97FhII8Wib6LQJajiDAaHV9M4hd3FZB/QKu
dDmKxDHOMgmJJbP1tS7H9wFcP6tsQutiWvVzJVj9PbUyDdIu/+o2E6TdckHlhZbx0Mwlfv8cb90c
Er0ymDjTm4rJiVPdZR7FRUx7dYcGSl4ICNhbxhqxMzGxPOW+Mk/CZOhUSwRqdXIJdFxcyWyKED3W
N22iruSVHdSUcTAUyVNMbxNcKu/U+DWrsvEuyFG5eTHeazfAg1j4IYe02ngSUvqXz4egBQIcGiCE
gcKV90IpBBEj9sMgWZ34ZUDw+uj7VzvzqisvO+gz496V3rsQAD7i9Tvty/eJ6+HCoX6ggc9aMDre
WwmW9Nb06ADwlzypZGphV+ClmjmzRgQLRsqex6dqfZjCLiqq/ikcOKlWk2zvG/dV+WF/cUWNy022
9p3ha2xcTS3oRcnmsmSWJNQHPUFVWA92akzPAHC51ucFT/G0OAcwevAq+eC2aaf8k9HLYJuZ7l4J
BpaAJIl5CqhdQ9aubdPH8kw+C/xl7t+6nn64Q5MdbT7UW5U0W6Ocs2uY9OTVpBZuLtn/HCfhPkou
w5At+XlAU5QW5s1IaiIHFZswMeJ3wOXAbAD6gFji1qK7D2Hc7lvlm4hT+nsahM1lTLKZ/raLr7mi
bERpBlQ07Em02TWwYHH4A3BCi7irctGeVMkiXBaGvoZQKCQdp4cATebWGdqcMvOOuNzmihgTw+Jo
7+BevozCBnjcBMgNk+yUBDHKBgALO78J83vyD+4XH2ZKQTuwy5G+uWGdnZBS0qcZSKh263SD0H/T
WbMLxiRHs8LiSTQDIx5tyyyy6spBAIampCpD7uvB+8hk+5spveYQVsGPdEa81w3lrdZFQ9u967dN
3PSRaJdb69TpdgkdVEc0pzeK+fCBnDIERQVbveTYtB9LZ224NWqfGeoQNL61S+2kfy1Fe9cbnnNC
y4iEc/bVYS6JbyGSOr2IQj+ZARK8odb8rRNlugr6FxWTGUkDF7Ehe0kRk7BNIHUYeb1/Ai6L4FSd
vFk4J87cXBw9p7cZYX2JJASXKpzQ3i6hAzTBo4bEfxxFnhIFa7johPBPA4yaaOV0vznJVF+qxo8S
mL/HDA6Ls4qLu757q7z63ZxrvY3n8XvfU9kGk4w+X0cfNOLgLP7bmFZcwFlSHEer/wIpqY9S3JqM
3e6X+NWb3ASPUbOwBAIPSMnFYAwGRRyN8ovKL5ZrEnYj2HfG1i33huh/n/F9Tvv+ae73j/+WxP1L
2gDkpZtLs7dce0lqncb2XR31MU2YOnURWQ2gENZOmRH2BSvBGv47rLk9lUl8nr9qED6/R84HpKJM
TjQPzfMcjjRZPeDs1phSvrtgnaQO4WO42UByaPKYIGPa6FSSurAOwT69BNRQeAARe5l9hjTBLGEf
BT1tWeMYtveSLPRDwuj4PK6dMrMI/U2cgL/pPGs8E8wJRMmBviKlHs+fD2khb7HW5KfQqjl3sztE
7sTFXTLFusR5y0lZ2I/cLO1m8JpXsYw2Z5YMJS1nmfoiC8RvDP3JnwwD2hiepdRl5g7x03w+FaDA
aUIv9Vbasj37hkkK2cLOay9QWeiDkieP+DGR5Zr3yPYXNx2DdnKLthxB4s3nK/l8CNdfJSWZgff6
6j4fDMeW+3yuv/zTHBpkMDAPTiNiisfz5yv//KpW1fSnbz9/4KtZ7lryeVBc+lTBbT5CL+Or4O9f
fX6brm8YEcMvi25uaVM621IhbWVhL6JZpPF5XB/CCuhf4Rgowd22J7OGB8HudVpaGAk+484l4LwH
w4AvVcHk8/Ph89vFphgl6ScEcT/dDUE+X7pkMakDeDPWvwhtPlff7lOGAZIQkULO6kxXnaEx0woK
Xum0nPsAc3XK/GrNjhGla9PUMHnIP/ul1CAw2Xzx2ocy3aNlhw5nT/r8+VW+fpVWhdh3K6R+/SGD
RAyr/qteX0mdyT8etBrS3TgUyHzXjvCnUibxEHTVEENKQ8Hs8ZofQ0DTrPKSYVPoGaHM3x8Gp77r
bas9DGmOakQgJEVcT0eY4aAVkeGdH43Bo41IUzObXFSLubX/vxeI/T+k6yJpxMI38i+8Mv/5r//t
r/8dr8x/+Hd//Y//6yCLP57jb5YZdF4u+UsiCB0hXG+1pfzdMrMSd8l+cTHS+Kuw6x9CL9IqmHSG
iAdCkiH8f7hmXPsvbiDwy3iovxjE8Ut/sw79EYKE6+h/mxFlO6uM609BK2bIUxARZFmAfYnMsNbU
pD8FLIcm9Og4bowL4ezDYyBcbMgQ109lseSRr/qOueNgPzkFNDRsrktE6zg8BVaQcuqqx5c598qL
09nl1mp0QKqEuXKnJPImchYlJ/AqjdAvPCXKObq5xrPpYod3XQIge8ZGDJk5TySoWlGM0q+SYG86
N0QmzqClc3MTbIFb2M+6op2llA3qyEnKmzsO3UvlhJyqQPftZswwv0yjJ3PR+SJr+eEoTCp+3D/O
4ayfZO0JGuvCZR+QffmUyYUbTAXNZfaxCMEgKPMD8sxsJ4tquptHzz+VyVRGUi767LZxuNcdI2uZ
rw3ohLfz1nqGzZzJnePdME3grvypYY4HPhAyJ6lgkancGL19I+7MFiJdQQVqgh5yNP2gMrcuVTyV
OzlhYEgCch1zlnGcBkG816ZaPdZuzdCDSVSTgLaCMblF7N9u+bDKC5bFfO+DfTyXEgdBXFNS0d5S
+8lOJogMlWPR8O8I7MmL5bkRFdPYOX2ln2zTZBKA4Fx/eK+s2t6kXUPa6+zU8U21sw0/pU6zNtw2
RmqZl6GKneW5QpuX95T0dWD8JPzaojYiSMxY9j1AcaqSqkaAQK1BrqRBJCm0ESFJlHKq4BYmZD0C
RsdBsmlRn4yH0uaEi7ZxOvhlVTEkJxXpfior/USBberNnBllSrdg6UA66SSDmJK35lZaU5ZHRr4A
qiU/AmkQDhFIM3MGapXIsWkig6X+nTRe/wEez3/nkPNEK5Vc/c4o9+NKr8TylV7eLp8kczQ42Qo2
x+DcyvEx1jmUsqYO/OSe6m4YOGzGqdkvB3dRrUYQPNuz92U0+858NobZg41uhLJAD8AQqp/svSkC
hJAMrb1amNN1zAg8a/Y4oCuGjYVpvZFROj2OaOjLzSwroh+JhJHAKI1k2mU0MOlo9V23RucOxmua
iyzf2YtPC4cj43RFdoO7ogqbX2JJmmVXY9QCXoh6DNiTgFUoCVh8jUWVlzdDzrbFHjqb98swAgEo
iOOMt32ToiEmzw3NEcf/Y10R7oEBh7nDGPTzcxunRDYgGZ/emBBiAxWN53xrUpeaPikhfKZzc+81
WbDmr6utl+KlOvAHmNfF7ERUJo0ZMWlcjtlcqQeva6vXcGoARfmN5YIUmwle3kAab0+IBeJTGhA+
GigfQJDoNOV+oieBaNDSoAStitnSsNBpkMLRM+f01I5Ss9NP/eBXD02gkoMPpiW1BnEfyiF5iQs1
XbD32wKJZrL8nk31/6Oe/g9RTw4bG/vQv9gb/9Nf/yse0v/yP/79n3XPf/za37ZD5y/CDG32rtDz
ESv/Wfdsen8hUMn2TTDyIaNddso/APQOm2jo8SPCyJgz0XH8u4vUFn8hpUzgN+Wi/z0N6p/2v3+1
H1pssv92Q7TwmtEHDTEPWr8z6P/thgi61hiaujZPY2O3b4Ph+sws55/BZBe3hQzBKDWIIZrKOn/y
x+DadWr46g2yeVY1KU1mizZ0hk7YBP5ydeveOM2x48WHoZbpAwdJ43vvQzgLvdpsjm4Qk0ohhJ10
DxWppM6j62Y5PCODpoJ/Wqw2sG+hu5j1FzgQNgceVsDaOZAypBTCo5YA4K0JB2MiSSMcNJ2POM6l
SwxnQim7gb7bNl/QYmoqRJ/Ua+tMfgpS2tXaSRMkNV3EGYVrQzVwk6wgfgVFmGnS/5mJIc9KuVhn
JLBYxeakYwC81BYKN+3GU3AIbH8Wpz5jjYtpe2S+fIlnw+gHVJv50OxScv2+yyoOfqGdJV+cBHv0
Y1Gb1iZU2IAEUfMZ5yBwI82f0B1QWdiXwHQYJPVemF5iCaBlO2pfdPvBBDwTLbWcgx0SuWOZ1Op9
qjLgykXl6COj0yAazUC8z4NwNyR0psesy56TolB8WL28NnZVQ5wbX2WNnZNTBmfqMkyOFB+kVTYo
xt+yiVlONA/ZyQ+ma+0ipsFV+dYlZbXFR/fglBPn6GoICSRJvJ+aU8+m7cf3RYpuazfhNp8cFBr5
6zSAh5qJe0HA4P5ISFyJnDjvn5eg7whCMcpDz1tKenuN4FWNh85Hrh7YFZiF8GlYslevsD/qItOX
patBnOfJbUkbxmC9fq85mpVDXR0RIcBXy5zdhHgIBSSGQkWJQZD08pAmZY2wK39VJC3v+tZgllkO
v+Fw8a6lt8RMhLGvYnQyNmEPXbgjsCqf6Qe4zBChEw/3CLa83TDgbU1wrm2pt9K7uC/aa6BHO/KF
a54wJ2f7alrEpjeACS9dE/xAETgcEMtlP4K0wafYznOkGmFQ/tG/qWTyW+zE9b0w9LPQ2fRclXNx
oOChL56p7FjlNIX77FMXskb8VQI+NjXpiXWBY1Rrh/ukFC6hW0Z4GLzxt1qQ4qtTDcGQtWOTJz2U
5HjKftT4kRAgVmVE+F/CoRNqLsmOYEkrTaDuYpCDZXKmxHeXbQJ7erFExSSjyF+NIj4RIjUSpKYA
jWnjTcyxuXHySZ7TBqaswWThw8Hc961ffAoTTpP5CAATO6LnbvrZzO/KAVCu52nuePJgGszoC9hm
LOQc5ILAEgQ50XcAuzrAXJ3LyTjaTNafGNuM/nPh5myZpl3S/ozbbA3t8ZgustfGfuzDrWNM99J5
pcYBaC0JvNkaRRvqiRKfmeZf48LCmRqP+ifyFdrw8TA8yBE18ACjfZOEA7w2hLLzr0axqEYJ4sFz
rzNYknqcR2yDXFrT1kBzCamMv3bF3I/6w2oQIqCHRH/pIZZNP9jEQ+61MWzY0c1GjUzsRffeCa4W
SksXorjFoPgCHbs84ENXmPsM+2DalB5NPp78WXoHP61ZJSZEkrWZGJFwhn7jMA7G+NU4EebR4tAk
MSKuYPk6EaL56mdquhXS+M4t9WYvHMerIq9JeIPHbjQoCkw737UoDi+Vkf2KO/qYma2y17KV+Bc9
JbKrTSmKu7lfnN1CqNxDU8Zf8KFCqSaQOLxTbkEcRrg2t53hbugz9eQ6ofGcu53/3S7FOm+iQb+U
q3OgT1JuYyzDdhTX1UQbfjavXjzjSSGPYZdorZl3p3R8uTT3tWHOh3a9a/EEe4/lQvJ73IgpMpqC
9DRyinDq0z6fO7pvZgrfezV2NQE9xjn2qsfRmd8rRMZHdyjDn63dPfqTixivy53h6AT6qzev9jGT
ott2hpNbWAH+fctx4M8o/RHXrhtJQxuXuReIP1bDWmUuJBXW6OTmJFh9byDsumC+ZXgJ7xeA7dc5
C5noIFbeZdWEDaOjVB18u4+wrxEQF7oT+jUblRUjtY2i3TAbScsaTI+4Z9WiDzWjqA+5EgnrZoLj
io03tgiyrPGpR/awyYMVZLi6/Xht4bGZpoMxN+GpNeGX1tZkbnxGMj/n1TloGg7IvNVNqMhO2slP
i2EY2N0LlAZC9ujn7Dgxhsgcm1No0NhrDfUxNf4XdFB1tITYJM1OEWk2MzEyXM5ZaTWRG9WX0xnx
4C9yQ68Fw3os5hCulpGs3ML2q3ubygQ/MR9sZcJ5HlfXJJYI72isTspG0c2F0LCy1OhIGgGvuV+5
P3aZs9413rdldWRWqzczzfU3u87zi1AxcYMzJ93YQdFLi8y64xpAh7JaO8c8/+i9ItyjXP+WKJ41
/zSBylnE17gmHhbhH0t/HiY/mPoBoi10+xDndrxNVx/p6MJbZ15Ms9BM3rFQfqiw+c1FJIuEjIJh
mNy3su1TsF1d81oEPNWy2ntUP+mPtneBh3YSegGL6MZfTa0kMMjH0K7Vyfy0u+aatwEXbF/G5o7F
lGxC0qPeAuKkt652njNGNtshoeqXU8C67mXFD3u12Jar2bZ3S28vGYhtsUJW+04uwJstm9hFPEfb
wZl/AKuZETWDIGXYyJwxzSFshk3wiohgecgdQvvYTVeZcOr3U8UbpvjzB53Ld277HI3VWAUvjQ/I
dnRMDjV9fPKKadwaRZg89l0xPggdy3dfes+CnvsWy/nNtevu6PRBApE6lVALu5g3OkXd+yUU0H4n
sXLxNMLfJfZs0iX9hE96GPGvr1bqzBsINEtq+5eopkrghwLdaSurvh+sRR/NZfKP/iSCb2Peme89
Fm6pYjrrpmMgBR3S4ShxodyL0hsia5GgBl1T0TUhZnIb2gMNj1hA2lRm+dQEoXgaZ1RQW1ZNgxLD
VsBooVd9MIMN3PVGTfhMfROe/Oy33kEpS3DLoI+oj20XLv22t9nm58R5RgbXbzmA35EcJb92GBd/
MHc6M82IFwadxNg1ifOLrDHxXHmZ/RPqAPyOhZztfEMi+HRSnxb/LE9lj3dknn6aKwxAfWIBVkBA
zOJ5HVKjYCrjPYBQucS1rxG0sx1MR8tYJJezN/i/4sRHGWJ3/j3D3eyN9E/3avVIC+FmoBHnvL9V
tVqAljd+GWEQqJ9ax22z7cxbcZtyZDEbM2ZM52vV49dtmU/Ro+kALKyohcRq5T5eEQzWCmOAIN4d
NN2cg0RLUR4aohzfWM3yN7a4/msxTuZzLnV8NBmDnUwxUvHGjXduqgEVQ2Z0OJ5mbyxeE5sIystg
zMBIl5T2O1mv9SY1QXQrTtBnVPbwtcvJgiTpVghMhsSMOCy3j3qZ9JsZLP0vgb7tGHR1eKmZGdy7
Sdp+qR3RIrzsaqlBWHu7vBTMBKiultew1WgiOD50IyMlVtgt56Q+3C2hgsroFmoeokxyP1zoMZa4
VVa8xxgHi/c1QSu97AY0GVQ/vRtyI7YAQoh6p2vk5q5385w8fR/8caXA+v1zsVSztYOlghuzmrL3
uBSgyOIAtHS5TMUJEIi5k4FMgo3r5gYM5RLKiYm98XHgfz1OJctrW4bPY0lt3FVN/6NaeSkGEu69
pxfcSJ9ElU+4ii6H8sVKwVc4pm8fxpXCIlcey1zqdFcnTbFVxgKSH5mJ2I8rx6VwBcN4TE90CQY6
RYO0+jvkDT3zelkdUWwmD7Zy4vkp8Bne3E9JSocBa4C5zkgDCEAUC6VKw7kLNn1v26r7RbmZBZBQ
c78Z3edaJ17esYxhcfTb7ijDFHnbKOdhuRSTC92/k1YEX6dqVzU+6+gUwLsgLdU56tQTb3aArRtH
U6L8Y5tzL/4IvSDemYaMk7tsGBBtcwm3MrKDZNx5do92N6dbw+qjW2RE2lDHvgutp6khvaG0GuOw
CC/dDXo2zkiV1Knlmtz12snulBTZNrZ7/6Nsa/enWeV0Xdqs1SRQluqFSWucvVuWSxKaG45Xzf24
CbplQcDbBcFv9KeSo9eXlOCWRtzTZK3/ikHJjDKP1TkKO4x4nd0t300K68s4K7EpOB/XKAYONU97
XpjxPiqVqa/p5JZP44jMa1HZiDDQxc7JvGQFPJROlOQASmozpjpo8u4wYVjYtq2sb67blDtUFO6X
jioy0tMUwnO2ZJSw11GcgzmZ7BYnScFsXVXDrubg/kTHMNy3uWl/F+7kHtE9qA3TNaZF9Hs3fkZ2
SpY4w66tRXDnMOPh4+3S8UcRQggCRXLvTICFzQruwmqdaDXSDGXb87GxCpJj+z65yznSohYJ3THi
umn2KpxE1MzA+YlKX7NqZZZGY1ymUViwjceTkX+jk61I6vDLI4xUB0QCO0k1evDtgwINALa+GaQB
1qg6dtGihj6qBmeZn9SYkjIJwHMiDh1KdgWMMxmNIirmNP1NKc+9xjFWQzT/CQH2Bvcuiq2pV+QP
FSl6hbZAMEvbnU1nnB8Jzwxvw5Tkkawy75h7mYjsAm2S2dWMl0zrIQhKkL0dxDgUXcBWfIbBVT3r
nMKuCW44MlqG72YeWQUqWVmEzjt0IvramBpKpOZp+W6o7h1kTg78Nzi4YoKaDEzxFxK97hhk5nKa
y9XWy8Ezw1Ol+81UoQVFGUb3wU88NHHFdxzwxNXwaW3savqqAg4RSbCbF/wgsvjaSWYMhY20I+p1
ldebySFRBA/7psjC+CyzTnzP4SMxXDW9LTWzRcQLso4C7TB7XuJOzR1kk4qrBTGwZeb+1m7d7K4g
zOeB/oNp7noXCFc0KHO4MXkTR2mCg2zW9s+E4vIUNk0RLeOwHBMZmL+NFUc0qSWeBlSAWJkbG1IG
TedctT91yrjPLzMw/QG+aDK/8VXNiPcU3NTeNjAb+uXwuOQr9jRrfnBeoxSbq2zeuYtEj9KrId8m
Qze/gZ0BYz2MV4cE+1dKqZfMaJqtT7wtxh90DEh/KBzr9BQT5g3jq8c7WA39t9BqriOTSji99muF
AHQrBxcpitcGmBKd4C2dSAxwmhY5iRkMW7A64mWpc0EWX25fKnxUmVG9Y8jvyN1On1vP+nBYSffj
THVUJap6Tmv73UnxduJ0d3918Gt2ZtI6mLTK18kPnA+lSmYGSRV4EIlgA22NSfUoz7zyKZg1gx58
hNZOqyD+NiAJHzbTMLQ0KNDnNBCAanAmcUzbSY8kC3XuzLSmLC3OOBO4kd4JnyoWLL1RDsoEXl7s
9+RKpxqjIPeAZ+YkndNJHpcM0fOcYGVxeTnXXAp1P3guTQIrB6lsLzk6Wg9JfRUNQWF1UW+m6mZb
XnDiC36UV8GHndhPLoooji5Zeg6VmZ9nweZqOePPOFd9c8iNHEa714Mp8yUJz8V0XjIfWL9pvbZs
SdvCQhrV22svUFXJFskNkb6WN6z3BFUeY4ADsjR3m3Q2S4I3tcN4lDVBKAPw6mA5T1zw2yJDooXH
5hqHHbVOIdAHN/5ZWYDvRif30Tl5xVkJ2n8wToDQU+rDjCEHKnabuzYZHnFD/zLLjCs+nkUUTtVj
48ItoTHjnyoXGJSPGPLA2YUG4lIa90zs3pjZdBcdg8AeW8xXSeEgfDPxdWR1aR0nyeGsFX13qnRC
+EetAVXn4pca4/CxN0zacCRibtN6/pYnFp0zjciOIQ9hDNr5EYvBeh4DkSMTnMd2K/t6/E10/vDM
2ofLzxMtY3pkg21DM8pkxGjFxKwULcm3OyfL7Kg18/wYohZzddFt4QWguLWzMexxAVoY46SZ5mfk
mVsrXOo9olz1vbPq+l0wiCUT3FiWn8wi4wkjZm58r72yvffNwjhKNrwWdpk/HYNctsylOCL5YSDT
3ZQlZxzPSeSU8/yDOotbKyEKPZNWcF+PTnxddIpxN/M+khag2SZMDajFtKEfFxR82Pf9sdqqzBwh
aIj+wbZTF3nSFNQwwP2yPtAFLYFVaZTJYLI8PKyZ5ZPZkE07ZWco07NlRqKkmKG6ZmzcrKwV+HXZ
DI5ZPLzMifhChSCeIUbUcKBnfeQ+mCOv7aBMhMHrGEAfVWllPydmobZd6twHVoeKdKrgtJdxgGHP
trHucUg3LqNNUXNXVLRWGz2kF2oIPe3Jwa63LRrt/uxWrD8bj1GmPCTxOK1NIrj1I70waprSQ6jO
4YbybqwVUSpe3b62ym0uDEADkFu1H5rAsujxzUqSjsK68O7VU+jcxkyYLwNP4O2Cpl/e+lyD1lVM
esk+6RgRw43urk6vepISOXZsTTUCU8KlCNJIqXbHhoU5s+0TKqZ5JH/F1mu+hV4rIVaZ9zL3/G9u
mwbc2r3URxWkNUOkCdNjF7jQhxL0O1tm+tOz6BU5QZWZgz/nGIbvzjbC18Lukl8ihXC2q5KYeR49
tflpzgeA/g43WrQ0K7fK7zh4TzZbNCVoqXaDoz5GyuuIEcHjjJ9js5AkD/kZkZVQmMuSLG4ep2Sw
3+Q6pN4J0uc5rwvroWtqhGdFMwRPnWjZT1nL6ocCrOCb4Wb92Ukb+jL4o4IrEX76LVeGeTNL2P+2
CnBt4tl3HjsR+E+hEXN8aa04vBhGav+Yiyw/6y4Ynm3boRk62T13aV2xrGJ3D8AlAZQFlSgYA2/9
0WXH6ke6ghsHS5G80eHX7Cdh6xQXadmAMfAWCD7pUkaxboFdT3n3sCQdaSLerOwIfOD0YqIHPEuX
pZKR5vxRqNJ6j62OQm3xdLCj09GSnhZmJBrIrHnrPVHvR4NdN6ldNjMuqR2HHZD8SScPyhgDPNxt
iW918k/DaGqQMF5+pyCikB7kW+ZdvdTjFy0rPbHKZuUuNdAhey1mRwei3qPKG3UTEOePJdDPqENS
f8B9DN5AwUUBhjLqa1CUzle6tySj1KN6Manv7tq6IV1YU/3TzvTp0hjp05zKYRuEqFQhrsttAp3m
ig3lpzFYVsTiBCYwRTNtzIt1DQduDUfahLw1DnZxK3gAb4qldxbD+X+ydyY5cqtZlt5KIeYMsPnZ
DWJC0nrz3uXdhHDJJfZ9z1GhNlBAbaUmMalcQ+aO8iNd8aTnL1IPMa6EAIM1MjczGo38773nfMeQ
zJmgFD/1REvV0bFixLjb1scGzMMFFqTkbBn2Zxwoyqb3JyBr1vQaTBnGHJFQGVhY3hzFz+iV1dMD
gEt/ayLjRxI7axuJHX0X9mXj9mgCDklT0LMp8Hiojm3NXqiNCj4/mamsXrCWlef6OUrFBGM/nPdT
PZIhg8Gpu7bMgj6wYqepl+tqn96OeogrLeRksxgqiJ6a+wRdLfIEnfENPVZkERP2IiXBwmJjptST
eXFY+zeNNk5XQ4vZWO2TB7tRn+DSc1aVclR82uzRKXm1c0B7dsDAYxjCwGukVPZyWFlbVUnEfhDZ
TgTx7WyVlApC17ELAQENgvkKoKCGpLZ6LJsqvjaCbu9L6p6FVbvrZ9G/SCNjEBXOmCYr8hbfH0uT
SkL23HOiBsjwmmG2uhm66gaPcTo5cmFxaleWQjBM4elr9kQyoBoeqlxWz6KX3oRkdheFiqWx5vjv
IBcm8kXY4qkddAQhiy6tLEccbdXjvy7H+v+R16Xpssqg9xez6//D7Pp/Qj/+t3//f//xv343v35/
6vf5tan8VZiIsgy+a7xyugaB67ucy9SAIwskgoZ4F2bxgv8IUNcJUNdVlZHoQkb+oOcyVabhFruc
pUDdMv8VPdcHaBfh7bpiY5vRYIGYy6j898NrS8FtFxWWvrcsyuoMi6MTB5Xm/LRpvqvI/ger5esi
wj35t78sJOWfNGPCMhSNz0hKvGYzI5eXx3/SjPkdZgqtCPx9F+fYbXokqYu9p3jJ2368zgxTO6Qw
SGqvmNvyXX3xXyvW2Ip/eHFIpxYqAgpLNvbvXzwEFz9qhCHsA6Ti6KDqhjz0UeF1dTm55TxTvAZ2
hjSyyRmz4OiMvo4SQhcWO4bmpbUCTaSLo13L6t7VKqSPXVKEV40VL0ud1Ge8PdXlpuHIcNE1pn+b
Geng/XoDLvveHz6EiY5Bwd2ksyN92IJgtEo4yliWK2hPmxGWzzaTMnFgHTh9qjQZlK+SmByKcYG5
ijyWz6xfEdoWwcT7i4g7MnJgFQXNGurBmdwXm2kbYtb0MOL3Z7IzKPdZ1BFJmc8tsoEsj3a//gxI
P/7wEehv4BhgiE1/7AMfrhFa103mYO/pyA4kzi7AJM4XOxP53a9fCRnkH1+JwT8iD93SUYb8/hun
IGiW+Ya977WAYNu24sszLEACrVbdyGB33F+/3ocf0bp7Iza2BFPlZS61fHk/7d6q0uQ5ZFdeL4jq
Gw4shLZ1gX3+9av8k+0nZPQnOrWvhZ3mw/YjVxJ/8yCBHVFR+yNq+FYCJ9gnjXX/6xdadDMft5+u
ogkz+eEhuPl4UIgD5DYD++BenRf0ktkgn7LZZ6aJL27KtKUbExqNA946uUU/YZ3L1GDwEyv+LeSO
+UQOeXVTTwb2NaPXG1pBCxm3B5m8D9LSPxZpPu0i9s1PfQBQnAxYWYCejAd8ioimB28shbpRLGCX
jWqAGzHmaP/rD6lZH4SsgsEEKlY2p2qytLH1D0JWX/VTPLn1uB/gpdL5IezIDCDh0rFKtkXSUDtq
BWGz2MZItEC2OJnxPs3ibtszGt3SqakvyyRixN3mpCsbufyoAE251O1JvJiYcx+Z4m1qZVDvFDvD
FlsPKa1K1mD3qpyQOzZDO6IaIh02yFUW/9FEyOpWQZD2wuEs2Rutrl8BMdQhrhbFibNLuM9Kn2Vv
YER7YM9EoulRhiVQKLtGK6z72tfjQyzRPsiVClEkg/AvIYpgF0hAcBAlOo0yVUiY6WdTnDOrSuGF
gpYte+xvhijJG+8MhnGtAnsc33Py0DY0HioGjtT30pUO9/xtmghns9KwpRXbajvdX5zJsQG1dqay
IUV7FuDzNfkeLXD2aAZh8q1UwgLBkWxPDKVgVPlYhLHWF3k4whnIE8/M1Hqv23Z6iKd4PM+VbVwZ
aWJ5rRXltqNl0XBF5676TDdPf4Wnt5HGJdPRT75KDA8ukD/hrsQ3u5HM+giWincN2R9Dvn0Ye2xd
hV+CIRpzKrigpkkkwf6i2Dwv29Mr0hglpG2RB13A3lEy7VkPDaxFY0iwXJJlZ+GX0ycpTeBRKJk8
XyqdhI1uWoSFMucXKt5B26mFbR26WWivNZzw65jtxPRaJvWxMhvtPhFb0P7sEX2akAinaa9FVdNP
CAn01ej9Q0RjgfeJerRj8QxDtvfH2KGxGuyHqduGoXaj+lm34djWH9qUWeYkjUTq1aH6ptV85/TY
ypsJG3jk66ErDX0C9z7taNRg5guztnNrmQpRxfEMEIxmrD0Gd0hsLvzAeAnHSd6HbSvf+so8beLa
eKSJi3ohJzW2hlMjxYb90GJChlZYM3YeuwHuP/6qoofwSd584HRxJaG8RN1lUrxwiOrI0QJZQ6e6
GE8SuQg7uqwQyiTLp+uLt6YkAWEbqgnmy0SDo1fLFXhHTkamx2ko2UaBZeCbHCJESYGh7uqmkU76
XBTnVipkt2Zw+BpTXN1ABTKRuE66BS1SjcurmREBh6lGQbM9KeLAzD7dK1ok782Cn4shTQXIchsU
BlJlFfI7M+Gwcmi7+C7+q/xL3YvgKfaV7s0wm+kJv9pwzOg2HJIeLEIP3+0MTrjcVW1CP8aX+0OH
/OxKmmjcQydjRuowAmyUQx7Z5gxJsTKyxR1L3KY0j59EL+dbbVnkywlIZBQkwo0npFW21kU7xagw
W9IAp11AuwFPYX6Oc0zA0ExGsgLpHxKh3k07ycBhSiYRoE4oB9/6th5gHkxAH3xa0e5MCJJTFwhc
SkjQZDhx5lBm7O2q3JUbGsOw01qGj6aBpHyoSUlSQ3lCMC43jygfxJXKD/VyiuifeYnfIlOU0VR8
VeJ68OxUpnqL4/pLyLBsaxSR+RBSwJ9z3VTuJZn1BTOU8CrB/uv6PUu+oiDiwQiQPnt+OlagNhSZ
xYxsJLdpIKqnONYSLwFbBpGRdaGkl9MuTRTtMIgqoUFmdw9F26SHigbC2yyF8j6NBceemg9ZlSy/
DICasGUF72siyl4LZ/9oNhgnp0EjccLQ6BLGRV5u7JrgJxq34RVCrwHSHMCzqp3VjdBFgMGwpG3O
BIznqHbaPAZ0Ed2u1ngnSWfLu77HFupLBmmmLYrvwEVCQP61HepXCgcGxk4N1V6rzkyBjdS1zc4H
0EoJWfoGtlwrJZ/MYH9VNBoWrIH7h6ivOa4XgD7jiZQIh7WNyqAhq3ZQd/QT8zzpduIFQqLcOfPO
PiNGT59C/WXwdVrRvhG2t7IJSc5H0wbpS6282gyVJySO5CQrsNMQqe6aWKUNwHpRO+mjvEN7j8C8
7rTLXqtoQSLBO2SJSj5pigup0HxSZvPunoYpfmO8aA6CBn2DDvO69nObBOUwgNFU9lO4Y/ObyZda
WFV4rpsM+B+yE5T9Y96hQs9quLOaWvtnm0FwyZF1An9HpocIL5FyjcA/1tP7f2uu/0xzrWtLgfPL
uvXv1K3/99//jivp7//xv39fua5P/kflqv9VFQZ/D33zIq5WWNZ+r1wtknhMU5gw1ShCma2xgvyH
8tr+K4UpUmhZ1gyDVaT9m/IaUTZ/jYUY60pLVVXjX3IimQqZRL9fpvLydM/5k7wLxNzLsvynZbcF
T6YopkChdkUSBfiwsDjD2To/v6k6R4OGo8B/mXKLaMTOCsJPHPPAJMlaccLJ2F1qhRER146iTjd9
qJ4wAK3rcArKU23k6X0BwhW1lYAx47f3Pmdjy5266lWmj1dHHsPx4FNTS/mD2hrjdZkNnG96Varf
dD8vTihg7LOYRv01lwnRoXXLjFErWf05SxXxAEVA+pqM5viJE182frVNyvT4GDViuKSfvakzmNjB
GJ9kzBnWzuh9onA1eHkxHWU4SF2rKgpH60K6l4ReEnce5v2mRFCBZQIBSJNFlfBMVRsvwSin3lB1
0mcjRSlxaqhk2SyYJvfKOATEDikMORODbjho72LjWwMZN0oFv8lvks8im/MTJ47S0a1ZeHotkqc6
bvKNrviC5R6HxhQ52oOqxtNtVugKK82Gc1hRZuU1ekzZ3I1+KA4yC7FnDt+LaZZQCAwZBM1HxAiA
2Oor86FsIsJtTWOU7M1cz4hWxtiXq61vBylkllm06lUVgd/EJGwo93VlideuRDTqUG+XzyIQ1pnq
U7kfmZ+wlTnokexd2Mq9ndCycSaVEjeIWk6qKVidkkM3rD7Ojq1yCdaRQa/ZNkwotDJn/mdRRdKu
DhGSEaBQ5Qk5mx2xjHVKeMd6NVVivlefkShg744KEFBAxnN0bUrMM5bW8lm15wxvVsvsNcYrGblg
qa1z2y9cjzQMZsULRt1+QM2odS62OvuBhSXh2LXVF2CXazBDqqLzMaDXRLvBLPAUEYGEiTxs9Vd8
rlWzE61Fj70em/lkI7nhc8IqPKkBxBY3xoDUsBhjoyAnEvGpTeY0PCI25A0MUGYDRlyYn9wMHMAz
SDGSOQK/h/ajT1A5QCOYpDzQljXUS79PgYU1oD2CAzbTiFYoEqM3jLHEgJBig6R3XP5syKo23aXo
kQj5lPIefrSBXCFyGIbw50dj+fAWPYbZmVX8Zm49QPxx5oomkDBoaYysunumGXSCaK1KrpAgXTh+
p8rXVtQb5/UVDbNLRnzlGOqpqtg3yWRl+8ZD4D+A+WkJjRY6HgIxqP28Y8EqXmXW4+AQFrO7Idfl
cwXbt3fQ0tb7IIp1cRPEnb1JNJxOh0iL6mYDWEiDHKxG/P1AS/lYEyvAc4gs6pE2+iQ9rO/SSqn2
9+kkkJLjpOPN6hDmGkciFO0SEjFCzzRpyLBqjIHvGWF9Nd+1Aw1toJ7LV6oiv2WbxIserZ3sJQOm
KU5TXXAbRtyKyAlQEkkFRXhSwEXA7khTwxxSjlBmXNV7kcnKtI2qMv2GKIc9MjakZZ9SFlFZoEtW
tisQHRYnU8nGzg3LZHRHM2kHr7VZpjSzMdzKgzVe9/FUPmvsaQuOpVMIeg7zTHHAa5bn1qIyKXUL
tJ0qkabJfNPedFmO9HGqG3MJIvFPsT3ZD3yZCI00Fl23cQj52UnrpnxmaNYwN4jV8a5nL97FCLW2
s6aQodIHOmv4tvkSS5pCc52TzkNqp+OdZSAbNNWaHVutB9zamEils0G/gE+HVFbDYqLnjdsOdap5
up0zr2aTIbQYKfkRRdvml6qMaY0peWFpG+GjhiEQNBGHIIjFQcuX7TuNof9QmyZHkK4qel4wG66Q
IMEb7AOVqrIlLkCtfKZfGa24gzYuEV+pFYZuzRnjJqd5f5v2YGkc+AJx4ZiUdZ+YSJhbiWX1V2Fm
Gh72NtrHvaW8QWScH6ygG80t1KX4XDEV/6qRyHLf6foEMwMbwkRr0cVn+ImcnfqBGr/x8iphNJ7a
FgvahYmkjlJ6VihquW/Mt7KVTZs8kOev0GcTfgFEq50sfTAh/cYmdops9rVnkqKYxQ8sINGHgrPp
5jq5yHRy2/RhWFaSY8sCEICqedaDCt9qnX3VdRtG4GxRugI5B8DJ7Mu6pBl1q2TYWje0LPGaJrB4
gLAxpKluqILDA31euqbGuEW13nvYgcqLAfMnnMjOv877mqPJZGLkkMrulvEaI5oBaAHQYUwKqN+1
c5kwAPnkl5AxhzAF/D3AJNT76nZSk8AZAkhKvqKYd7nJYIUkptaCw2LJ+wjWFfO8UH4KVDhawrfu
50A1HjucmLti1It6pw95YfP7wPW3R8q4/PCH/VjaGTIm9bppAqT/yPv0DWonMDkwn9zJr1r5Bml+
gZDMxPoa14rTxFpNEjeTnXKTDjKixtAPhxe/HKGuImzT462coRXfkwyYdq4EpmnDYhtczSi390Co
redIRWnBqVCTr7pYMHmlrDz0hsZeTVbCy8jpHUwXtPFWlV+WkfhFSZeaUfQwlgaBfH57bgwgMj3N
ybvJhvw1jbFykyhG+62H0/My2UFRvY6tnPY3kVH7AfXEnByCFKZ5WdVP6jT7N0RD4+kxEtoklsI8
qQUMnWK67E2jBquhSVd13RqbRtXQL09m9jVth/FczRGzWX1CvhS1/bMFuQvQdWhc26WtX9EjIBEp
ycOscmScS5em5CcXso+3yguZ19+IpNA9U3TDhs1lOr0wxiMzzvyFTjSunaL85HelfEzk+qHllLhB
jQSPOJafFTU4xMBZzhBPxNMwMNzjNzfViDsaco5h2gNpoJTTaEJcdBAZrY7WT2KqLRJbhTLbLMpR
nIewFXxCizovFFrqBaXaMT+fpEtDsKvIUXjOBqvYq6ny6DNjhnu+4JJVinVaSYvkhFmlUiL8a1SA
7+FIeRdoNhJo6lkDxgKn8C3GfSD5KES1GysQxrWFDveuqAVK0TrvCz5P2LrJPG4lsyWrqkZEhRD5
kyFXjDdrxpOKNpZwDZmH222W3eHf6XNQ0DGw8FyJvFFN42ZTLuYsxsc6qlCG7NfZCIsuQcZ+L5MA
DCFWkx+lmif2BAtecATq99FIOJjXZvaN1sr9rsy7kJuqgGuezdVtqGdIF6a8GTZdkUd0SAbodZ2I
uxuU+hR0vnGANEt4WUInV25SH49URsJLF9I4yeiK6ArRisHYB596rARoGEaU6VWjHY0yG/cQbslP
suGd0nXke2gxU4P4ymR8FpbZGfV2SkKdX0IGFKcc9WqLOoGzYxpi0kDLne5KLAsPyCklpyff7s6P
C1jSY+XHNFqgsYDujDyyphJmWpI7Iji8DTHFwFGMQ+HNOBRPhZgEjZpw6k5jLRAGqOqobXnOCJSI
XDPX5HjzFled8Y2W57CJEkOf96Hdpl9K04T5Vtv+Jl2WVmXW1E7agxKdUVoULp1iY4ParkQ62ePy
6KzuYigVMqKnlBi1vuq9xDTVUxJn/eXcWKX2ifNbctHmqRb2bgYu6RpcEnT2RC9uMZsExi2iUzKh
dMleXAsx5Lx8EJ8TRZWDLfolxGq9zFowMZTkKuAkCwNlPKPgajZY9ewRe4bFZJxlwIWaliVH3kkL
npASIqueNZq4vrCfg04pbmd/IE4Qi+O2SrrprDe6flnlYVXTMKskDz8RKpEibU+jUk07K4/Ga0Vv
m/twyJDJVKfSmkevslXwrSSHfjE4Wu76Fmw8jmt/VwfWAwu1YUtrxuvNGipVPy3h8H2SJNt4zIIU
WcI8kF5vz8RzDaJGnsrMAJFLphrzbafJ5ecxyVICzmw1xbaKU9XRcvR7oKXnc4KBEfcPGv5ryZ7m
K4k2P9kz4Ia7z0zaaUxPeWIib+6ET3KGxMHt4I/Grgo187ZQ0sdSS8cQBlZl+mctl1/bwS4vRvzx
TmSxLxySAXGNM8dTskHZFSKEIcxJfowyrtWDQ1aEf10gDtjqmPpribiVcnicSeBwhVZbgXkdqGV1
zdnv0GacQYc/mW18nH+BrdOZtJJpy2RZgBD5fWEcYFmaIDvUe7OuxWHQqET1KASRM5nNmw1O+88m
ex9HU7YsNAXICDNkWbBU+DAAS0OgBjqS4H1OosgZe2X53HBgfk2kNgs9tei+gBoT4jLorU471MxV
/cltiFPMLnBRpBz5+GFv6HmK+iqre4BkkjET6aIq9kMftvYGhicLQDHnPsu2zECBGMiaTUEv2vlO
NSS/3lRjUu+jrmOZiZj9tdD7ob1rFBsz8NwqyoCW0TA08TJTTyQIWkYKtsAHnhVpAbVIwhHjPjM1
Bqfp1Lyxy+TfrLnP7zQb1Q0swUWuzFCzfJYzMg3PAbWRtBw7ZQosmn43s9R0zdaOKRx2FrFE+4n/
WF+JolSMXR0qxrhpFKt4XmvhzKiUy5/aONfv0/SfZ+wfh5AMIHVD0KnB3irTnPnwpSeskJk6IJbU
6f5SacLx8mmwppRrv36h5Q/9PMxfX4j4L5YByNbUj3uXVVPBVSkvhF6cr7i0cIowmuH74bcnXsFT
U1sHxUgRMnOW/ZNx/h9fncGuZeN0EOQ349X6/b5dSpNioi3FjxSX6r0xDHS1q2hi/ZjW+2KUeFWj
NSkCAJ5Ttv36oyuINT58dguagGzZqmJq9h8+O0lHEvSUmmBeBauC00N6FBeES6n3edxQNiOC4MP3
YipOJMCwRpXrvFvsK4GZoj8YlfdR7X+3Of+szWlQm/z03S0h6N/DzZeU9b/95XEqsigPftfdfH/O
9+6mIsNSQo2DjAZhCF1Efk/fu5uKovAQQlztN5bSz7IcDY8a/zhe2YtMA/l9G/7tL0Je4vSQ/8mW
xuR86Zb+C1iJD3s5YhV9GfUT4qgKXkdbDrg/tTYV0AdJTU7TpVY9sTg0EXlVEt55RxfXcvYne7X2
4Xzxh1f78JvCqCeX48Cr+RfTt5F+zUMxMhR1/BtCaRCa6Y9FcgouqHjv2enFU7mJvmIjP4gtEZlo
eAmqOQ8Pynn0zAMoiMLFiDVLG7DuxemnL/GfHOTQRdE//vknCOuDIxw9AZQJts6X90EGMTHSS/VU
KBcmNHenXDIG16BBe9DgviGUa459AAKc8YvFmuDebObxsMhiaAJXpLG1ykA9s1yDtMk0mGUfhEby
BSuRz6R+AO9bL7Bf4vsT8ku10OmkYBiPmjIPbhaXhbveh2aZwBljKr0qtm0KOKJW/Krqt4SN0F2U
qu9kQDSvmP7yGW4pp2soOUvWWSQXxBaugLb1dv8br4253XVO6s52pR8aejS7BUcb90cq3HptTYpD
kmBsAQJernFw60VW+8qu1AFVLFkU6wVn/BJnsomVkI1kE3ZVlyAIyavozJKFFyfNBL8UAJ81ck3H
QraHYEnPlRiSd0IioaH4idc75DwnSE6wpg1TZQL/U/s7re+3hSiro+hFeZSW6JP1GjC76v1mA324
VdSD3kzVMdNCKssmNCsWelxUywXBjfgD5Gh0Vqagv+R5mGuMx4/bBUbtTTr6j1Va7dtKVne9QuYa
uPf2OOvyhRy1PvIM7mpxohNDgl2Vfnb0bKEZOAZt8s2CvIK5g1vrXevFj5tKFT/pAy5sqaLTsn7c
NXEuboMRZNXyyddvxaoDGNNZtPAvyuP6Kddrfr/kvaxXUXCU22yO7358QhU31PePbS79KkfWurcS
Zf9mxStaY8lO+uPDrtfoF6R7fg6blRC4EgPXaxFtql0v5oM1EtHGnOZhfSyNfIKHSrARKr4uQ2qo
e6KOIBoWs/xttQ22Vlc8vN/Ulhw/VN3LnsCch+C85dq6d6h0zJHANtRw3L/exTdu0Zxhnw/sxahe
LemBFSKa2VVwzSDt7k13JLD22NqVTqYH9bEUVhE2oW4cjsNgcpUqtoIblQfOaEcj2TFEPA7CdJMi
n/fMX9i+y27bL+/5/drc3WS6325/2l9p57HXrm8KG5q1bfwaXAvvpljf0m8Xa4yhTS8W5wSP+o3G
L66Y0dMsQX2+xaGCPJX2uN5cL9YEvx83P/yXVJRAvwjs8cguro/wkQFekhFI6ZLX5s6wi51ig8Nc
H4UkSr3z+5u5v0iibapSgSPNa/DBOBo2bGWzPsVQZnNTpt3Tjz+/XmuBjO67FADo8rJ12PCrG6fY
ZdpK4DWgnyPRZiDEl4v1vqkcOXzndSTcpA99SJT8x1mh4aBXcEzfH/7pf7byV6mXMqRDHLMAEufH
9dpIfn39tF6dAgwYkCB4fL2oLP015JSB7FEibuXHA+uzqx93/vhr6/+hEQ2NmCRVb93yyW+b3xBE
PtAyv+3CajhUnGfnpadbkhS5HKKUrLKxoABqXj+aGbB/rJ93vVBJyt6Ra3F6f1RQPKROOC1HvffH
Q9XaRLX2WEwjuk4SZf3J3OjLH3n/v+v/Wm9TZ3z/y+vN9YH1vvc/99NzcqnLEBakzIRUc6fJ0hbD
ID+yf/ZnftynDpo14x5s37Bol55mt1DyyeK0Bp30j9R8XW/Fy13ysr+mIQTB9b5BYR9er/24+Hgf
LQsgproGNZatQRp1wBZYnpfP4FeWD/9Pn7s+7ccjGGN53o/b67WPL7W8wx/3sQ4OZZvNMKk9Q1ho
RBzNNv1ymsXjtzHHMkWxJj8JHwfph6CqCkmCmdJHLne9KrOLBnTq5gKH6xzVvSO3E2GvC+d0vbB0
+VaLs3qrLUfjHxfgq36+uT6QR9XXJirLzbScXeUSC0XeQIwEc8AmGVoikdpBXaxAXe11y869XqjL
CfrHzZ/uW856NYFhHK/SZbc3fXmTCzZWPpBa002V6jb0h+KhyraqLQ5WSi5TUrcvbI7+IGEeQSiX
7iKDLN2cNFM5648QU+7ElaD38f6a/YIUNtdfUCWWQHjSplBLEy8T6WyeGm72pFfmPo+idqO2FS37
hcHbZ83Akm25Gi4k3vWibkPdCYnL8oBsbHH0+vuy/7JuG12TAFwhhpkPjXqZLltk3UrQnkhdNZur
2J4xYzULnW/Qv3WxVp062hnTaL1WDdbTwQz2dtJMe5vQRkjqR8LCwpgfb7OssEZKYIC2XSa7fenf
RkVPRN1y37I7aKpI9/UY84YbabYPg3oeFE4hDUI5+ufJDexRtGbiGhlVcoyGU1ErybEnUG+nB9gi
9EA9KgyK3i9m0V1RKCZ7jO0gQwsLAhLZVep8D6enJ84mO/YD8RIKC5xCMXH9gw1EwGLexHSWsBNi
TyGLJDuuF8vB9mhn4/eb7w/AVXQTBnluuMR6rRfve8B6NTISFsGLzClCdEm1IV2aoclUq5lrrw5p
M/sD2Y8qFtV2bg69NQRX8AoVRx+SBZ3GuhWk9xU+5nFXynrPCTVTvjX4vDbqslRbL6jkOUvbpPuu
N3OtV3YEpxAdJN7KUbmmbdgfE0vqj+u1Ks7wnIdkd4BVQxLJJ1h4MHwzP90mxR7B0fvdiR02749Z
HDp64mR2P+5an/j+NxhFk6zWGC2C+QC2W7OcW5i6lMc0tehOrleXJjGW1L5dmvusiORhIXCu/7VM
+Bzrf1qvjctJa73244H1/70/ZSYfPI3VZrPeZ1aVvbNqsTXoVR+t5UKeFwD4epudXXGUGZQ2a7aW
HjMPmwB7Uqesz0QA6Yf1rvXBMBggQC//rcB36/YVby/tGH/B2dqQ2WvhotavR98QQCtyTukI9dLa
H3aDESQID9f7WjLdraDeqCWmgPUuPVMkj85U7LTL//jxwI+bwxXYdTBYCnMgmDowAQh+5QQHmXun
WP0lxJGYXLoTnHcdRN1j/tVSsovB8wnzVXeNZ9ynl5QdtxKsK1SLXp/d4sELx10bExXlqP4J2gg6
jam+bYYzOLClSoq9OCDM96FTX/seykiySy3EsZCFHkR8hToMtUkmQRG5MuMdaSkxsnzlxDzPkXx+
3+c8vqzGc4cyN3Z8YkD8UysdLNs19JtAxhDqQeoHrAbz260JH+JzbY1jfmbcPnPGdtsvM6Hmm+xb
xby03eFkNKUXZrlkpA53rXkg2MGVp6uJxDYQXXhmEbl44ScsfNXnJR6OaFj1vgs3YeYIxQUAEDua
6rbSFhOq0HamvDWyA4LGINomqJ7FFWLamMHpdSN/Ti/kbemc9WP5irflcnTQythu5BL2fNTd+GU6
N178jdCW16ZwyK3xpGsoFk3ujC/2bnStg/qm3OSb4ZA8yV75UHmWN+6BpJOKu+/3rQOR9trcQD0x
rik6Sc044Dm8UPbl54jCsr1cNILlBthDGm196dDgwjszDS27rcIKu/UKyfG9z8hOrvKDvp3vjdkV
m+RGugy+Tm/hQ/mtOFdn6EuEcW6yJ6IfDcrsT/gk9Uv1vnkS3td2P58O3Yt/4F1Fu3mHUfmG35x+
LK6P2rg3dyUDO8E8dIPCNoarqDvajgmzUT218T4Kb4EYLnLBemtUe3+LgcNJsx3zI3L2XOMOco5o
XflNFMwI3ekZQ7Akb7DGzJNHpINdu+RwjpS1MYoCBwIS63o0LMQ+zMqmhHYn1y/16WzeMGO9yQ+G
m98x5bP6DbzIgzJ4kv+IL6AIdsiOOULCIzA/ddvZP4d7+wZd/EWwHV9aSPlv6plRfcaoFC9P5JWj
N92lzOCALY97msSDf2CIURi3onBytFYned4+w/KJ1RvCusvictjKX0ppU84bNPMyZwjZieAufjbf
TMZi4Jz0E2MBkzxGlsKDq10x7k8eCNc96fc9mvGTsi294lF/I9eIwa+LY8o++7fkqZnPPbJm301f
bNyY2vKgOAmx71+me4QTqtjLZ9ZeN+mL8lVuXToT8mcbjfqxf4XMG1dnpXBZ/eyQwpeuHRxS1iiG
S7ztZAE8plJ21MecWToDSsd8MD73N9m19VQdxotMBtrJAOTMz1/qD/BhBmKQHJQ23Vvg1l9tfj4K
WUBQnz0yd9NiK8SOd8ifT0FnYVq/gPR+gwljHDd2hhnCib7KF8Or9CW9JhfQpUi7V5+Ct+SebK0l
fxWTgEMgxGXyWD0WJ/mGvkCwDTcddDLHuKQtjJjnifiQy4fpVr+T9tp1/BX6vknmB3hET/6G7cE4
jttiU0FChG73CdvkjboXJ8gEKJkeVBA1r1THyaHxRkdspCe5cM2t7xGk5XX30UA4l6O4VAUxuC8i
m4FAhKgPDuz00k3/kjFhcIjUjWEaEbBxDjyOqY9k3YEJvit8j48O/s/pe0el+kXX4ahba5/f2M+J
Zz+MG8Ob98lLttM3AJIj60oDodFsYHPsGBAfl6m8B/rfd4ozPzeIFpfaPgB4/Mh+eEYjqzi0vo4k
kvLLV+PdfBmHDPu3+m68+eLvgzOV5z7fz/xQSeO1rmF8HQaOPPUWijn+FxIMZFLwvOqObXpgxOYk
qLILF/T1FOwjPkNPaLIX87O+tp8q2QW0QDZtBRdwSUd1MFlXl+YeW5rFfrhDCdftAHu71S5+Hpgu
f6L2iiWIY2DUtvojwV8F+x4J3WfLCw7V2d9mR+MBDg0BLA5whsQl9sU1TySalHuNcwqoNm8JSdvm
YKHjzdfpKjnbr+I6+URg6S78nCuuTgpTBrrnt/OilVc0fNZTpMZhI+vTdk/z6CgLk5RZzb9ULBY2
7VKp+AX1ulhqo24gJStqDFDiqvVkkIbTwDE04BtpZUmCMR2wY788Zb0WLAXJeg0+SZuDZOPhgcgx
eROn/QkWY7xDyFUc07W6+a+frSUVq5hGpSiBS+4VneEiu0FJY36DgW1SUGGZPna/XcS13B0ljeCI
/2Tu3JbiuIEw/Cop3zOlGWlG0kVyETA261SOVFzlG8qxKVgMy54PPH2+lgS7TIAYVImli609UOxO
T6vV/Xf33+FZ+GA2G3+gQYGSrQkjshg1ZAZnNzeHENI1RzOQK7faq/dvbhgsEp+uFdjjrB1PDuhf
nJnXs3McztXk5Hr/zC3XzLuzTJW4Gp1fYHfBIC7C6xPLR5aqhc0X5mF2U487rUbQvXrHMInwbH4u
QcH29RTQkXm76l23NHAAXU6Z+EGHxkDJgx3i24Zn2/dqv1y9gfTvVxocYBpH+bsNN5jwhEh3QvnM
ARyEe29Ozn4565QaMEoDH6Qb1UcX5+TBwnSUOCLlCxnkDbMEV4IubB+YWsldunuvWdE1cL5Uv2wn
v4Rn0zFUbLC1EqSEITCmg4XVDqfMr5coEO6rfWVuzNsAB88F/wvP6HpnPvGXRtGK7/eZaPDHJTNK
D50HmhqvIcnZjDkmKDGZvJvSK3ZoNPZ48ed6slkdrZgZtteu/ZstgKQcfOzML5DNOFxAm0nLwODq
BiRGz6dYdUocLs+ZBdJRrQmn3YI6NnmpVkOa+HGV/PLk2J7N1ABatxU+2019PKac55AcwHpAHmA9
8PVav9FD95Zqeu741LTvrzZjeIVkVPD+heB1BuZOJhW4MbzGTGz2cue2D9v3lku1OWpOfhqt6ivy
7nT4/2gW15uDjZkcq9nsZ0vUo+1J93YpQFyA6CQLst8uoREbCghn6D1i0wbweAsmN83yQ9sy4knt
XRtKEtd6MNowzngzOceyTv6ia8izR0iaHF7P9PvlzNVEbjyoK0hB1YoGJhqVXgdYNdzL8LB96ebX
Qy6SwFDhk4fbW0tov7exNYHRhPruMeQKUJ854J2JgM7xQTDkdjzlzTPmxl95qJf1RGY93tQgdAFh
vWgYdhNfO8W4hpCceFYy7j8YXZK+X1Jcr0fz4Xzz2+J0uvn9dLaA6es2xySfhu7rY+hEX/JHT/+j
lFv7l6wcoBw1+vd6D8JvCj/4qX9x+ZGfvPhM3k43le3ILZP3oYNAmghefXd5Te9j/HjPdRWJX6qx
FdTWYe3eo6ek8PQFRnE+/TdPXcFpEPrR5+9fUVFA1jhPCKYiw02em27vsEgP7grBM9KF8o4W7D0K
ifQgX7ijKI+pwtMX+GwhfLpejOaii1CSj3ZzrVisr5NB7z/sKIKH919ziXD3u5YeVVKt92TgYUhg
Qmvb0MdLNbC0oHwTGXz8TKL5YDibT4ef5rsyoCiW3GWeItiK5puOroW0G9CsXSHUta+6mgbm2sDi
IKs0IVjS6JlCMHXVWjRAw8kRVk8IFpNBQzwZ92+1DR5VATgd42+KbBV35uk5BtFUwiggxTbxDlP2
cF8F6gqD2XqmQd1Kp6x9QBuYtGZlbQRjmPRBj77mXIjrvhScRweEzMRTfCErnkP/v0V8VBUYv0VZ
RZYQtKPEhC5RqUAKq7cRIIOpoINxNMSVZgbodBFWjLzLN5VpalpGTFT0vmvA9JWqpvrGUyJS2vU7
J7w/eZfPgcfAmq7RySnA1u8aAttWVHp2UogZd0hx1pCCVIp18oTAFgATcNAJ9a7e4g50DTRL6eqj
xSnIAFCFLUQqeZffVJ3hqDNe+mtZPQtAXy5hIkROlHSFVZwhqGuVbQgaV7XCW9Xo3hZwMuqQSr5G
SvBklXf50kmdqwS+wh+kH/j2KOxLoavwFpyCbCxKobytYEIzd9ZWwCNgq8Pmfuv59mKkusZlwB2g
ID0KvCBTwNhME1Xz5X6haSocf7a6TbreMwXwznUUkWrtYp1sQZdP2bgwwOXdflVRGst8Oap3w+rd
fhxCvgZCD0LDuMIXFiQF/cB0vGejJZALcuIxLvbh88D7SoOVwO+X0JIo9oKkQFSTFDRrKygLU4Xw
F4bF3tr1jLyMEFQKhtH0eXTEC5JCQ/yeeyyYrqIiWorG09nfMwjeVJBGwuwiRevsvYIuH+C9yXaP
HWe/Qc+tjUrQv3zHeQFiBKYU7UFxZhEmB5WrBAKf0p4CYpasXt83AC8CSuNMTCFkcVuBljWXHSXY
qm3AA4iH7lsCB6WNQ0HoiYvyKc41ajRVkrlnI+w8DgoU2kYetIe4Bi08qHSVJ1SxPIPgceEzpaBp
yIEfF2y4fxzUoOtAx41LrkN5SqAIY3Ivn0hZNkHbswC2qyxMxLTOJTwxyrmk0wBq41wLYFoOQ4FF
d6z9rkvQ+YoBHDWNkkkK5ekA2H4uYEiM5AgQSKCk7MA/zSHRgzBLpc+LOw04E7MdI2BT3dE6ogIp
GRYRc7erC5JNCyxibYKOCpQCc6oz7YEBICODAt3Nw04yRG1gS0ibHujwVQVZBNDjLtc/JF7G5tGh
Tuo4rN6pAHyKX6Q4NpNFKE8LGmiKc7WAo59sIax5CUPv7wVfcWZKtPiNM8uP5lFwkKQbNgs80ITF
0ivfYvzC6tnFumawfMsUKysc0ayofGXtiDrXQ6BjuSZZIiMJwkX27aIFQCOQaFQ6HHyBdqGTDv08
XSBnpoEJ73QBse6eDhYgCRfSdV3aMeXZBRg6463JgFAsiQMZzIBGxHVfCmgISJPkoW+VobgzwmC6
M3XBaM4IRxJNp/Cw5zuTwqmouYE0vjyDYDCMuZfPPaaoCBQpQSi9I5L0ioVzAwrtYpVAasdypQBw
ztwVf+sNSv3KPYPAEQoFgZKai7CKC6Aa5oTEH/Vyg6Axi47ZD9D2xIXG70rBA7FEpguih7BKMwjA
63XujtAYBLq1KDtIR2R/RyigBJKtMIZEIZR3OID25eoCjoLzHaiBwCmyelKwtnLaOUFeoxTYMWUB
zJrCoVy7oNF4cBO4fx4OoKyrOkTgzG11TnH1F7Ij4q15uV0AUjCaGAkAMd7rnrskjgInEYmIJPCC
nGbNOIXs0KGl/pjwSKXIoO80U5/MJC2KNovFVh+abPbcvCNaANsYPG99bJVaTEjfYUeiDCus8jaB
4fdluggSP5J6B0JPp2MvihYCqTuK++JMoTPZfjLRQpic5B4xAsFPlkROgtyKc5cJmbJLEMAVaVRg
GhenQlg9U+gUtdkamji1PTYLOxYfYFF7tikAV4ONr+ke6VUATSJmgoWSrRLF9PXOwVecHTTAyF99
ujz9OP3hbwAAAP//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_xlchart.v5.10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3H3bcuTYld2vVNSzwca5ADhQqBXRQGaSyWsVi8Uq1gsii8XCHQf325OksWMcMTMehawIj2WN7HH4
wU8TurQ8mlZ36xdYf+SFZLK6CF7apDgRjmS3VM1C4gA4C3vvtdfe5+QPT9sfnEZni/xJG0dJ8YPT
9vOnXlmmP/jss+LUO4sXxUbsn+aykO/LjVMZfybfv/dPzz57ly8aP3E/oyrhn516i7w8a5/+6IcY
zT2Tu/J0UfoyeV6d5d3hWVFFZXHHsRsPPVm8i/1k4hdl7p+W5POnews/OXv65Cwp/bI76tKzz59e
+cjTJ5+NB7p20ScR7qus3uFcrm0wrutcY5q5/DGePolk4q4OK7q5QYlOuGrwi+P88tr7ixjnn//q
w9+df3P5dzfdz/JuFu/e5WdFgadZ/vndeVfuHU83ffrkVFZJOUyYi7nDJ//p/NvzP5x/ef7H82/w
5zfn33z4m/M/PDn/3x9+ev6bDz/98DdPzn92/vX5Hz78GJ/46vyPT5/4hbQvxrDl8IwvXywn5bOr
qPzoh6O/wDSN/uYT4MZz+n2HruG2L/PSezJZhLJc3DVd94TP2OBcZ6og7AIe8yp8RFU3uG4ySsnH
4xevzgq+f8KU/m45ed9gNv/+yfkvzn+DWfx2mNy7bvMWVO8ebgT2/mRdwZ6cRYtmkT+inTJzQ1WF
odNLOx0BbWjAWeicEXEBtHaJ3groXwDoPwHb3334uw8/vjx2D3sdnT+CcrK2dru3yLtokby7a8ru
Z7NMbJgaNQDkVVs19A1DJdRk5srVsstrfudql07uT0s3+OXl0XuACGd9dYQRjHtra5E7i6RYFHdN
2b1B5IIb1DQMdflDroJpig0mVCLUS3tFXL3ieH8JW/zm/F/gdH9yeeQeQF45ewTiDsLdesbQ47M8
lkl513zdD0XON1RDo/gHtvYp7THohq5T3dTFKq6O3enPlzHza1CTbz789K4buiVQjs4fQXh8tK4Q
7vlFMfybpv5ds3Y/GBndMCiio1hxWHPkWYW5oWs6VTmlF8aqX1770rOe//HDTz78ZPh/kMg/DyTy
doJ9C6K/uj7GCNW9tTXML6LF20X8iLx2QBRZCdVV8wKxkX0KfUNwlTGq0pt57c+WZOe3cLJfP4jI
js4fIfnF7jrbp6zyxzRORELd0ITKkYwMP/SqqzXpBjcMpjNtxVxvMc4PfzVQl4cb5uX5Iyj3DtYW
ykVRLE69qjgry+Kuebufs+V0gxiUGdxgF3iOmI9BNnRVg22KMeX51UB24GF/8+GvAcZPEEF/+iDy
c8s4Y2C/WFdgbZkkZ6elf1o9JhUiG5qhEY0x7WZY4ZGZoILQMRX65UCCltrMV1ANoMEA3IdQolvG
GcFqry01eiErKET2IpeRnzxmLGUbpoqkkpKVAx7HUnVDmBwSEllpRGMH/M/n/wfwLtUh5B3wwt8i
uA5q3EMUorsGG0H9wl5XCz70IEw+mRePKyxweF4qqHkZSE1xNdLCM2tECBVq7wVpwotwJSf9H0D2
SwVy6r8C4EFq/fLyA/dITW8aZATs4Xxdgd0/e5svivARrRegQiwizDD0C788pk/mhiAqhAhTXBwf
u+d/BJK/hdEi9kLYfYjJXhthBOf+2op/+2fNk61FnBae/5hiLmcbutB0Yl7G2pFHHgwVeFPzMvsB
5lcM9R8//O2H/6Sc/2dA+/X5nz/8R6SeD9F0bx5mjO7WuhrrPHnnLx410pobJmKoAdw+ZqWfqkrI
WkGg4IDNFcfiI1z/YfC5CK2DNPgQSx2dP0Jyvr+uSO6f1Yt3j+h0UW1hms5RFV0hOYqkhOhQlDSk
OAinww8ZATm4zN8Bxi8fBOOVs0cg7h+vK4hHZ+2jKvQEFTEmOHjtRWAERp8aowmMISBBwF9JSMD4
ipP9n0hQ/8MQNi///h4k6JNzR/gdvV5X/A7yM1cmd03WPYUG5C1MoKjJ9Bu9KaHqhqYBXja2vl+D
7vzh/PdDXnrX7dwi5F45e4TeweG6ovdFHj52iYwjrwQrZWSVboyc6CD8MZNowPDCQMfM9WeAEYwV
sfChZbJrI4zg/GJt4Xx2liRFF9WLxF/cZQP3NMlBKtBRpUbKsfwZE1djQzAhhqLohcmOfep/h11+
syyy/OnD3y4j5Dfgrn9/1x3eYqW3jjSC+NkX62qx8wg6kfSLuybv3vASygnXtO/g+zRkoo5GOPyx
9rHQdnntVR3tH6AbXEhD357/64MC57URRnDO17jyAlW3eNzuMB3NfSaBl115WATKT/E0+QYxBVPR
HjYCEsVMuN1vwIB+8uBesBvGGIG5t7YJySySuf+YGQkVG5qpaYSycW0bUVQYjFPgeOmSr9DY/wWL
/BaR9I8PTEZG548gnK2tPR4hgqJl9ezs0jRuov/3869MQ9Ua2Ya6yhrHpVDoA4wzqvHbdB+kFZdm
OQTRu+7slrB5bYQRnkdra5K7svKLR9Z71A1zYEJi3D5kEvAkIigVq0A6Fnr+24e/gkH+y18g9Vwb
YQTk7trynoMwWnjyUbtNtA1NMDRSr2S5Qc65EieNDU0d/KthfMxEr/jYXyNPQXMt5IJvH9hvcm2E
EZwHO+tKYy/XNjyR75/YMqrit4+ZsQzNtio30B8PE/wUU8PYUAkkdkhEF5iOTRSIfPgxzPT3T86H
yvSf8J9fn//2gdnKXYONkJ7Y64r0XDaLu0LW/YIp+lCwKEXXDM4/Ep9PATYZjFZVdaKujo/L2kOZ
89shB73rnm4Jo5+cO4JvvrZ+F8Yp88U7edd03Q/CwThNgWyTr/oyR36XqHDMMF40h11edJVoLi1y
SWsHjf3by6M3UbRbELw2wghHe237wjbPZO4+qo9FszRHaxBSzQtLHMEoGBYpcXSMqas0dIzmL9Bg
MqQoX+LPh6lB10YYobm5tla5AyJSnYbdXSZwT6sE28HyFIr1RFdDptBQvoS0B6J0c8j85VLd+yki
5Vf45yHpybURRjjunKxrcNzDwoZHLUZzEBw08xETdrf8gdV9Gh+Jiq54DkVBH6jRFTr7q6FyMqwA
RLL5kOg4On+E4d7R2mLon3q+u3jMGhhqKOi0NUFgPwrqn4IIk0QbLjoOhr6D4WdMcoZVCX+NNPP3
A5iXMN8jTI7OH0O5xo1czZMTmYd3Tdn93Cr4Kpb2UT4sWrjJHrGCE0tUVLQFrZb/jaFcdev812Wo
/OquG7uF8owHGIG5v7a+9WW58O6ar/sBOTSHoP8d/VkruQDi+ac2iT7aDd2A+EP1MYT//MBl1avz
RoC9XFtHeuD5j5hmcKyBR5kZpZDVWs1RJBRobVfRiyduWyT/66X7RLZ410t0i9F9cu4IvoOtdY2D
r86K8smxjyzjUavPSBexJExDLFx17Iz2qhDqho5GWWaq31Wnr/Ca/4Ig+Gf878uB1wybHfwc0fHH
AHcodj0s8fj+IUeovzpeW9Q7ia1K3Lts5H6OdoiYYDRUv6WBBG3PaAAiaNNTVzL75bVXKsHPgfWg
8Xy9BPj3l0fvQX+ujTBGc21j5sV+Jf8Gq1Eg6TCTGR9bK0dGbKDHAPUUoeurfvdxDL22xchfvibl
+4ccwb5vr6sRDx3ve2etf/qI8ZfxDSw+YgbhK0hH8Zeo+gZBfQV1UShHVzz2irL+CsLCV8u2oa8e
FIRvHmYM6t66gvpvEIrheRGF1WHh2I3JDEI1usAEv1R2x719f3nkvTbCCM7jtZX8BhvdPsuLs+7S
Wm6KaPeMteoGtpBSTY2tuNMoqTH4kNNo2OdsKTOY5lgzWpnYIMRiK64HdifcNMgI1v3tdbXSV35x
KpPCf1z5SMcGJhrDPgoXP1dTVTT0QehFX5F5S/PQYGTDsrFBDxy2xniIhHTDGCNMX62tjGQvIv+9
zB83DTI20CKk65D8LnzvqNyCZbzIgwwsGuQrY710Ex+LZ78ZujQ//PulkvTQzAe06/ooI2DttfXB
X+R+Lx917RjfwNZf6Bi6lP9GvHipKg0rd7GTzRL2MVUaet2HlqJhMf5DRPvR+SMkv3izrm53/g7d
RJcW8giBlGPjLxMLci+Nb1REIwSRFP4WZbRx0+3QVIAFY0MX0V33c4vQdOXsEXrzybqid7FpwqNv
q4mMhUGIxyrci7A5NkZsq0mZioK3PuZBn+xv8JdtpXnbQCNoX6wttK8WWHaduOWjrinDfqlYMAYN
8RZgl2vK0M1wuVvR2MtCEBqWW8PH/h5a/sMWmN0wxgjUV2sTN//ijQgv5IALv3xlsHtudIyqDTYl
wmIzrPgU2OdGHyU4WA6KZU3gwhTN2VjfwuC3r0gR996G+PY7v8WD3/sKV+bj/5+dkm/fRfnjTtST
RbmYLrew/mQj5buPLicNu2qPTl2BdGPgvkBg/u7zp9j7b9iO6uPW2MMgV+G9tjXqtZPPFkX5+VMF
dVo0lBoq9EloH8iZIVA2KHgMh8wNbqqQN9HSNlQpIHokw7bPnz/F22eA22FpHDoWhwowJLBi2O8H
h7BmDgs4iDG0MhqqgUOXj/pMRh2W1H6cl9XvT5Iqfib9pCw+f4qLpxefGh5Tw+VVHV1W6DtHxkex
hB3HTxeH8KP4MPl3iVoFeeyF/ZbhEq23nJonu27rdi9j0ta262oapM2P03TDBYcBRxc0mCFUtAyp
WG099Ax9esEyMr1S6fVuq22D/Lmq1LWt642/efdVzOtXwapCih5tLMsn2MZxdBWtUOtM89qtrsz8
zYa22fNQ5rXtGzydqkoTWaTImwnPAuWwaIz25d2X10z4/dFjEh17DaJLXFBMsgnv8eljVlUn/Loz
yi0Z6VE7axuvn0WGp27VXBO7LfXy7TZo82Kzc4yYWKnDnMLKU1/x7QJu6YWET3It6Yhur2g8P7Vc
wiNL9E0462iIz0ayi2ObRUpfW20a6ImlOUWn2aXouvdZ2YWHLBDhpG9Fv+VxrbYdQ8+2Y13LXjt+
1m06daz4VuqSLrZkxrLM0qnRb6lZS450RtP9vAnJEW3r9lnJKme70Yt0IeLYV+1C1t17r8AT1UlU
H0dV0m0WQZvsOkSJ7NzxBbEbSZNdz1HlG8/v0hPiqjixaX1zt8haOiW67hyatRGXk7pIVTnHVCWx
7UL2JbYDmZBtUrfGY6pGQadG79OjTnZiYrTSO9CyPtmV3MwjK3JpZKWGnz+XUc1cqzaa0g5KQ1iF
7vV7PWv9LUeNmwlz/Hw7rGj2vIhLZ7uvjHZTz0g0z8oet8PK+jhQ4/o4C3r9BdCh075Q6TShWmRX
epuddrKBPRgE71CTdC+90pEnldoDmSxN1C29MWFDTe5sszIxd3Wi+FtZ5nXvmyrtXqo5TunUvHil
SyF2ndbl88wtyVEV9cWroGyS3VZKczeOBWbEDDIeWDxulNjSq161wihKp0XqRHaT1HQqMxoeprpn
WhVxdTugMj/lDn51Q3AZ2w1o724prSishFfZaVvAnIVSdpu6X0VzKQBuZ6TNpK2CyJsULMmTqaoX
0TwthLDKXgsnBlfaTYU44aHbkHCmCy/bx57/mh2Zbn0Wqp1qJWUZzuJIVeE0iHzjt1l97Jiy3zOz
GkMxr9tMY0dYpMUTm42S7jvhYOxKph0orlrb3MSz6DwwrdL0YrsOQ7yKtZfUZyT0u83Op/zA5UDC
qU1h8STtJrHCeDyJ0grzGrrpwohMzW4bJwgmZavgexGk5ziHuupkp5qp9ntJ43UvaRP7m4mEMUR5
Fs6UMCnfqYFOjnzuNxPPjfoZUTC3hQscg2qY6uEVjZK2PutyPH0fdtS1sh5IcF12m5zg/c/DOj2J
XMPZjorwpFGKahubAsUHrnivVqZaW74S655VODGde4X2RqVd9po6TnXsUrybFlVCf5OqUkw4j95w
x6jPSm6k+2mg4aVsaW23HoDSDaWcORlPD9KY8QOzbLSDqnPIUeIX6Uml6fKNUnK8rUbYz3LqyDcs
1rqdgCnai1Z0IrWUQJi2SBq5cIVRJLbPOsUyczOcLB9OeDCCQhbKYdulSTlp/aDfa0RXvEoLJTzs
ZEmEVbuYH1ISZ7uNgtjWG9XfKiUUJbt1Wn9Ta/38NI10FTDFYWXYnSey18QPzd1A7Qw2xTb12X6p
U1fQVyI0Saif1DJpylM/r/iJT5I4dLdq1id8yy97JZlCfmyqvS5rHG27cVnFD1nYdVbG2+4lEV1p
S73yEotobT7Jsl6f4T3UVKuk1Ews2ZZwTVWyX0mTWiXesG2uhM9KtVCeSzU6VLRqn8dpPBOeoT3v
cw2+02jZfq65LxzN2Y+VjE1UA0bk0t6bxzR8WWicTKvIqaYV7976Iq6mvK7ehR6N50rinnYV9+Ze
r7tWQqp0V8Z1M420urULxy3fEb/Ipq5f7LRl5syiJifbbR+aE9Llhh0ZmjtxU9ff5z3v9hQzrTs7
751tPRDbSphmEz/Kkt5KTSebo3wSTajScjtTXc2K/bCWVhxF7920L4XFtMTYrAre2SZPDrvE8Kc0
VsydwHPTvUIPmpnuwWCzICY7fue008oU7rzvACQltTpXE6Xeig3Z2WnJxFQ2CrVTJmCWCQk2PdVI
barE6k6j+eZW5ZIXLHbMmc6NYpckJoumFHN/WqRNo9taZiq9FffA0HKjst6iqW/MdNK8SaST71YF
jeyEqtXcbUwyAS/QQ4QwPZt0TnHKZFNtupqLmIcALma1hzDn0bacBomeHWIzHmKRMixmbl15reWF
SmCZon0jtDqwGha2O0nr1paIwvDEVBxp2Hqrd5umX/uNbeipmGBXPM82as7AFFn2HOxMzHilMWOe
wr+qkw5OxLOyMKWFlcKu9nhUpDtN7/RTiV2G57RNiwnzPFhVMXXdMLMSiTewK4m2nep5+7JvWGDn
QVzboki2mmjCakVuk1zvF2mkanPaxf1RGqTStUlhbrW9Zs7jyume+SHrJ7VTZdthnHJbp1GM1z2s
rahxw2nBGX9uFDwEOehIZbl5E1tqKmaZUsdTxYx6q9FYN+EmC14buutbQu2aGXe62qrMWpllXiSt
yo2fR0RBLPfVZu77rGUWr+uJq7jmcSRcshn5eON1Jr25qFtnajYO35Om5L4VNsphXLZin2R9t92J
vI4s6JAen2Z6Hp9xN9v3nN7YNduS6jZvmty1ImypPom5F+6lRU/mqRcbme17er4T9Q47qQKj45ah
NUZg0SYqdrzODYUdkEA9S+M4jibcSPR2ogZqPe+zzLTTWMk3KxJpJ01U+f6kD/1gl5ducRqzQFf3
SMHr3rVUEQbaCfUQnBsvLHxLBX0OLKVNwpnhafVbGRBpl1Ez8II0e962ZTTRszqRU1HH/o7SRlFo
OZ0RGHj9Ym+eszrfNbNCcjtviyKyGqn5W20inMIOfKkddNTxt3ovSd/SVCiFnaddOGCjWkuKFAQM
cSgi/VagFcmuSR0Nzjkt3wnfaVLbbagMZ2pYIOCk8MLvkygSk7RTnMM0NAYbCEETDEdNnYmrVSBE
nh/bmZdqB73vK4eKTNMTs/aZN6tCPxQTF7mrHYPkeROut+nbNq36dOppAIn0iM5dBVZ4Qb4yn5Kj
gHTFuzQwAjGhmofnI7ETOVbbdXQKGqq/aMMMtGwgjMmU1jycBB6N5szQk90o7/strhbNJJYNnHEe
uIEVpzRzJp5WILibsVQOE9esjn3K3AM3BtNIND3dd/vlXZjZa6booKVOlg1OuY+792UATuKbBuiJ
mWXkGdxg8o6luqwniqvXiNo1XKULR2TFOW6nK9Ju0yNKdez5KrAjmSISW43zbtON9W5HrQM8f1U3
E9dFLJcgWydp4cZ20Q3019TliVG20ZwWeATmcnIk4rZ7L7rU32x7R06TwDct4jdFZ3Wao1JLpiya
h9TMnn9PEkGuJxGotgkkjaibY09sdZQraZXC0qhr8q02gy/pDD8NpllsdjPZtXgr/KSZmB4z3te0
q7d8wdyZQuhCBOmrJnHZ1NcQphStcSdVGsu9Oqf8pE7TZM/vWbijqjF7Q3notXupmyb1Tu55Yu7o
JJyo3O9nfouJjAHhlmv62oFKvHSatzF4QhSbuwjc/SxpWbfDPbCoPKuaiRyQpbxSDms3118omtG9
j4WrahZNOFcsVuDd1rkOvtHIaF5VeHE8R4IrIUkBH3RDfKjnBqDP3RgWsORIbdJnz5MoG7A0B7oU
gkiZsVZYXPX1F5yF6ZS2Trof4rtudoMqQ+wnSPXc2quP3V5xPQsiTvQmZ1Wob5dRb9S7mdO4mCTf
d+EKirKdam7oqXaVMidSthgLKpbbGi2Vgk/wQAk9lg4nVpGxNJwbeh+58xChZOL0w184IFLORC0E
0W3H14moLQ1MZwcLTYt3RsTaFF4QXCpXvSCZOI6HJ3YTU05bvPyeFbWgUEZLVEvpQK6QxqhbyHrw
agtevFIDUHyaEM0uNEXmdmym/V6bgzALj6dvu6AKZ7lf+ptVjaimhk2/5fQliJyX6NVx6UdvjBy8
vW9JeiKaiPmTvPNrkHnMnRk2wt/ue0w+jF05zAPK5gQG+zxktb/phJ6R2EIro3mpCbloO0UueEcQ
k2lEqZW0wJOVIn+GDEDsdpkaWVWDZEvHV6a9SmJwyLYlbK62pXxTDpw68czI9uKybmzeR21tdVFT
zUjvxvO8CMAWE4NZiFnG85jl1bFKKjqlCZULrcj9TZWD2aYEWcskT3pYXilJ8YoGSOSzLEr3S8M3
PMvhrVyUTiImTJRgpA7npWFLrYeNFGqVEKslOFiqfYbyeotZifvIKsDKLc3n/VbiwRdlaQY1hDYw
9dYcXJcXB/1M6wwk3jHNXjedIXZJg/S2SD1z1yVpvu13RrKru5i4HI5rM1GpZkuR1MdYCIe0qun8
TTFk3qYAzY9D5OWGj/RENEn/XsBK+6kv+vQk1ONndWukb8uqRJqjau4BSXhhxY2n2wT9rnaiDIRl
uOuWmxAPhC/xYshowIA10ZwMptoik0UgCZtJiiT1jZa11azN40C3ArWh06r2kZEOSYPfqkicvJZn
z9UkBzIyQAhY+sA0cRNnyLG7nRAdeN5ANpBPMx1TNSSDMjK6nd7Vu722hqqxfA1pi9QXr3embrWV
0u1xF5kmK7rs+TLTThhen7gxIlsnyFizGNlHlBB/K+IIZBG2d9utHF2zl2mZ4iqYBp4ho4DQg6kf
BJTeF90sTJGIN573Phd9t9fD3BK77VwEgaaFBiFcqAZq2oaHWcrb2ALxMMEPEQorabTPsqqGKJKU
gNht1Gje9ngi7MJJkTz3MEFpNpA+HN2D7BKqmp1WipyaAV7BBIJJM01iWIzbxtoBDXXtBQKNmkNw
qItXZZBDiel5mL3uGYdAoZVNduoGyHQLtexeJgrM3KF5NFeGpJZpHG4NmZSzvcyQFYHEWhRGkttJ
72OkmCLJznq4OEZw+WXebHBkaG0IzSyRHp8rqnKmqv1AUwwF8EUxglRWqOHs4tX0IRmlHCl5Iolz
qJIo2U0lDSeZxsWuKIvstSSgR6RwoWVUg4zTxMw7qDkYru2qJZy7Qot3MjLlm9bNxSRXM3O3MeBn
ZeNhCj0ty0/VhAGQMKzItABtnRY6aFEZwKaH9znLBzdcOLLYiYoISpDpG+AaYY7TzTLrdnyGQOsN
amOTBUMUADF+QwReCd5Xxbsqc+TCI457YFQp0vV8eH9CDuIFT2RFOh7HGVSHJa0QJpQpN0zCw7ip
kb1zhEndIPRoGRtICemtEq53YMDlI9+HeFUrGj8wXEVDqGhMsZuZmOGsC+lRk3e1bcYcuoUEA+FI
Q2xPD8hRqrPC8isAif2UonkXqcluz6pkV6MgD/GAgQe+dFIUTZ7O8l6CFDUE3oy79XHXgJ6kIXQR
VUb0SIkTOFv4sdeyEOmJp0fONvJG3V5KMXUJsUjQ1Nl2E6+ZBC2EjALeJLVBL8OZK1q8IbLtt6oS
JDOGYW+WjEF9khGMolNr+SaiCoTBBlod8x1QtBKEhelZM6EQ9aYI9nh5lm62NTAbyNi7nVxy9xWy
qS61OhoPPK5okf3nrH2WI1l+mRpgS0rfIFWsixqTqcK9eTXsKDQZopZep+DWDO+aojqHbQOdgkZt
7M8TrmXbTRpBvBlcJcM3nE3zkIUHvaAhoPQ1qA1KMWWZifjgIVWFTeZQBZPS6PYMk5AjlhnVmZE4
7WaJW7eSLITh+ibIXxrJ9G0R56AcWdFH8yCBkfmp7x1QI3lT1xpmrTcUNqfCg6nUIeagjFSw0LrJ
XoOVBNyq2s5BUFalCd5Saf5+o6hwsk0GOiGlw2yzq7tJXQHwToT9XkghZS5/XRpmFwcIMQqp8lOt
QUxNEVTmSV+2z1qqdLPYC/xN2UgYtM+zbdfQ4GRqDW82T41es3rN7/dSvQcTboxu1hbh+4r3Up96
BRKHpUBnFOkbTpERNAML6NoMVDilfbWJBA5P3MyNKGi2KsFP+tz1Jv2ggJdIZKeVZuBioazEdumU
0rqbrpKBjV5V9omOLiKGXu1h+/FhaeEVyVsyGadBVm5xH+KwrfeVdmDoJZ26ZeNsdxyuzTNBvktX
bZ8ZroynQaGxrR7kwHUS5C4Jy7YLVnc7SZNmr6uK84Pap+1LuIR+9j03i/rJtZvFJh+UYWNtE8uT
RzeLjXpDo1ZYsaX4TLXqItFfdClyMZUE3oFSITGBWgEiSmokRWFZgFpBytgOwXkWQQppdQn23Te1
rEpcnUFUminH/gVi2KZiXBtxK7zJpu8WW3HMMrxoJnMmhaiy3b5R6s08r7wJsvd+2jEGbcKpILIF
KdA1vCGT43V4GDR4qVikwxs4mnyX+pHxXOhuOoWXBTFUcplZWakpaBK4q6hzQ6aCL31doo8mXgax
5Cr2OTVD6bpKueUqNNt2TOg2UO7BHrMgy59Hg/jas0xMavjEN0WHKJI0CfLCqtRWtZdVkfDZxXxd
lLhOZdrlvuutvib3468/OpIx/l1+Pet3fzl8y+53v+1dfj3vnZ/C3gdDE1wx/tBwNx/Hws2s7m4o
E1755VrN8rJUN6pKXnzb7y0H/99Klgxdmyi2fYTteslyaKy8YfXSUAhcnfxdyRKr+TEe+gbF8jtc
PpYssTeDbqDuiLVx2If1ouz9Xc0SO0HyoR+Y4cvwsF78u5qljkUc2DlHNT4udLx81iuAoly7+v3T
miW+zWBkvWDMKCIOXwKFu0D1clS1FLUupexcsiVEl0SNVUth52hWtvuky3b9hiG1ct50idCQkSDW
v1Sr1LXxBWFyx/fcap9J3YcGXrOZZjjEmSJDEs+gOaU7oG/RkUw68F5sbTnPnPLIqZ1W2F2VLVRk
ezkSKKxke1nkSnJMS719lsaNE1k1VfJ3mpPIHem55i7vWm2RqFnU2y0ttAUUC3wIBVjzuNSlcha2
CKIhPGZ7NqzWNoJtv+DNvieNaR4XILBtsKMGYSo29dpJjhrG3TKwXKXi+1WJb26ZUE8qRwrX0tKC
2lRPUxG4lpHloVXEfsYnKI62+yRvo0mTVcpbPSrjeqcoa4FpkZRukbZxdwNkUzbSYngTlTI5dUTT
aDOSqdxyivAtj/tkx23ACzXR84kGfeV1HhTJVCMOnyioUNuRw5pjSoPuMJaoWM55USG+pXH6zDF7
1dhsHVBUta2VkxLEb1IVbfvSUwtvAr0u4iiq1JlxnBZ+XUKWbRVz2uc9glQbOGo2c0w38m2j5yU9
yHzWZzMFwu9Rngm+qFKQMUuPmvSEu2CyaH8lR22DBN6iIcFceNIkR2aoIU/saEOO8BXWEilEOgRc
ECDk4DlqG/sFqu+VbZRFWlgsTaJ4CtZDqCU8EwVJJc+gFDZJJXdIHoFmLP8zIgFwdSDz6lZWJfhc
58U4B7praOymQ1JJzR7lWa2MneOAi9C3tQqpTVlzJEeR5/Zk4raaeSxkyCpQG8c8JpVSulYualnj
1QQdpkTDYywJXWPIqt9sS5PNmVdqi7SNsmKTI/X2LciQ/Y6ZdLh+FxO5Q10S9nbAezzQki7RLOfB
Thn2kbeNBAM30JCsdaeGG2B249pBHasBY7Vcpw7jidbl/5e9b0uuG9eyHBErSBAEyF/yvI8eR7Is
y/5hKJ0pgiT4AkgQ4Ch6CD2I+uuIHsMdUi8e31ttyzfsyPqun0zZloRDENjYez02wmoTWy7pJuYd
I3e5kXO+02PuF8exNyWqpq4a/6yqzsvKesGfQcvg14puUHIvq2ocss5rkRemDNVJmdK4xa+3bH34
eBmrJV1IjRlUKNbKdBl4eKSsoUdrV2hk0WP/mRWTl1Gvx0PkE/EvYNPZzXVExqfa7ozHwuMsg5V/
NQTzW81F/jyreoyzkEYF39CZmAWHZkBffed0DHzJdmfmq/7zQAJAqQPIo0NRVhF9KKop2dY4VLtj
GZZKb3M2hWE2kBK/vwglHss1SNdFLtknOlbOe75+ylguU3GQjpZthrbW+LARkEmdeiQM7sBPt8ho
axCsKA5nvOe6McPyYZxr4CZonoRXCoP/OieV8/Xd6JLunDDdnZ3q8OfElci746TQLPW6pdzXnYcF
kTTriT9LRCiOw/VAGz9wu3Lo5duyRFiRFfPWNRUQ4PxF5MXNvgPc2Z150NgpE31tM8tr1HVjQpaD
Xtj86M+xvZgKRH2IlRZmfjeB9ZOiReKL24f7mzGesq6PYpdGxBtMqolOtlMDlDFzSvM75vP8XCUu
ecbLZGKDJDF4rIQbl1QqEJUjnXS+4xWxHwxW8b6a42a3hAHJfFNED1M56q+VFwZhKnHoPMtE2g8x
85qME4WFTdSs8DCYgBuobDw8XVN3Ybp0UatR2CgZbqKk1UOGKUNpb5OIH2Z0Ovk6AMoOtwHY33BL
89lDcNA1PRZFRY9hu86vsyJ/VshqbtiETBoDNvP9HEQUBF9Biq03hnMKCDtIVny5P0JREO5RWgmR
KZwYD23Qt4/SdCjWTS2rLkVZST6CB+c7D9XjX5Q34SlXY3moTBz8KSO+PMfFZDnAGVAWg2LlX+Fg
56cpityxb9pm6yqZZ13pfVSVp54FoXqDGgcJu0zicu8CcF0EKMdNYNsZf2fbnR83btsW/vJXeSVO
gALpMzAlXqXmSq00K8vi6kqfkYuDeknA3R6nRdW3zcrMRFeSJr8SNqgQ+c3KD6iVzYEVBMTOciV5
rBvcqV2ZHwkKKGg8Yrc+agGV1bHRwY2sEc0fFhqKo/GT/WiY3S0mNBuN6uN2ntourb0pv7RGIZo4
nral10+PQdu+hJAZFNmY6KXYm6kMb/oa+NnHvA+751lI9UHO9AK+ZniE+qVI50IHj3kQ8A8tH1Gs
TXaM7weoNA8lB3/vF8J/KchszzSPn5aCsE+TdmTf2ahT+2huuwT7AzXowSi7bvz5YPukAf5LLloX
XcqaXkRb6Qv/Zu4Wmbl8GP0HLTpgttA1bWWlgAZXoQL1aEagbXL2W38jcjF/yXvbgCwHl1jt/Gaa
moMbpJwyDzjB1oRDl8XWH59IW8efS1jmNI7C0L+fKjqlje/1R8NCrGqwh18sjvcz+K3pbiT+l1nF
w0qfuTENZtuzDCXweKPZUm0MTcgHl3j07GwVPNQBG98MteqLS4pueLWjL81DyVRenEe11MdC1m3W
D+qFuCV/EEBWNjWr8xRuA3tjRohIANNATMMAlejQu1dqZFsNzgacB2/+kuNsb4alrLZ55MhDVY7m
c1wyUFKNYJekT6J7O80FT+tWNEPqRwA8uZfXt+BUCbDGyfceaN1FkJlM8xbTxVMDdurU66b9Uk4j
zaKu/5hPvX+qffU84kjcigrrVFf+54AUx2qu9I3nIvoyQx3QYM85lQW5Dra5J8RZF7S4D+Nuup24
OsTTPKY1J2Mq/GBC1Ox6S29mMVI8IYAFImgowcCTacTh590xiqXil+KmmePuQGTwKa8oB4fNmlQR
EH8QLtQbBmZwE/QG64D0dCssg/4mTPJlU9CBpS3DEb5LaOjblJA+fIgLyi5xosYPnaITDvrWdHge
MWb1YnceH80t2stEaT8VH5k/BOdWeeUmWMmDonXRLhmb5kNZdaZNQYvKHSiBcmOJrPS2962XTiOk
XanTQlwawDS7OvTdk6+UOTsd+p88hR80rOhuEYFAFlncurwZm+QhHH2z79tJ4I+E9ucQZe6jiBpp
MtfqeTt1bSlSMXfBaaLV9FCWzN+onB1jMHM3XQ1tka9lzlKQTc9iEi9V3uQZbPgxEgprio+mT4aU
azvixNXhifWNPVi/IClNRLxjE8N7AFU4s7Rp/GTJYj4xtXO1iLATmrHOehsNO1pOOB2lSCDE4Y3c
9zONn/sED256qz7kVcd32g55tcVxOB/iSpebQSZ1WhVeZnXbPIqctZDYVYJuFlfoc0cdDVNfuOls
Fe12MyE23OFn7C1vrIizlR/+sxom9hZLMW9LQL1AjZNRfgX4NRwgocm3ck2t+karVBo3APgNmg4I
bMW2pTf0ECuYMouneLqd+4BscifHzJnBbGrcMnOuIQ64WwD5hR9xvtW3YytDYcDw2OZSjWWY6Trq
HqfGFuxRJl64ZJGXqNQAVk0h6KF/1LjypNglrG2xgXzkgjXYu/sCh2xhpL1pa623bqoTm1U6zh80
0oBbIvsekdeFxQtvwHOjLq+QY9HkczEF3eOSz1WfNoXYDfXkbiIdRXdDKwaVgn31NlMXTaewk+PZ
BoPbx21pL0E06icxN6dhHs59vNjNkJDhvoGo6Cs0hf7ejIM6BQC59qqIn5GozTuu1cZwRR8q4yRQ
coi/6l1lm0KeoCucg12ZLItLZ6r6CjRD2wGAJGx5nEIfHHbdyALLh0iT9m0j07CdMCFhvtzUk/Ka
r85YffESt9x7YlHltujLaPojHvsnKMfamqeqnGhO9o2H4HbMLdsPoFEfu0B+ApdrxRl0I89vwtZ/
Heekv7URErkyxlo4AnbP8Z4rV28hLRD8ER2cIv9T2eArNaeqbvNL1+thF5UyVaAion7+tAjaZTRU
ccEvBemHC06/49jgBJ0P31X0/6Y0/lnOi7Y0uCQlhNEEjS5+QpCSeYJWDXktV4oe5xCVaFQK8gSJ
j/4zUcHvdLYRJMr9j5AVBa0aEbRrBP1GonfAjxTGoUuy7g5to5KbUSB11wjMr7U3QnJAuumrkGgQ
eFeYeAqPSrEwd5kOPNHcVlEFZayHjb1lQ0vVfaNMAPEVW/qTQuudZyPGZGvqDgkgXdocaVvD9J9+
AZE1Cno6Lh8I83K1HWytDuU0Ic2Eeu61i8w8ftBBEundMgbBrLOWoandlwX1RA11qV2VpnkUItcv
UIvUiBhPDQ97SEnAfGHJtG/go9sPYVIgox8HRI8Mrbj6z35Drb0B4s69NXb6KLCgHHxYIP7Tu6RC
4bCPi04dHL5R3dOuD9heiYDZrQ7i7vO1Fm6gOr379Uv/WVLNoXIGUhNH0GBy+k4mUCNDzpn2u0Pk
1no5KivUBtDGoFz79UA/I7wYKEFPnRjYR0jer65YoYIbgIwfpJB4xT3kwNuxHfB+sPfoqy5j1NZF
Z1GELDhlP//d0XE3EJovM9zkjs5o0TvItvdcAJbBdgdV9eSJzXO8KYfSIX+U6tBZD6OykaMI8CD4
7H+Hbv+sxYDHh0CIQQJ0DPrp2ecqgowsV91BBz1+u5mLid7yeiBPbQXGa0ODlS401HXnseiRo/qq
nVD4tQWXh4JCVX2djf+BOX/nzAiCFaz/Bcz5rgXhd76Mbz/6T5ATXbzgDAC4Bt9FAqhqNfj805eR
oAEYhOYJ7BEwz8I7DSTznyAnjdFuJoGyn0GR46NdJj7LP40Z63W6uKgR5gYagP2IefR3jBkB7Cbf
R1bczxGEIcLq1VwGaPLdch+sB7Wo1EgEwd4CUTFFU9qDilZhhvBbJKOdcE13U9WBN38sbQv8pHei
BxOd9NErL01LAsgYq9DYNKrY4hT04BL5SkEGFMLQUWGVDq1G1Ppuvn9/CKGxLyI6rFEQLJEoAsWC
J/vOUxLraZa5WtQZShb7GIjWy6IZTLAz3Aeb5gDR/XrAMF6Pme+OIQxJfZR7K/4co5HICoR/P6RX
yrD3pq44wwZ/043cqzJpcCvjvqLQI0JBP3jDIVCI4ck8JIPNJmo4PSRsMvkuKkTQHXMO80W6GI5Z
aVm+gjMj0F2kOEAQunayF7GS1JIE47KnK9Bb6QCnD5qaAUwK6hzxZ1BDgyzNTgANi7nFXHvM2Ee5
gPoA5hS9jm0PeKgaYgyViNwUgJ7zqtnMUY4oOjMPOBXDGxmyZtTTtMtxmN46BvuDgkdhQFWIwKtC
CNodRS64XcY+uFNAEQGTFqj9t1CszMU2WD+5L6iEOloU5CkIPKB0Jdd4Nq2gePOEs5eCzfgYlpSx
3YYRAWhpZkCHrCODuLdXRDNxOCbdEgj7UcFPs5Tp4IEQI5UI9Bm1ECd3Sz1zb8e4Y/0LAQMuTqMC
4M0LDYTPIzwyj4tqwXKHkthPPSpM70tIRsxcqS0+jxs72x3VephkRq2wYM4gYwNSa/Cv/VTj05HK
4Ay2y+Cb1POrSqyKI8Bi6KSwChsh+AUAWLfR6xUFnBxD8jAp/DiEHKrZDCV7EAxei8zXAyapdBRv
gdFx1C8Clor+QBcfZ9k3NDYqQ0xL6UmQwzYCb/bBLR1eq0H2E5yLJQGOuqyvhK+Tkwwlov8MoOKc
DDiioNYePZ4tBrm2KOblwYt9KJQri827ygljaJXKYNxq5bAJJbTwqAUZn/mmM0QCpOLFRkZDsAph
rXsCfzreeVFiedZUOWRASzRByV+N0a1zBXv2DA/uZtPLSxjWxSuZIYroPEnjrCQtf22L2iCn9SsL
lRWWrJjBvZrZACUVFUDfrJF57U7EsggiuI4nzx4b9PhAysVjm8hwLBujOKZ3Lhum7v3RRuFOR4XX
yqyZhjBYQDzGYgk3FVYk+To3Fu+uDHs6v7nKISfDl0311tvZPpZrplUx3FOWdQXWiIboAIjkCtQD
1sHrkbWH2tnLZ7xbKNkAxl/zCMwMNhevWmzKuu9WMBpAiX7ReWQf4QPDRvAWjgkuSU/YvkaKco4g
3e/T3GpgvKYC4FrlxF5oGA2HSSzOIrufMPWAOzEKszUSQQAIICDgS8O88GRVlE6R6s6tqIl6qpfF
8569iS/DzUiUpy7OQhS9ky5E+F2a2SUfS+o39WNuKig2oU8estyE4XExFAFicQ3mUsE0U2bWXzmV
5Mpu9JCmHnIZIxWmiCri1A+gbr7B2bX18OI6iLrVhpl1U4wKao30G83R0o48lZMHtAaXCAv2YmU8
kfsqB9cLAimou688nIM7wVZqKJZrUuTVRWUPPC9U9UUFCirINJrgUAjzeKw/KUSIQMDTARz5vmva
lsWpLbw82XJZeGr7jViBXLU66YHjnY9SBXfVCJvVp3jKh/qviLeEDCl1Q5GjEjeE3Dc4f5YBUgoI
GY95S+IGktkOPSuOgoSLSqOAL3XqlYUPD9ECUU1ZxHctmhi/RGYCDroEH7gp7JyhtJ4+wgXmbcHH
iw0STJ2FUyGOoUxyGLzysk6b0swpqiMXbQRvooOnZzbDK1YNXvmpEEChd7SPWFtBtevyFkGmO/Z9
7D/rqCdZ2PhfwFuUKSrxOq1dO6almG18CGpS/CF1zv+yRZjD46Ha+1Gym2lWg9vWUtkH1vHiSxSa
dtvgkNpAZh4+xkPefgmoaIDW+EUOJquJUn/k6pIUrs54Xw9hSpZa3pZ9IT+SSvMUVcW4W7zRpp6x
NmsVdIGmmft7I5fmJoLrZDtBPveAsN5/qZJJfDBUXmbu22qvBk13gxts6ldduzdlV34AeyA/zg3V
xU6NLRTnOMA2sh6Wk/SSegcDY5maYQY0IjlH2DNh94RDp39pI4Cgm2rR7S4u/e6TgE0TU9tAEhmz
aGozEDH2rmdwDhSlaTZFzvVbqbjaSCg3DmSpit0MmehdVGhON8KPWgcdOdKBjVbEnAfddPtYDk5m
lQy7IxeW7IooeKjyrt/7VkwbhWd8gUqsn3FKGXZsYXwyW9fw6W4Yaf4h6QXbe3qpdwBGWOZV3hLv
nGPszhPjcEbAdge/bd1x9oLkuIz1vHVaqQxA15QNk6sgAtTsyZRm+dP3ZXVO4mQ5q1YlcvPrDOVd
5YT8BNcBwSeOrUvJqjr5MT9xTUFHYH/0BH4ZZxi/0mJYtohzrSWINLiaGLveawy+9r0Km/TXH+Cn
bBIWZLQ65SA9IBuB1PHHDzB0TRhXEiIyO/bqAJRCZv4c4hSkHsQYsFV05xxh5jejvqtM8dgcBD0a
5a4mXGgG1rTtu0yQ5ovgYo6S0wBh1mf47RCZ+pEgyfn1071DIa7jQH0C9hzpJjizd+mfEbCD6aTI
T7ReUxy+knxXbW9kc8S+vz8YxxXemM4A9ej7chvIvvYKZKGnWM7Jtls1mBqaveyKZPx6qHVZ/JjW
wpgNscN6WV+AguLdshmKhPee9dkpZC64a1dtXzRDQq3jsTtrDjX83x5v7XQQYJn4DEbkd7ZpgBSI
G7KJTsvKin07A1sBoioD0YZ0SJcO0/vrMX9eI3EEiAhXTgLzXFtk/7hGupYOvpWQ5k9TqQ7zDHWe
DUBX/jdG4WgMy9AdFqDju/UvczK3eanZqYD+8+DQiHjPYzf/N54FBSWuqIGkDOv+3ShsDMkQeXgW
OITiDQMZlUFF+994S9HKHITAe+LVS//jjNUDGOAeXqMTyaEJLpXAOzEOLvaty6FoGHsL4vvX0/dz
+EBMx2bGY6HRDYb9cci2NLmbJaMnr8vZSwBNzWnxVyXAJLtk20K2TFKmFwSvX4/788YG4JKEsC37
AF1+WpAJFPj+0kcE1m3AhHmHMDUyE2+WCmqKXw/1bx4Ri4MDCMROQ8lPfnxEDlsmhmoIRK6rrHKV
Ulw5fkmxYOq1grPrqvn1oP/u+YBnAU9DI38ort4NaiC9D0XCgpNkoPLbhoZH6cdij0LntxtthSbe
RZME6ESEu3XWCyJ+3mkiVrGP7XxalIYutgqaaIbz1ZePvVnUXQc3eAuvG9JkOyOvm5Fr6TuwFTbf
UThhUFx00SvcAPrPAGpUZJ1LK8UlrlkvfzMt/+6TAvogCaI5hDvkXTxvy2gu4XnDCm9CDFTmUFJX
1sNxZSqKpVYlSOt//SaCn+MQunBhV+F0RNuGmL+LtYUEXpLjiIFGxkOua+NwFQrBEPhnrAKcWKLP
1/VelcHdMMnhszERVDxhmdjHQZNB7odigkIJWRLktjDJiL8dmxN49YAGYTPg3ZF3u94fQIyYGLu+
WWIk3X5UfQkKLzxpCSED5Mn+72Ccn9YmWkGuuwFQDpYosM8fN8RQ6jXpd8vJ0BzgLoxIUEsMLZap
Bevyd09wDAbcKPQB0CDUvD8F4gVMeDEk7mQLay9VC+s4DFVAiiK/R7n463f906teB4sB0/kQdyGc
vdt1Te0Fvc59d2L5Kpj5pgzDRkSV+OuByDvUmMQM4XI9uyM8HAMu9uMcgs8rLev5jANcCX3xUcNB
CRDrsf6YQ9Ojz31lgIRcFWxiFo1FRcJDlQ5yPQa7wT6KsgZO4M0olsCbwB+0gNo5+B4DlAXUK9z5
ckU/ZtB1y34mhbuMkDd0zd8NxAyN05O1h2+CTtw/ZSJli1YCvNH6RBa04biq4GBIKveF75Ltryft
p82PobAGoDGFjpFDNPrjnEEeTkZj4dJQPjReManw/EM3JFvoTbozbe1v8cP19PouzaI41niM/mz4
b4DL5d6/pXZpwmBQET2xwdK/oG01J0UhybsCIoxroDrDIqOPnbXkN5GOvF8iuK4ONyqBf8LIBL71
9WrYH3JkmY8lncvqFKBhQrPA4xyzGn1hoJ8PCVqm5PEfYHVrujGdDqAKWwmmNsRdCgcyrjLVq/jS
nxqgiEu94jWD4mteP6EjJWgYrCMF2qyCWTooL3x0XovfNJfRIfGKugJwGYfdQ1Tp5Vmty0t6OAz2
blRBfzLKgQCDScReotlCVKbzGrhffVULloOByi6GY7m+jXyvVhs/qJuHGWgDpEOjt7e0ZJcOcqVl
33EQqECx0cbA53DX3wCW9ttM82hKUgGS92asKZoQQLyzwEfqhgUF9FKeYE8MMniXogk63kAMaO4w
DSVUlSlco+hoES5V22HPXPWYUx/I4E+oZGqA4h6sjFli+xUMhSRKXIyD4HXLvWHpjqwDRLlfCXxx
YKZGUdIOC/71qkS8Jp+mzoG8JHLNa4Yee020MkJfHbTjnbM6KBQKd6dsAilN7NnH3i6NuIQNRH03
dTGY8UGHGi+E9By7uwuavn7sFh/nhZrGYNihw7l9rH0S3xSMdfUj7wP9p9U+IDDofqLlr5C1oJfU
EKxQ1FXrB5cefhCPHr1CwARQsg+gzNvWpKI3ZvXFA9FA+4JdWY+QR7IeVtINcBAgV+MCCnIPhRgL
oT/K8RsnJvLgDzQoaI+DrSbvg+1KDD2sEtFN4rcUEI6QoSb37Wyi8TEoPchDaiwXcUG5CLNh4Djc
6p4Hb4sxEADWUPIbL1v6Fm4/RhDCowWmyFMLFShLCZ9LfkNNHsxHAeVajnM1MCWuFJDAtOJ+0hC3
SpSQKSkToIzF5Fv1FLQRdJdxGWGBtSKGENUrFc6Gax4AzB6rD95DQA2CdcDNYE+AGzkHEBKDoHed
fUvGJb+AybWXbxBcJCd8mFCAi6NQE72WuRD5Vk967g/fthUjiC3+umdmjvZJry1YfAVw3gVPgQ1E
eQDaC2yejBRhXLEIq2iIGQoj8KGYV6IbPAP0FNMfrkS/oJ0tgcN/o2YCaJbBOa+JREGR28Udp69N
UK1IrAI8n/bgjw9wAa/i3fX442wCyCiAXUGOx8FHpLVf2moHL4Wvzw368Cz7pvfANEB/ioml6N0V
7qqEFOWDvpKyAQTkatdLoh/bBZLfL1Adhh76SPCorh/jLrHTbWQl+j1VVUuzCZ2b3F+xByZjW8UD
oQ8u6IECC4fcOMT+myG8SSPQAKJLBdACrBUKNqfGDh5D/gmJeQ0Fc6RGOOJTWZoeQsU8Xxpg856M
qhOUoEDrnQQoCQtfu0D/Riuanxrft4DagJCPMQCyZTLV/O3E/x+29HdsKWe/MYX873/833/8p/eP
/4Vesv/nH+tt8f/5rz6G1z54337+X76Q4D+gKCIBzitcswIaFEf3PylTvt5gDhIu+Rf1+V+EKfkP
/ASSSAb7O3IggjTz/xOmaJmKDvFoIo+//huOELT/eXeEI50DRkJDfAZ8LpQOP56igyom1SRJd/DQ
4yitnOjgbicjtD9x0mxLEr3MjTG3ON3KtJr6Fwll9NGf+R0kKrLOmkWs7jraPCSmaS9y8p/R2wHN
U3o5YMtRaA0WdGM4qgAlPXUe31U4T1ar7l0vDdyTNkBgmtUraINbNstbkAL7fESXjlFFSTbNWNfS
TOikpMq3yZ/KuwYUcjbwHidaC1OW78XA9SMypyh4z13iX1igQxgB5tcO1Eka1WoLC10NBqF807Kq
Nw3UmFtAQHc8tHvE1z7ri/YtqdvbOTCPuYWZFaK5HUX0nNxyoZU7+wW+C6Li1Iry1fVjt+mG5Ws0
1ieQpV87zl4Gp6FMBziIpoDhJ/SdOpQqZunsQ+7d6XxJWw99X8bwpTbyleNA2/nF/OhDvLbOwNig
Iwmt5VvVg/PVcKzsQum6TdjMNVrOwJwP6umpCOfHuLUsQ2JUHJVMvs55newDQQ9FAaf5RLrjsnJE
3qwxMb6f0ag8ETGRzNb2iQn3OPf0RYT1qbDyVQ3Va7dEd1yEyOUZ1VuKBwIP9taN7kIl3pULx92Q
9EPq0fq0UGhA7SiatCWoaEiHiULDtzxFLTCmCfEFpH7JmE3eCjb0pdtejcFA8V+nAIiR70BXjKvx
dR2rp/gGJBWXWfuXkcx7kEvnIEY/EbR8Ofe88+AyFW+hxLdFQXlbozURwcs5IPxCqo/TJIUQ8XnJ
RxjtRyY3ZRJ6m1pjIAPF2UYkdLlRCJ6dQ4JGhxx2a/vU+NHGunbOWqHGTd6VrzCwJlsQrF/jbgHw
XSDmClXe1QN/gcH/j3gI75MZyRRD7HVkPIBGVIfBmqdliA5wOYxYqOGhaPCOPD+WWT2aMZ2m5YyG
Z2I7z3ifgGnCU8KxEuwyjumA2jzttf/cFsHXJITGFrrTNh0h4Qu4eRrU9EStfGv8ymU+Mq4NhIxP
YR6ItC7HficJgKOFeSJDXlpm13kPWnYHAOqlG9pqB3zyrgcmtRvXn8NzpsJyLMWQvZRcuQMDTQWf
LSgI4oEJyb0k43AcwK2emwfgpd1GWnAubqBR5hL0nxq4M6cB6rCjblh8tMbz7mvh5HYA7HPfer3b
+UKaUyMGjTZXMvw6BvqLM4rdBHHdF1g13eqsUrXoqw1sGOEG/RPm15x3ykuhH5ar3GBon4GuPzfW
Y9NmoTopoVwE5SfyO9rWX1QIQ3lt5dYK5rIF7Tj60UHCRq1AcohLjqq0tKo4xR3sXowPd9ITl7aj
3Xb26HPnQSWv4RTYmil6ta1TX1tQqNiVldgCQkpj7qq0XxK2a8pm2hDX5ZdgjEY0ZMDyXyrytQu6
Ho1Mmh7KdR9dsUiwg+cD781hC0wLliG8Dj6UxTS+h9ps2luYH1L4ml64x+4mMszH3Kg3eBvOlNW4
fOO/lDqXbyXX986+d6UfJGwwHqy1H7Y+j/gVwfqOLygrRqcK9pgDNV6dhtMwrnK9uzIabpc8YH+v
pr2OBnAJKh6UfEHM3hWaCYUlgaFpB0yr0GK3QX0iKNhTFiKg//q53heYeC5crRtzDAbpEMiDH0+n
maO9XJX3UJOP9WuSIxqu4bgKZpehjYDujvjK/w32AI3SD0XtdcyYANCEkmn9/49jFmELfbXOW7RA
jcQ20uaps9jY6KB4mD10tVyfV0rQXRoB8NePG6416/cF9XVs3DwASD8Af/seLob8bYZENm4P8OJD
GdA18cWhncYaLs5VV9Xos2S/ztqaXT0bc6qMxr5N2jCFpearYFCOt8t5gmYU6mQUqknjZdUE/jme
zzND+EYx0Gc1xVrtqltI7XcNVCZQDz/7kWg2zMIkGUvovtFTcx/BS/C5AGKfQafgfgPKvcPI1iUE
hAydXGB/9iPyHiMjskRPK0LbgyBgljv/AgX7pVnU8JsZvaIA72eUBjCGcyBJWErvAHjoWGKLf8Ra
TST4JhRYLijp1pcIwi1LKvjEISAvArR1Mw5lvt+AIcYZSpfibTCIy2uqUtVIIAJiz2iwkEMbMz2B
Nr0LldmLGOE+6tFvoyjAqaJXj30pIuL2DSjYrS1deZ7QvvSxre2zVTj2J1LS04hGiNuZgYuibfmW
lxHYzFriLdq420O78JZ3V7MTZLgah3cfHoSLDkK0ZVbAkQS/pT3XHCJpMi0X7lYynOB3J7H3RUW1
yzhMqr+ZyH8TYUJALglHJ1n+M6EAPKQbqBe2B4jMr+mERWQD9w/VyRz+BlJ+BzNeF0d05dFwCzqY
yXfgnyIOBBB17SGqzSPV5anpfhcwrzvp3brgDAA5MCxgcyBCf9zlpYAxDL0v20OXmH6nS0sysK5f
10iPLl9uP6IjbU2gdPPI3ZwnYstbefJs/klX1R8xgymENEZBHVKFB5RdOGQTRKfeNbdBULzBGxhu
OYQVBxmyJa0ieOHQ9FbfyJJtTdx/jEf8NdNoIkld6TJgJNAIQKmWQWTX74giIg2TgewnC5+yT8o3
iADqFJKpW2PrUx0VLotZhQQ1AMUfBX3W/j/2zmTHbizrzk/EBHnYT0neNjpFo2g0ISIkBfu+56zs
gacGPPDED1E2YMAG/BCZb+Tv3FRWSaGE9GeNq4CsFFCluHHZnHP23mt9q4wTf1T7m6oU8cbQ15/N
Af/kjeVeMLWl24dM8W3vtxR1P4NOLvdaTqEwxlSnST9wglcyvnPMFUg4bgX54lwWplX7Ydeq3qoV
V9hW750wKzcKvZntFK6T11taFQyx+ohnQg8YcFKjj9ZlONiWD3/hMnZFimualQjRUhXY6XKviunj
2qlo8ZLbWed06DZ84RbaLjSa+4WDGCzouN7p+bRz6+kmMq3BS1ueT6Nm4QMyNHn4vNIALJ+7E+Z6
79btSFLdX9yG2TPkfzR45eItzWGKGhuL1wi10ikDjjizZ0/8OoY6eGEd/eSOEEzz/W7hsAuzrGma
oFP+ZndsDH3RUWSU+1bgLddwwAZOmB5DdipX4/4Az8no6FAgjYJlKk05AUb5BYY15jHMI72qdGs/
wVy7ca218JK863G4OC9dpp0ro3OVu1jqsQ6l3lxWeqDXUCLTFZDdclbYcjPmMYv07Dmc5Cl1En66
qhcYu4HtVMLnuLrBc+Nse27pqbxcjVkPmFEJ322zo6X0/I2adk8dDr2Xr318mPHTnoqgEGBIgF+s
OpbDdJf0FJJOFg3+2lDqmet019LvRkIHnkof7xBYvUOpdNR1TmuaPQRJmS2B/IMCnRLQsnwg62Hc
agYmZfkadbN5WdnTnRXJAsLMFN6nWvHzhtOSGqYXcwME0q75f7eK+dikJq9YHzbnrjl/bPs+mAbZ
nsmTC7wQBQ1TjuJohB/TeLyBOWD5emXu0V4elTE9rgWU8Bblktf3+ZGieFeE7CxYbnkweTusqb/I
NfND3E3lMdPMSxzggS7aBcHNBDyRYfXUIKhzONnnvfEo2uRn+7H1J683Zx1cqcxTeaK+m/Mvekrn
yiz2nb18LLvxplPZ90bKrNDktZbnr1OpXfWutu1dTnqnd76M++0ydRNoXP5aU+hB1pfpxgXS64yt
bgd5H9H3E065oWu27HOtw3lGv77xIiPZNGUefURU7V7UrQtyJ2JfpO3qnpes5RCH9EuhsMak/XI/
6hy31FavfUtNBn+OejziDifriMKQ/TDWK25IxDHbToe7fmQFbUV/0zqUpO6QX4zDcGOYErKQ4ytJ
QCcFzbSeFfF0h/POCQr67Z5ZLR8ZxwOeqvsbm+pgnyXW5cgmQpE53Ol0JeVpvrf/2F//3Wj7SaMN
Vop81v6xyn5PX/nvv/7HwqRPOJbff9ofbTebMAhKP6mDQN9kyKiRL203RxAORcyAYWkuGoJTd+0P
p4L6i5w8EixBJ0l3kEf9o/Gm27/ICZsKjgUGpfQy/JXmG3Citwu4Dj+Nt5bTPkNCvGffHkKixWBE
kaLE7JDmncE8NDmUiro705fCCHJDgjdAqhU3uq2grIjosSdzEuQqTs0sbhV8xOyZ2xaJ3K3raODJ
kXTeJ06f72KmVJ5+Mn/i3m62w8kSOkt3KO0ou90O6RBKY6SBgdSF92J6RmZaweguWWBKr2kTGsfS
yQZ4H0vUehFE0vda2bkh2K029F0rfXSn6V47mVgNMhTer/24+nwlqAqjoga9tL1G0gBL9BBe2Fna
YvtQwSG7KmFzYy5NAtlj1WrQeDZm2kq5TsI67YAqAuJqsXxfrNNSerM04q7SkptKc25YL/oWekL8
Trgdtbu7ym8OM6ID2m0lQSJtvpTJnNHiaSluo9g0t1Bdatyc/M+2iknY1ZL3FU5qL3IwEDvGsnVG
PKZKo1ZBhG0auX9i9LcZGIR3YaXp1yFr5uxVlnQnV8B/PSN3lDVwhxBZpz0aGyEtzRaW9YDfOYPc
iBvbqNyCA5Jto6fWH4Ysq/ca/mhbGqW1IYZ5v449zQbVyAN7jDmCmpPhsSauxnmP85jtobR6qra1
98Ki37tT2b83ugUfa52s2kZB3+1TEePkbrvS5H6Yw/nqCACC6lMijd+DtIBnYX8flosKK7F9v2SL
AYpNLT+0U7ocQV7aXrE4cUDhsInoeQR5GkU3nVHqDDztKr9w0oJ2ysmR7uZFbHtAcS1mTZ31LtOV
MFBie3wK21BcL5SVIGGt+XxZ68/9yfdeLqu1CZskerdiPj/OLvbO1NJ9qu/5PJfm+VzDAT+UGAI5
AD9GXVXCf7GzA5RrfPfTyYM/n/z4bRR1H1S4PK9JOmrX0AbMM5Z8/TYjDiFQzHLAeNs1AADHgks2
1UV7AQTlwzQbw6VCv2sjJvWzURYfOJdVnV+YZXNAGTMwdQElsOS21gUQj50n2EfD3YozxkdnkOOz
DCERrCcqgXoiFITMznI/L6fpA1SaSg20ZUjANypNN3uZxBwApRcb0+7porOfqtejBCJkEo1QN1Ca
/FlbwusRcsJkak9r5z6p7eC1yLmwtqgFkzUrqV3fsPEQ76jzsdZLHoMJmCEK68+qAHnupZLa0Ep+
g5mPHNji3Kg92H2yi2kJal5du+EnoOzUu/iya5Iz9JcTOsGy6HiYjRhDT9RN4qI7ESSckBYa86z6
qTgRJloJm2jVbptK/ATJAJVHEkR9sZzgFCOYigFeBXbw+JBlKwwLsSJTB6GmFUQnoBMGf8osDcMK
gCBvVivzAnJduLElHj0uQm3T1P1Eu05RAq22nAejLRaTJI2zkmHiPkKuvsscPMuhJZStKVHsroSy
YxAClYr48RFXBekWaTOdOUDyjZIJd33CuzuS9J61qXkdV0W2qSUH3kIo4jtjZvgpUsBjKnnxFfbX
3UiR6Y9aEV0wtp24Aum63mHYNA8mqKCLWe2Ve2jQ8ZBTzWdRUIC0zzm/Vc5mVvRim9Zn1jKTUjFb
QdV2AjAquHtTgu9zU60utFxvEs8kGwSFStVAyTdPxPwMSR4rVdtc626r33HEB/9noXuMTU5X/lKv
yy48UfhdCeRfka17xmxPZ9DEgLG344c8c1IakpLlb2Ln2AoJ+J/X8TJfo+WVnjooyNG2t4DLQcvZ
SU1fMuxIPSEvwLJjlxmkVWoBZP7hEBZIyiE1tudJPnyQxdh26vNxD0eaKII8rDgg9bWMKCDNpv8o
TsEFtswwMGSawRhpt5FtOXtdJh0kMvOgLZ10l9vEscRru+/wC1Dkus6mtJkCaDIzQbSlegCcSXiN
m8UHazLmjYVy88zqwYizYztbYm7E+YDy9myWuQygG25CTHm+3UX2bqrdDlSxHA4ly1BB2XAMr6hZ
exnm5AFBoM2hoRiiBidqIFBn/V0LuF6pZrH4psyNiGWCRMLw289yCgCGFG5gikQ7LjJzYhqas7ko
mo26zt0nKCgzHZh62qQky5yDC42YupJg0a7uCwfN4hCZ7afGjfAaZNNLURjDRtUWEjAGthutJROg
7aI9Nj+dOtS5HAHL9l2pX+qFoNM0jOY185di2yrdZbSkN4NM3pji9B0NfOfI9EPwNuaXkV2s29nK
UHXMSUR4AgRda2uusAGMzI0AwI9D77cy8wPoNzSAget60wxJZB1XztIEhHRqVG1gbWkt0oFZR7Cn
6guoWYP5jLqxSmdVN4yq6/WW4CJXeZw6MS9BAu5npYCjKYXOsqRsnzMtz42NjV182TdadJtllZ0G
67hylOmy3LgcMwBgYKQ1mlQpICpPxVn2eam0GUsHwr8rUQklDuq0XR/0epgfikqdj3afamcDspFd
syhEE42FzeBLW7LxqFrZxNKfl1wDnO77pVDXDXqPeu9kivW8pEx/GKSmR1g6gw53yS5unHWgi6QW
JE/o5oam08Qwx4k+NWJQdl0/me+6xWm2k9PQ1W/7FIBwyfKKzYQLRPNv3sZqFN0bS1jTjSh6Eqcy
ChmXaBkGfasxBiqDITINGPZ77G70OCqj1s/aeijiDbYndCqeWEgN8di51K3Zsbd5DnEvKWKeAftk
hjlu6bQyClanG4fDia+Rx5lyUJrG4uAXqhRCNAPcK81ULIJc+rVJtpmJvqvCfdEGsT5YaE0a9akz
sRkGc6qm107cNjepm04cJK0F+xhD5V2XhPMWSau1lwZF8CLZDAFXJVQFY3679A85HY4g7FztvEil
soD52AKXOTG2Vmfu9J6MDS9Z+2GBHoHCocmSkHArfYQKpkw4DZMu2uizUlwai4WNgBNQg+uNyfjB
wOr1AMk99aNaDWM/GnQHzPJilLCxsl71E4rrRxbvFWdlZzHQ1V4MO8t4sU2VvA7OWw1oMOzsjHgz
Bmz9kC5eO5jC72mpAYy3YmZSqMgZ2WXxsKGHf1GbU711p6I/nwbbPFixUy9+iUr8usvbgWgQs8x3
Bu3wjctNOzpDB2kkL43lEyKy+IPLmfu9WCz7LDSAw/sJftzzTuVoFoSRFrkXTBV1Xyz2Y1/o3QPC
jggWu2lsyRiL0LGb6oGW5tr6tA4taeuDoAu8BPQCTgn2EuFe5OmyfAZNC8oJk+Mz62lyTDDfbJjC
WY/jyFzTz9rCDrdKk8QnCLvwor6A91L2+g0AEn1jWhMRPqDJNwCe3R0wlGFjzuN4Brh/ulw65s3o
jVoP0i1cEzPDTZbV8TNZQTMus6oytlpS9ZZXw2TfNDSM/KKaEwgFfUPrLra2YlTtTzgP53O4g+ul
w/jvtp40eOas5ylTY627c0s1f4w0NY9AApEfBGwyPNLNVY8kbzRbm+f1TG0i61pf+8mfVGxkYlX5
gNVUaNwQMkf4jsbZX7U2phkCT4NTlbE0F+V2smpzl+ZKeZgRvpDrk093KKH0raK2m75u0qskamPa
XNBhUhtODIvESF8KVFBljyLoRlY+HRClH0vGTCZpMyiAAM9kkkFTSRpNduLSJJxR8kJtOEBBrYlP
ABv7xLKRVJuxr6ZP1gl1U0vqDWY9ADiTZOGcCt1/9wR+0hNgXCMdOz/oCfw3egL/i3/+76//52vV
zZe/+KX810zjF3rHiFqgtH5JIv1S/muW+gukVjTap/Jb1Wmtfin/hSBxWENCzxDOMKRa5x/lv+b8
QiIhfVaBkpeOK+GFf0F7Y9J9+GrYR3aB9KEAShDke6ETP3UHvhraws3P19SMxG3X1fXA9LkgGmWE
udf6OHjd89qI2usYId3H2s7EXcxmcENaCgkJqMdqP0/A8ufdbJVsDvkUKJYGCE6p5UsPTEZV+TmW
AooPQ2SVvEvbucYuWmO9rmLQ54MhxKbWwAsIBW8z1M4pSBh07SpBBuKa6ivaPjYEGQnzuVwVHKex
MRlXygwVfC5zMD0xO+czrJfl2Sa1Lgmgx3GQi6MRVV6bteuW9745ggarXwYRp899NC3vlAxVsIDc
+LSAOvDdOspsX1/W/vPYRponasZ0kVC1a+Zp11qvJIlX5Z14P+hEf/1kCnmyifxzCnS6BRbTP+6q
ipFKc2SH/atbUKyGkSqYCW/XVncPpj6Ym1pIDIsLF4VBumh620tE4b6r7Fqcl5OQgkMLNwEAT/hf
a5yiJbLN6uCivmPWbsaXYjAqkssy5aFszO4mXhQc4knKsMbsEXE4cZ/f53no7KIYwj2YuOrKcdr3
fc7EFujRuY0y+E7EAjq1C0bLal6+elX+RCvgfmvY4UsjP5APMPm7cpDz3ZAZxVlEEFJ5a1RF+KTJ
ux9VlfbItGx+p+ABPAwQ+g4FU60NGx6240IhGK7TU+ITBkQxNeQMMAxIm6+iEmXQVBG8GS78qdGF
+CzqCru/IqareLC0cz1qULU64X1koAJ3kyRH6EEmpIXdfJ+As97FSqvsslG3goWU1w1IAZ5pyVc7
U1f9E3Es5xNco33PaGhPbBZDCiNkjjDDkpoZJmzU2o3hRj3ltZseDaOaPiYxlMscAuXHug31g73g
0Gx7bfRQro5+PQ7bPsFXz0uZXdqjwsvUZck+0z+pRZK2ngWTAt1uupr03GnvJ4gpmCmcREd26u7U
tRW+SGSMVFnON3PJXcL7nKQXqL8a8Pa5eFhAVnzGpltAD5la9LP03hvSymxtW8Zdt0djnZzlfa9e
hJIp4ZTaeGFmMAQ8YBBY65t4TfdLG6euvxqRuFGSfr7qOGef6yKJtslKDspkyndTydZrcvO6ByPu
mhc3yqJzw2hdX8UR8hNi0ps1C3sJeBIm9jqSJWon4b4R3cts0TAabeUmJgfmuneHkrTLLr9H1EfA
hT3QsHDls9NW68dJOKvf9R2HLWNa4k9EtknfM5kdQCGbB7sx6gAgkooUuH6cZQwBu2vxvmj4KdnY
gqBOR73c5dz784ozIw5wPN0wFPDrIR64mZHPEX628FWXU2JKHLK1a4QFjIwv5YLK2LgF9KxtzF4R
m0QdGn7mPM6XbVat16fHFvC+68PmWxCNm9q5VlfhK5RS9dFRiu7BTTUCeZS1uUy6pJWhXDFKXB3j
0EupZrsGAROq8Bk3OaKbwdoZlI/2JnNi58pRm2rZ/PjVPcki/rleycuP4tPBhYmXApukLV/tr9ar
qWF8QqpDeENFYcHSwpCKnL5RbtPV5RtoqUCa1HTKXUpWUeyZ0DmhsLVlPO8cNWF70XkHB0/kTXh0
srF+ZuzaLiDqJjDftdaGT62x8GVU6I2HBkbC7ycaoO5/TiD/sy+Aj5tfi0Y9YtO3po1yzbpWQ4F+
A2q/38DcnC+bOoq2DZRvADwl60zIgfSdCaEs8crYVDYWMW/PlD/mmTZZ4Svvns7CvGBimG3t3JqY
h8eCGS8IQie8y+0GM2VcRrnzEwXE2269vPgG7QxmrWitmIW9efanopWl3mTeVAjJSm/quvCVpzl0
9m3X5vcaQOeLdO7mq9wey11fSFaNgAVxcOpkPKLlwW3kivaQm1N7qOxGueutgoP6ZPRMshmbEuXR
Jec2/JJ3UwFvwOu7qXsd2Sa4RYnx0oUTheG6OijhmnV+NxhTVu7s0W59+G0U4wL9TD8M4YOItXSP
H885dklDEKxDLyfvyDmr83h+wksP4Hkaw0OyxLBwSrt0GDWK+bMWITxC2WAopGjVQtuQ0+Vu9Sp7
0aBtdLFeNh65YfUhx5TwROhUe+BMAB5EvnohI4dPLSDRcUPGDL9emREYPLfiBiX9MtCmI+oGwmH8
SYXGuk3VOHziyRs/G3khVxB5aVJyYQfAQBeGunL5DGQ0N3WCkoAwlexOJa4DgGFjJY92kX6EAl8R
BxzP0AUFiYHQEXzFyMV5PE9dYNr5fJlqK3vJj99CDonfnNx4DREvcWaQfuXTcfDNsYG1uhi6DKhu
nGs9qa2YQ2fvtDbnFFNEUzdEZMYhXyBe42jLUax+tkS/Xq8aa9ImKroDJYiN+yHNjw1j9wkEuZpk
/qikSeFFUbntG2o+jzdJfVmIWnrP8t+/iMkYPw9kcSsBIrLCDrrYqYgz4jh2MRLLtCkAvfEc0LsH
kaOjR97mGkFxjEiKYe9EyhzQmLcPs1G8nxnM6PyWHU0/RSQ7t7GUa2x/C251hNafGpNthecrDsi+
qDBYrIDTZUCGjYaFI6e8r/WU9A/dnO3xbpPtAhFp3bj68qDVdRnosKM9fh8Ewx0Yop0bGTysqeiI
5iSo/aNuE0ncUtseKy0lngrTkIKGcG12zPjjCmE0cE0ipLL4nn0gue8Umm7eWk+641VJkT4Q8+aC
yc4aK9rHnFtmv9BZDbwuruNPCkqmG2Kd5AGnnaujCr0Q5EVhBe0qLcJ6PPSbHliTytfNWPLyquNC
kTrEn8N+4DVYYrGGyAI6g1ncqpV3EQ3pQ6ga7DqrluovMeHYix9pVp2dKQBqOP64y3XUJ5WyWWnE
vBTQG2RJz3h5YWVXfQU/yXlkTtkRNFLmkKJVVWeKgerep0GmP2rgyolMoC92TQRPOFASp/NNy9ly
3yslDNeuW9dXYWXOwRlWZZMPRWYxHwrJPFfbddoQZUPnnTEXjeQ2tL2pxWvkJQ2nTIg0LehypA4I
1kI1IBcgf7Xt6aavGgRvJsdWUsAyskfyKSsubRtnlkDm4bMZuFwZsKDXpxfp3/XtT+pboZoGm8cP
6tv/8evff/vbb3/jv//Lb/+Zf//v3/7Tb3/7utL98iO+VLqW+wsSNgvXp2mCKlFd1Gx/+Ev0X5DS
6eDkpAeaTYu16kula4hfeM90jNH0zhDdCQrUfzpMhERGMgTHsiIH5H+p0v12ueRHs0wx0qIG58PU
t4QAVgSLPGaFBm2Sv8akXe4Uh2ctcdSfqRS/G6jzSUiFmcUi3xXEFH17PqJnVxoysXHvCFqwhVp/
qKXPcQrjwf/qhvxJFfVnn8RnuHhnbFSEb4v3qFfClSZwvSeVYPDDQb3qxgLlebPe/+UPolEg4Bzw
cSqf9e1XGu2c9M52rfcLkVZZnr2yrbym/Ptf+Rg0sprNHf/uHvVWvHY4JGqyjjBEuA6KpROcJZsR
2/z1j0J2YVB3mxiHv1M9QO4yqphvNIZFez7LvnZYYelsy/QnX8r6/sFD0SxpCFJcYThvrp09cgbr
XVyK8YRazRqWmyWa76kQ7mumpT9pJnzbzuHJpn8gDcmMp2Av0Nf59kYpmlnxblYMbuk+BzYHqT1u
wNCrlORZlcaWxODkytC3/1euJyJA3YVhi9rlzUNvtdUgIFDUeyKtqttBWmxNV8nulZQ//fjWyQv2
Vf3x+3c0bbA6pOqqvNXffscV0QgGTUYtygB2oxjqZUPJEd7++FP+5N0CZfDPT3l7vMIwNyoDKQOK
O5tnop3vAXmVx7L91y7dV5/05tKxz8WA4fmkOB8W9O/p8woEEF3fz14vTV6Zb66cq6JBonQG1CAP
jfLp+apyi4YJGD65g/teTkRMpavw8qaRj1jwsUkYdhNZTO46odBbsyWQKWr7n3hETPX760rvx2HC
D8uK7t5bZ0MVFqZTkDG0r0dRBbUqvSILst53q0EMhhuifdHcVts2IHr2KqemAMCYu9EbozyODRwW
fyIFdOPM6DDbqpw+nkK07ZQOC5phtO129rqgwj8Q0zNe1DZa+bZepY/ZxalX1fxfljgsNoTtCrzU
9LvsuSmuKeDFAzkD1cEM0/DDWHCUBIdo7kMJuKuW0t2hHHFgv88WLh5q/YKABIKcxyYyDn0fl0xb
85Ixm13e9kpqHDETTB+bkI0GoCe/u4W8f0mN6mxitpb6se3EFa3/XH1Js5gsno7fRxEuvuKQL52N
2Kwq+poQ4dcq6E0DDwQG8BDT/0DD32v03t3RI6q3jRrOG/DmTqC0DI8LlW+3SrVnkdoEM/Wl8ENi
d7wY2OnGstiFSgKLtyRfVMw0UREfjQI2FbNPcpJUfIWODKnBealg6VcF5L3RPJsjLf0QOVWOUDRL
dpzl6qfGKsRDyHevkRhr9VPNqHnld0Ks4sV2jeZR18kj8mbI0wn2PerTbnJoZ3EEvuZI2H8IuTRn
cdrUV9aQvqoa93RILfFAmfo6d1N4yzitOkxydaZdRbYOxjMSkwl95PF1MTG/SzFp38DnNA5sKhiO
RuiqY4SNgZMIcq9cDOUxiXSqAHIbksuIUvIqtfBaWoqrXWoVjTTYomYZCGUiq/z05uVEUEBICokM
srhkWcJFCAfGhasRL35Br+AO5AlfKbKT7IO7osMsGiTiNF7x7eckXqyQD1sr3yUl5PELjXRnN8C2
Pz7GYQ2lUmgjVvIS8Cv6e3J7z5UqWR8cpTTvyLYvXoUdUyyQzkBCHYs3TYFmb6RA1Ste7ju9rHh+
zFY1qdgN6PvAaOOx2g4z/Xoa7BhPSaYn5zmciaSYRU0mCrQIxVdT0KodIt6glpWtPxrssuviOmSO
0o70TPK44vu+VKJxNzhl+uzSat66silo2RWn+8Qd811HotrN1Lrj40oayc6shz7fTkorEiQourlu
1tTJkBoz6xs82JywCty6+4QqpzoYCrqYIJ/M7v1o9zh7UsM8OzVGi7nil22x6R4tFVsmXNhE8eGr
GkczjrIPTSTK4xxG5YbILGTdbfpKDKh7jrFMB4mE8USLiiVQFkk6iwsrvoyITtgMEUL7VOEODTq7
76CzsEqSUmDGbnibjkxeg7ie488luSf7Ei2MtzBmXM8NbXisu2XcwYWgDHPpB2xWFPUnb2oXJiQx
KkyKOy0HRRF97oeWSrqbb8sG4Vs1vgzMIo5FaRHWTNQYvETHvo4HXkqt5NdStXy8GPvW3UQZ77nh
oP8GN5E9OFq9nuGv2hYrXuVoxXnh47/tkBElyI30PuehZlVkVpLXS1AOqXulc67dNgpvfTbkhJuO
NeacjpkATSpzX0z9uDt5WmuD7y2K9DnpFFqDQNGf87lzrnUyYy6raILuSkv7OA88URkL6ofBlaBB
6QEeS76+2a28RoXTuFc9eviPndLSLos61pzYyJxrzaLzY6j5s2myULYt64dFSXy9JtTDom2XgPAi
mCdMOJzrsMpaMrgHVrLTYW9w22aXE7kTpEvKIiaGKrCAWFH4g0xJYOb5QtOmj7FZHtBxlV7kdipP
sEoAbZJf6fihtzFVOTehqK+6Rh7tK0HoCMB3VvImRt9QaIaf2VydJHRJ9LWIOz6tuqBwnvrM0T6r
E6vVKJ8RE3f0JZLF5DI152g7LnHKGsdhxlOU3rxMI3PbGSlY4YomvKmT79VAQvbH1aqgeXOFVjss
g1mlK8aGO/kDdzgllxb6T8RucDfiSKWqL8tjuA4F4R6sPUrE6jG5vPTZWHDN3WrYwhNBpA7V9FIP
hfriakN/NkoDIEGwV07W5fvOYgSUxnjloEooF32bXOmJPj6CoeyuyMfqL8J0fUhUfXpwMug/zkKz
xlg1k2YHnRLSQYqrWmnDd3n2ZDfwlhM9fq0iVAB0BN/zPt+3oxrthUM/IY6KxkekU18ZS0d2M4P1
HYv7i2JW9HNtNj2UP4RaJ3F+3wDQP7a42+7VwtHuEpWuto8laal/X2TxX9fblXuwpfybCD8Bksy+
XfpkiszDvhCm0e6InPcE6lDcOp2LIIa4ERazlDoTxrZISX3SIjU7lAC0UMDWIFBLFAptQEwLo8K8
1mlkMfrpVc8MpwZZXiHed4UojlOjF0fG+mpNyvsgU1e7IRi0YhE5YdQzbvqzZRJzsbL55Fh0LHoQ
4Q22j2QKVEgqys4AmxofIaNDyKVZGY7O0RjJ20EmODAM9ikHWhS6q9var4hlY8dD9Fd8rk0r8rQk
ov/l2LXmQx7G3qE3prpBtMm6vjjkISV+jwTlXWnZ8KWRhrrQe5woRWAQtyTg6IM2Fqw93QdwIhnK
gjm/nVJ9ztFNWBhlON8Dhq2lZbqUtIGkVl8MZ9jXaJ88RSp1DVOJt0L6rFk4xmvcFcqFpuM1CHob
jpVi4B7kPRW6V6W0AIfc6feioVtFSs8z+u1sY4MO2ggViiVdZO2x6MV8ObBHo/yLWjUAQzPgj8r1
9ZLXNfoYIWsdPABECgST2eV0qyiHBFmKs7VpRWLjsVi+DRSvPgWbMXmT4eZmUPOF99kwwWdxFnP8
Cb9J/+4wKg/EmiQ32bZK6+JNuVTPdMkcY8j2MTK54zB2xWulN1zBqQcJQBPU4GiV56QienGq9Zej
xclCw0J+VWscq5K2eGbjKo+OgDC4CEqdLpF4tXwZzDMDHs552aYtKer47vsR8COdceaHEab/nT5T
KW0MuwhvdSzOzwTEIpSEGDDuHEWzr8HlstyGy5zfq0mSfjitgWXJCNmf1gxnyY/rnZMv7E1xgASA
igqiB9ORU7/5q+KAnl4EHFXN92Rls/aKacSSOqi257ScmXqO2ZeLTkAXzGPOWJmLF4jFzzzr9QLU
hub+rG7+dkJMKcs4HKsn3WUaRvQe3tbNiAZYD/h92kK7H1RSzTP2l8kGl5APN+HClv/jK/Bdoc7D
gAmDTzpxdt+6jzpjNIuIcPP92HAgLUMce6d0ElyNp/5odfjx52l/9vRBY4NmRy9f1503hWzZctjD
hp+zuDaTQpoDe17SQbQPUh6sXoGxkNFHvrJMZ3p32oLJs4MGFQs4ELGGMzHMSBSo1mbcMfL5WR/r
uzobmKJFCASXBc4e9qhvq8V+sRA7JRrcJOrtnalE1Rlg+J+9g991LCSyEX8tacCGwIPy5hUckmEk
26tK9hayNyRrrBpljbSwIZUaCZtMilxSTu5xxonzxzdAfF8Pcz4gtRu/JL5WDFTffsNFy4yxzad4
b3QEkO5zrBLnShi6H4qBc2lXwY66cuH33yPDu8/cpXlFuoJ9ZBlNOupwqwhgiFrgFk0+kFEZ9TVn
OYM8Iw6/7jk03u4TPIawP0h5R/R7x+XfjeufNK7pXuhf3efvvVr/FRbS33/9n/zz/379+9f96t//
5pd2tYMui06EhvkKyY0lu8t/tKsd5xcmrIJGGU00xsSyT/KlXa2bv2C8QsXuoHKlyyZ1LV/a1Tpq
LmHwMNODAJ5AjtdfaVe/ffn4KXLSC3NCMrH1t62aVKuF0emGgvcbwzCC3YVUeNfo7r66NP+BDrL8
GEjQmMwc7JbfveOr1rXLuI4KSbLEo2QVe7A+qM5VMY00OH78WW/XVz5LvmY6s3cZ8vJ2dM29SDuX
FsZ+0Sr3SrXksYqB05H4DnK4rYLK5scfCIXxTcOLowJrmGaqIKw0Qs7eNPHmrCOMw27DfQIgBQdH
U/XnVTtwhqwUIq99x504n9JRFVsVYgVBtOz1y86qJlHuGpN2hDlSJXvDDDz4xHiTmqzE49CmvpRz
0p43bufuTl2eSVpkC2sRfhnO5XFpJc4ho/zMlbZ/f+oBuSPtGgq15DJcKC2MKKXxoEdlvFsatTgk
Ubdsmp7miFCM9TOZZOt9nBntvV1HFyqL8IbsgNIfajRLq9CzC7ivFgS6VB+uRTcUr6u+VlerPqXv
hZqkXokkb2s2celr+Kt9DqfTXq1CznwMN3fOqEonzTJt0F/XUqjUndlaX122tcN5O8/0ZxS0yj63
piZYW9LuoP1zHjVmNwT/pIjqY+cUxTmm7fmayNx48NRmcjiwOsZW7UT7hPwMHkEADdTGwmsvZAd2
T2wF5tKd0ypOt3Zpu6U/4RWnORFXao22vChfqKUhBg+R85CCAbtxI/X/s3cmSXIjaXu+ii6AMgCO
cYuIyMg5kzlx2MDITBIz4JgcDiylA/wbrXQImVZa9EJn6L6RHs+q7r8yW0aq921WRhoryQACg/v3
vd87xPnOuFi9lNEoKW+pqSHHQ7+AS1gW0MhVZDN7xPT3W5WTQbwryEq6sWtMDvB5yrrLcF7mi3Vu
l6doNQKotBj2Ln4x5/RwGXab5EjfFMiUcl3Yu1SX613exwHBb/bwuQk7ddIhv0GdF1gAKl3QvAxN
kx/zNn9eyTPbgy/5F1kczTIhJyhvSFvtnnNs+q/6utk+esJlqt0W26W9pRGWMdqpzoJW2XhFFWSl
ExBt3XtB4Z+lFIKnijyHg1iL6hLX3vklG4PpW+WQK8w8FyIBocZFfM4lQKKYBs/9VCMzWYbr1qSi
E/z9YgtKAcgPF6kJoqiq7DEeLRrUFKdnS0Z5slmN3lEvtDvcT+xdnBbks8jpgsBiQjX1hK8DbNHy
KyTUlL8cfhHpLPZ5F6wHHQb9XUoyxGWAI66vl8VJKCq981jx9qANUZCbPfdQOuq7bogW8gdruqrc
dvtmnBt23Fn/m9RVdVPErYs9wTTd9RCj0LVHd30fF4fZ3z5Z8yCuiYBxD1DWR2T723ZY4mC5b1s6
ocyJ1Qna1A/t0nwMBWOb06KKFkUSaaawoGmDAl55itaaMpa48bJO8L91y2SDAoA4oan8Q+DOZHis
dQ/UEyEW1WeMl7O1gTja2zaQBAynp2qE6pCBoGEyicYG85H9vKqxfPCGMsqmOnFKHamFKKEpP8TO
SPiPD5el2pGWW/iYLdpwOKeobY8LwED4SVteRruzVq5/1kQ0GMQNWSviIvJOew9x6xScZCTnZHcK
c43oREDZya7xFocNAAjVLoQ+EV6AcRf0qvwiTg2nNoGQ4392ZT5DDbNbmC+HZdCx+1TOOAWd9CZO
+yXUOTcqJ+HROq9Wmc3DfdWkbdMfnXisPlu+rO7xziuOg21Esl0TYhxgwxEN09UadqlwEaKg4BHn
8HphKCybAtyjh4yP/iTE+eLiSuBo4HK3sWgZNC0skriNbCBYFPRTY2/+d5gG6f26gh0FbptGRLG0
FEwVMTtdDaM3mb123QNieWd4DYHbavBJbOm2FtA1xarSiogW6D0PF08IR0B+xm2iHgw2ZdDmdoRg
QX+LwO61inv1gu/hLNxvI3YKid9aswQfW5oPWnjyO9zs6JITgclYuQDzco2x8J2DrM4Pw7p0Z5Fd
xze1XwRfayBx6HU47ZHqFYJew1FAERA1nBtuzvzMJzMTSBKMW9hMM+qK0LZ9tDXdfdbkNH60xjO9
cVfhLEYS/f51q/t3MfiLYtD0qVRnP2Ex/M+//m98Mf/X3/7jv/z1v1MS/uWv/+dv//VtWfjHZ/xR
F8bBb0zSHXqqGMKCBwvoH3WhY3u/2TwTwvNjBu6v+oC/0xj838hWQMsvjBM6Pv3/KAshODCYxxGN
OT2Mf4eR7L/A14fk/7akgSTOCI+xp8P0GgKG8459ScIQFiBpb13QxqoPkPsZ9ngDC0q9AcrgxosK
TLl3og7AETokTI5a4zOTMbXPqm55WKugucAdGOisnyKsJWzlJykesswjnHIXBm1ORFN2l2H45FXk
PqfMbXae1z4tc3W7uB5x3EsW7SwDQThBqTHZMQYoDeJa5K7swz3st3uSRXEMky5haniTXNM3jg+t
iPNkDCdvv84D+5Q1szCLRzzFfoDfUiGk84c1Xqe7sgv8Y7/4Hgzscm7uinKbzzsZ9RdrmGMiw8Cu
OipQV2aDLTrvJQjPmkw3h7LcpnNvQAg6jTM5XDBsgz1EfhtTa8uFg4F4bk8ykyR1XPfYxcGaW083
e7APtvTSncQg99IeotO6du8YFYYg7rFz1VQEOaa6wVIG8StqffdQ5dWa9H2UnoAhNjsemO4AJQ9p
LSt4Uiz9LqsEaivEwBfb5FUnoW+F5w3iqx1JpA1LXShPNGm/7aluKWx3/qgzwqi2+x49+B6q8lO8
Ou4j3qMBVLlQfW6dzmUK1sd7exVdei2H1SXMvssLuMe9lTv2hWpTsd23g6iq+VAsXWQ9V7Umogv1
wmxt+C+MEMtRUI+E6fmdh0rOm/opmXwqnl60EQblsW0dkCAKndAZ9LjEuKQ1YNqijyGZYhjGOF54
o5t2uiP23J6StbAQNyXRNgrFBlz4l+i77B2k2qI6wApnvDupGO/hcvaqa2slXc7CEEfrDGdxOWzD
cEV2BR7VdVJ1lBJ+wgeNIaQ7pdutPQdHn4Lhc+emPhw0yH6Mu8ausErjptoRPf4hnarm2PZdFGY3
IjTZfSd4g0NfA+aWw3QXo1tfg0emiKN9bxF5HGUHKy5Rt+zcrJkJrrIZlWu0JFXQ+ba+WjDMl/1J
j//evCOJ1/nYRVJ/gFWJP9FaMuI5QZtbItmyMo3Tgx+nOwvsMyabUFmU7H5R7d0tbFZMphp9VdGY
stnF/Qu+2sYdvXfTO9I3oPyzkvQyKdHAPaXkVDfXVrm6zq6Rq33DHhso9Hsgz7u5z4GWHTLAztfS
yU/R/VuHAm8ahvdo3O+HNKc0F7AMP1aFSU73+0B86XPP3ddZk930+drfBH0RAUNKiuLcaRckD9K+
2uwRyiZVzwEC50aj1MpbQizbp1j3ek7Adr0t8dZypNyJneEM/Wx6hqF3CqM4tLBBGqewQgao/b1j
ka6JtJZAcxw1qsZYjk1r4mAqcchJRrubVdjeQrTPjvDuEfUo/yYuVfaQ1njnyFq6PlO1bPv8772x
nYpp/cXeaMhG7B4/2Rv/x1/xjIbV99/YFv/yTsX2+z/+O1ji/PbnrF12tz+YfVH8mx+SVW6cP0ml
MbvbP6CS+DcHexqebeJviaWy/1PDJthjSWMjBprt+1/eE533WAn+Y1D5Ix8QlWb/n3wcyfDIh2hL
s3Ok7FMO6QD0fHGy7URgVXIs+jBGhv2ttBZ9JqkeEUcjVr7DlGQ6HcKGEW/v9Ed7KjAr/tPl/H+h
Ky7f8S3jxuWSMMSw3cD1sJqkmPgz40aP/orINQrOQuXL7iaOK/smYurFOZCQg3/V3N2zoloeZlAY
62ciRh2nMAVho0lfaB2cD6PjR/1wkGvYhB83aWXXa96jRkdo43xu8pzV8VAruZ1stKcR8aOQoW6a
0Y9Ga+8FkxWdLnit7T27aqd879SLV+k94a/V8JivKjPh26ismLrU/V2UjkyQvXBkRGRVLSlpA0NS
xHjlQQ/xQx/N+TAf4iUStwDR82PcYUGxkJvL4KJ28ciYl7L/1sAjv2OU3JWJ8gZZ7lBC2ci0Kx/a
iUrdvD6fRFdXOPQw0GNjEPRyPVonAIITCFZPzPmtIwkYwzmzGOc4z2J8Lux8uIkbX++Dcrxwsu5c
dsH4ELaFvnVivR7DkdkoCh11ri1lYROw9YwA4zK4Nh51l22WE1fPSpvkKJXvLA+vE8z+E3TiXUf4
Rp1jnZHKED8Af7kC7LY+bDMUAtjp63hYCkV2fLjdAxPVNwM2KxhcxCx0RFQ62Qmif+/bMMK9jGU+
Yoboe9tuFnYR3Nm4D9+pohU7zBaaW19tlDA7MTjVlWiRQzyWRi+sEbPdbFt/oEBxT3qjKl6NvrhF
7XCmjea4Nupj+SpEdoaAeaBRJ6OacE61SOUh3GIrEUbFrG30zJ5RNjtG48xV7zFcIUsAnxb7PENT
dU6hGp1TMCCQTo1WGnXS+NAZ/XT/KqWuZkve90ZfLYzSWhjNNQbgwYlndNhoo5BWGm12jb/ywX0V
bHPdvRM8OpBxQ0jNv1ZG2419nN6xPQy03ii/baMBR9SiLvxlnA+1UYh7fV4fJmvDynIpBF8IJXlu
NOU4VaIuH4zQvH4VnS+vAvTNaNF9PmRn6dpK0ihGYB4vzlfswHNSdo2EnfjSq77JvX2k9XDqvWrd
JyN7H18V8GmYO2euCsph3y1izXfbFLbrUXWEsSShP+Ll4fZNyFw/JvkQSCpe2UTxQ0qCMbUefKI+
QpIX6+ks1gMuTtLvfDZPuz5T4TaM0Azq/DKrgvaCrpurh2U5jlSqPJSjysl7cH2guSj1npvF+F4V
ZJc9bIs06Z5xzOXbejJZ/DJF8kJh4UZgdzB8IoMQ1OREHM0Qst67cEo/hK1d+Mew6oKzahoe43zZ
voVq0wdCeL0z3LG6BFVZ3OylY3XXrITLZxCSaEhkFKx20mQbvisVPnTxjsTrZU26cQi/tGkYz3u/
HzRJq6DnCmsQSUC5sy1d0sRRCASnpry5XJmgu0m8KnXWZdRO+5FFpNmVaVTf+MTEDrjsZe7NWHuY
ZQwK+4mtzRmXr+1Y3yB7lEfkeTArFqLhrJNhdKTaUxIG1wHLAa54cV0kc1o3TyntxF0xi6k76NoV
V8iz+ksLysW4D0Vv32C23j2EeHjUe2cuvL3d8fOAZxQfI2fNz3ECGa4WN89vC3epHmWDkCJCCbvL
1rnZ46VSgSB0LL7+WFXPJcRqCl0P/8bEEkNwS3JibX2SItuWnQalunMF4TaH0CYZFO/wAQ9jz27i
78Mm+nPC55bPWZTXMBnw8neY+57qTu7JZLagy8xdfmoTiW0nE+XZRR4rcNBFDfe+6DYiN5wg/0AH
6H7swGPuwlU3zunIPOmWZDgpiQqcKix3kcx8wSSlZZIPhuIfBwMPwjyovgJc9g65vJrxbdSoLsmc
xafRweKCAhekCvH0ZGGvpkYOV2eT+sH6Ht/FVr6c9GEwfoEZxyFoBGBBsTYTliDKs6Fy9YGWrD+w
NuizMqzST6pSDr/w0LHO85ID5MDltKlN8SKH0hjbOMrg8tCHl07mIxwJVzfHP2R0+vNYL0V6pqZ+
vpgQGr7eNsRi+UVjDxZIkOBLKic8wP9+xnBt2S+Rh2t0r8UTAdzyrJRheBuL3OGozbPbjzEPol+J
G23JyzJl6d/8+pIJcvqsseiOw7lJAt/COcdpLNxeW3mQ0iuvV2Kijl5nSf7BpsnM4UX3kqWIlmt/
RsjourO7b/LVTWb6LSMXsL5gct5/GDBzu/B8ml1Eann7GcxAPSt4JNhN+eF+wLfiaOqSb7X1muXc
Y8/hrWHB0lGGKjpAQs0vx06hkGQ7HS5E1OsRblQOd8QZt9A7zKu1epBQh9g4zVlFt9cb0RZBOU3t
oQ/66ps3hVl1WOOWbi1Dn5vuS9J/MUiqsd1H5B0uX9sxqrejrAoCfmYFnF2MefUEqsHtyr8yWlI3
FmKiu9UO7iud4m1RNllzEN4QbgBqubgiNAn7N+AI9wYDXe+MEqv7gjX9dDJBgt13k839SgkKgGUo
yvaL8GEUWXahXlynrQ52kHpmEx2aq6gfncuR5Yy3aFw36G1YwibUXS7jBwhSPCChW31lOv95tBwS
zFeGtjsoNvK8jFKLZnyJLC8Rq8a0Za7TBSy865u7JbcnAhDL9QPDvuJe18oW+2B0MEYaahiMtGZ3
WbywWfuRf5X7Xb7XHa/YZcH4z9/HehzHHZ5HAtOixssO8ErVPi3X8HkpdY+nUg8retis+DxkUGwK
TN8dDk3JfH51aO6TYRm2s6iEJIlmfw4uJ9yAPNzx6tlNNOHmQBtlqS57hgMSQziRlbhSeQHOCXE5
fHTLcLU+KOE13nFm0//AW4twxOYZSA8xTqHnqiTtaucVRdufVlgi6r1GTZKytXrUX10tonutHXKr
+9BimlGuwUU0VCy0eSwkKFBQl1eYs1ea0VTYXJdtpJ8GXBzuHLGEX/oUg6wugOwNybCynj0ntYgw
gKsHzXfQgKlZYwvatY0tow/z+Vg00rlFAJ4358hKY2z4QvkD1xWv2NV2Zp9J0opt8CRl0czPAYEE
9K9iugii1e2Cf8/Bv/9/tXe29/Pujjn43/4D3dZf3sKdoJj8uz8aO2zH6exoQNi1URH9Ce10QoBL
D0ZM7PqIV4zN6N87O+KCEGwZ0RHIphFU0fT9MQT3+ZGP9AscFD4Hs2vvX0E7jS7sT+2TOR2HBooe
0Yk4awQfb9snPC3Xpplt73tOumv5g2FaKuz9srjs/ftpKt31qaxJgDwZV1HDiBtX338mYpBiyul8
cJYTaeFjhIdWZDEsRM2I3xN+6VWuHwe7AWyBQS2DjSos1RlLpBKq9yjPUWJsuDuU8+jeOGEoQ3Zu
W1rLYw6Bi36L6eREWs4aFy7JHDMA0lGMWdEzHmSWGA/IF7UFONiqcpTFbh3zlBCWn3eX7+QcnlFI
oS+DogNaDfj8/up0Iw7m07j53+W4KCwtG2r0GljMYx++itlxOaR2irb50Qe4NT+AacecmsuoiO/T
OkumH39+Su8YNZwStmUO/DwWUmxr6SPe3jCUtbqhhsxegM386kp6RfYa2kMzAdwUFHCwm7BAGM7u
IyMIgSWGMGFS0rNUZCWNKwzpcPYt8sZsNZLmQ1u/EcVSk3Q3HiZsmRmJD0GKnUmwVX1wvW2ga/mh
gRoBU9bOxjmMf0EjeAsveHj3mGeQXFnQdpKz3kub0hz5mYW2A3qwtQb3fltY3V2DFeF2+/Or9xYs
MAdi5wBLgfWA2o7jvb14K0OmeCMZ5wUXYXSFB1mnlWcnrj1WX7WAXnuzjB0VAhR1v7YmvBKyUN0x
avylZu0tb+L1TPyI2QPQggiJCzOX5E9cQHbOFRJ6GbygUxiCa59AQkKDYHTDbD1nIL0RFvHz7/7+
iAJ6I2J2/IYcfgHReXvENujbpXCn/HNFFd+cF80wNY8uGp3h0h2nXziIvL+j8F0ghuC6xDOKIO99
jAACqazI5Th+Ub3E+twvQ/AjPLvkiiP6z7+X+5bGaD4dXwOAuCAE/xG/Z5/96VJmi7brulXuYztO
drRPZyeYspOsFMXqXxTlMsN641Fq+C201gnuuUZk91SWkz9EiST1hZln4wrzZshF1GiDHByD1INd
EG31KcdYldSVDkoykJC2bO5MNAVdkZ+pKJix1mfQy99WliP4clYFNEFSlyWMFEE1Gbc1chiS92eW
ldPmnLSdnXm/iCR4d725BjH8PhsRpPcq7Hx3c30/m2Lo9vqRoNOcJSDtCO2ht1q6+ldKVWOn/ect
w9xT6uuApSzAQwhm79sHaenk2EvHSx8i9J3mWLMvg2t8Eiq+KpBMSIbA7091zfbHVcC4QBN38cef
BjVrEnmtxebi+l4YIWUonVp2K9KJEYurM6sqmaVcjqnMCcUpZFMtx1XMlJsHsqNS/xOuOGJSJ0Xq
kb6QtO6a85tVl26AJ2Vkb/xMdVhFClqUkqNYcma9C8FOOLAiqJG9zfJzcydLZ6DnTELVm/sOt98E
nI1L6XLe8+uzW0JTY0VIAWb4wNVp0Eyc/fwRjt7evhBBJyUCSRIwg31h4zzx9pL2fAMINjJ9rpUI
P5VD65sBiOufYgEgvZ2u8d/HVym+WNFWp3sGaS38/ap+UhnTRbAODHriMUOXBNthTIJ86h9TocV4
i/5E5QhyFBSOuPzQtKH9rCTKgCSgC8ReNcyCG+Wn3UWOc8yVjTsoEblNrqq9NZbi4xZGUp2nmEj7
hP1hl75PhY/odLMYJ041+MtujIdbYFCSNkmTE1c49aj9JNf+4NDlPuVgEwQpuQzwSzn5kNnJxy13
k1N/scLOv1h1Bt1r3nqbtHA5hA9uFy1fZd45DE2HIEd1lo3j0S3b9oHU0fmpEAKKNF2i1yJG8uXn
ao7HF5ILh3sUD+P32k3n01LP5UnreBiotdMY6B1Eh8JiJtio87rtDtMSkxQCMlJ+nGmOZRKl6JSm
ZegethJWC6lG9FwtzMCdHdgfvGm1v7nrNH5h1Oc95rM/73LNmLcKx+KAmKr4RerH28WaB4Kaj8XM
x4nDcHbfb1RIwaoQdlz7wv3St4jN6POCujOhZ4Md/KKmePtC/36wkBLUOD1BVRTu26cv3TxYYuRL
vQR22LD7aptwWemCszUE0Xhizslh6JoP+IVByfj5o/9PT/7r12QXZJLBIv6+wpr9Me4g4DUvfdvC
4RC1xIWVvGlKyp8f6PWT/pN9//otPdSwAtWiA4nUlOh/3nE1zjKuCvP8xVlIRwY5ZbtIOqjvBfy5
OrxrkZjcFeCPcORqP5Z7oegvj6rALl/XEwUVZXBwAxQVn7fYujyy345FouZ6emoaFHPu1DYycSfH
+2Crsv3RzCK6bCX6LOWuLiZTM/2f0zkoYjDvuhENosLECpvgNliqpT44CwI5e4jXl7LLJsyr5wHJ
nW9/tfUkdiTAi19Ihd+Vt1wSUwYYJYJLG0E7/u6SOKS1aA++3gvpMlz8HGHSkZlCjX+Z/to6cf1Z
oM3ez+gEyBgfrOAU+hCEyp/fGd8c5s2dwYER/igpbLhCs42/21CcKkUGnOUg4PNG2GjdDlWiIyjC
+5Hc5WmvPHIKwmZiWIpfeXPXdF1z2hU6vlIygKwAZ9K62ZzMOxUbOQLEFsAvL6bW3w2VdcW8Nbxc
BX6KohEPzibrmw7Z+YT9W69JH5l0dbWUpHfuQhmHd7gMoPQEq/iBqS2isFAixbAHUiCzTt40PsjP
vktHIozrfH60SV/+YLXwIhFiOsuJcKdlTsRQZA9LHSNozXubL0CmcpyoKSPaISx7YPSQPfEeiVB0
WeSr99FZjGwvq5jf/OKxN9fu/bUlLtDFMgDezD/5Ssx2GnPfw/SlLzzieXpRPslCrJDA+ta+dhZD
Rvv57XyXV8RThXuW6WeNqIHi9r3xIDM6xglsnd9LiV5tszAKp0ZYLXD8rTxB7TWx0vvZ8CKFXT8V
mZ4uiyK2P1gKGO7n5/KaUfj261Nqsny6kYvwgXnt25d+gNyBrKttv2cwPOpdADPkCzYboE+9saDv
bRch7dx0RsyLGfu6x1CfCDYazf1YL3G8C6AxG2+kgKBQXNJrbIHpjFprzK+qoBhPeyH0dTDnGZ7g
Ibhmh6fYkowQS3Jwa9SWyeBE3Q4amy+PFpflpKwm64opK7BktoTWZTDm6+2qF7az0i/kSbawe+86
rCUvmw7KCJhfA0ey7mu4IYowh4PyyvrJV4iXqUXGe3RhLTb7tRgShq0hPuEYrm27oLDHWxEXrcUz
12GP0ukJLk2AwG834nN5tWCqTjxAIQM61sjtnDMRhctwtIPM/TgNXfEJOu/0wytcGCEI6qEH/vzu
vF376YF8QViK4wu8bFiX36/IhHVSAdSheK6xmaD861dpilbFpJmctJ8f6+17YPotHkTPwdELLAZ2
vPv2QXCLtq5k4bsvmnKi8L67MK3z/Iy0KCrDrAM7Rsq+BvMcH35+4H/+knS1gfmP+Tkw0Lv5tBjq
cYjLanzWuFqbHiisI/KHEbdTLf/8UO/I+OZL4iXgwqYnTA846X0ZyV12qkW5zQvu/Xlon6bkkv6o
3QnUBCQTxam80fGW2s1lVyActQ++yqvtqRxDSWnb1EA0aOHJSYo/MMwLgYZz1br1ZaWyIVoxtPc8
7E5+ftL/dGPY+g3ZD29cB5LB+wKAGjFytWu3z+06DZzFwGyk/KGclbqddT6gmUiBa5Fv//y47zgN
5ukzIVjQ91mnPJTN5sT+1DamlmNrOfjWNzypHXfbxaFfzOOOejeHXeUI3Oxq0jm8Kvy65nVGd9AP
w0C711jaVQ9Fsy20e3lE2u+3rMVh90QgRl8v/Gb1aGl+fra8F28WcnQqToB/k3lN2CcjOB9vT9dH
Nzc089B9yyMaAxqXaJ22W0pb01iDG2co6eNRjsG1hV8Zb9PYQimE9h2sKy1NXHl0sTyATfkjwDWY
T/ijfVKOx1j6d0jIYzyv7nw9Z8EnBFYxTixY8pu+jtickbvTDlNA8wSfTnFHyPYwoBGLYW66N4SU
yM5zOenP28p7HyQ9CRlcCxhNphu2tyIgLtz1ep/3u88XiAWSSJfme7DMTuFABUzH7ZbXP/Y/oYfn
0cQxo6Q9c2QZt9iktbPzqRo7WeIFEmha220SIa330Afqbiz5PwumkCUrSJLnQcc9czEJ5NCNyAsS
M0uocaaXi/gMhLd2WeLbt+L23kKK+73pY76R8leKAGuf4Ogr9N0fpiVsgNfWXpdgACPm4ay9ZRZz
aKtYmJElSELM0axspRUWcVX0n/uo8NUpyEBfXNVeG63HxRl1e5H31jqfzxo/UbnTUWpWvkIVznoR
qdH00zaieH6D+ejytsHJnCguO6+VVXX6xxfwy8m0vDQHTKD3tp1aXFDfphO+gORoFrGajcDCXnZM
A34j/nyl6RolkTV//4xe9tZwEEXq4yLHI9eRYyjyzTeNL9AJh9YyZ3GECsl3yn6/ql5VMV1J/IjE
g+F0WXBtRwA9zIAqTg6xkbmWFYIjrzI1TTOUGuxR9yz05nHpYkLjfoiqa3loyjQomzvcDDtyS0oB
QRNPepg1vFOqjWOemswdau6Z0DYfyNbkpIRdZ9gIiHPL08X63DdacQ07RN3GUICF0Unvo9omJXq/
hUTcksWMCISenym8QZOhTAp+tuJCar4EY69AX/UiVW126FDoc8ahq1gFDsyZkWfBy0nN8zvgjcOf
EAb0Qp3Ho/L4lG7tPF4FmiIiOrnzU8jeNbgk58kdab7mQAtWK/zmxTkYwg6FNK8gARQVT4rYggAh
CvgKp1c2RWSQ5FTZVXE9ItwF45jhExH8LVZct5PSi8017lXDFZz1MnM5tyg0z1wNKO2dlpP2uD6Z
HZhH1ID96kFGLb/2ToT/MDUAffA1YPYGjIL1B+/5OqzYCydbXgEN4yI1mFfaQ3+FJ4TtOdwJfwTJ
JvxaOkI9YMUCcHjIqR3G9VRpeyybK1V7KNIO/TAOnB9SHwOIaVEQ8LCXVWxcEADYfD3sS/shzn0M
TvbAhoTuEc5e5+V2EthoWHA1kOJkqtbMI1Es32q41MqW262/rsaNBJCI9vEQNyhJWgqFpYPC4OPM
gl05KooeP9wUwO+mc/IiHROmB+YOt9CfcCOCOj4qtPBIr4s10YNhNYCpjKO1XFSIDTjH1Bq5N70X
FZ3PRJfQGhKgGVBm3T1J5qnXXuMbGZMeQyoh0WcHFmKWm8PEoHGFiCznLo4TgMeInI3UDab8NIVX
7WcZnCxQquB5W8hgyxMW25XvHJe62qi8h1zneXZZdTCmwutJI3Xj4SmwPOBJnJaVcrFaU/Nc2rMe
eYZSUfRVdtFtSJKxJHHVPDjXmy9YKse+NVAaTGqHolHbljP315CnXJZcGLUzdwlAxMBb5LsufFZM
ChoXaebi8+TahUzBzWyif/ibDFUM2jUNqVmX8EA3CjQYPjxIOTY/LE/S0wHXb8otVgfFVeRdcNxp
5IFS/SDAyLj7PQhstGY86VE9bpx4rq2ZQ3tObRBBlku2I7VKAxk2KUY34yHyarPJTtPc8zjqwMdA
gE15WFkfyC+zvBtNhInEKmdtAFplP7V8pagbOvgFmJpwfBvtyPrcRHibXm3ebCYjrPrm4iwU1Ph4
VAjwCFTJ8nIRFjboGx5/iKxEtu8ZeacHklzT/p72kC9fdGz+1NwrqKE8CcvF4ip15KPxYpfzBsCP
3+H8mpT5+2PdFIv52ep1aAB2WLMYKJ82wiz32MKwaTkWT6U4iHCIhyWhEs1geYcWqSoAzFEKHTRZ
cieU1wyAW1Ju4mqYKOI3Zw2+WO1SD/d2o+sHGru45Bka+qI/D1qpqpOgU7N8lg17zMWQNZZ3lXKm
Yte1sui/oIQLthOsP7v6hRZiG+ikg2b4umxwFm+gt9XojmBdodMRPnQpfMramERU2H3eSKbv4kNU
Gvo81V0SELODR3nNtorv8KScXc89gmFJinoP7SVv1QArIdMV1q+J2oYFCMELsZeKEzkAw3+OXWf2
7oN6Wr0MsAPOpIn3c9e0S2TM9095TtNsOpuoZHkbw61eNpL4QATs4STF+LG7QASFeWow0cCj55An
Kg4zFKYUaNtDVqKLYuMLpvB8RBEVJcKbXGe3AkR0KzL4aYz3VueG5c6GFDHsMr/OTkNXTPu+s4kM
TRm320dncfBqSyVZarD4w3rDexwE1LqVSHm9xxmzp7I72jiBSOJ1yTTSD3rSYrqyRmye7uCdjtvT
1PJUg0sEwfC4hSojYK2egnCAOQDwsenEVqEMoEkAfxzTYir1ydZ5mLglMep8F7hg2MY+wp25jNqX
HOd9pfdVMK09ElYfS/Id9IAuTFwx+pN9nFIiCaL9XNl+HRzTxqqC69gJrQpJRwCuV+ff86g1ugus
WaoZkzjHn0x+XyAmAft1cPky5e0f1be91mng3C0ZsMsIkawwG6psIKz5jwv4q/T2Ml2GVFFP2UAY
p+Tm+FRjKQl+JKzq1dSarTUgwTsOQpuwdT9mIeHl7iNTPg5s4LwOuReYFa7xbVNhFhbuHCnMqHoB
NOGLySW62PrMoiT1816x9SADLdllwHkwcDuuYchnnsx+Z6q/YERpIAhxcjbOdvVUg0x47psCamM7
tpyKAzBXxceMzIN5L+feZ5mEmUhlD9WUq3T0XCIOPwFXmCo6XhfJWlZGODstyD6XFDcyAQfYPhDl
EWziFCu+mpIIOzLBmtLMsKxaKMh1xATc90kbZEEkBIg9GjKSR2mCLw0ThRPZhmbnxJ/CDCcGYDCO
PYdb2G33CvYTP+tSaJB4MZddyrs0Ek/G+ePWY9bJCliDv+KWTswZtakcneErYK6pV+NUsdq4OGcF
3xYQpu4kgAnTXmYd5Djs6aQ0tVQL5ZUPyuPJXCM8F4LJ+TFb41rF+6V2wDcT9kMmmShYU821jUHD
uPys4aspkV4H0MHYmF3qjx3MQ0ij0LrbZoZKEqE5e0ekFhdSZl4Zd8e1aGg6kMxwYVlmSnMG82jl
PD5/vxJbzyuUMLzbqEjDNucTO/SbJKZWDunVMOCIGOWSFTZ1wJ3fQK36VA8A5+e/30Y2TMd5ov2b
pwcMOjXfGPKUwz2aR6SNyHmzSi25yasEJPusqtAvsamRQdYsDB38QD1sSNT4VmCGZhw+DLNi6CcR
NPFZ9oR4HBMdUuzZFKMAJvCn/8vemezIraT7/VUad88DzgPg60XOyZpLpaG0IUolifM8c3WB+wDe
G4ZfwpuGYdivcPqN/ItI6aRU6pb67HtDcMpMJhmM+OL7/gNFRFub1vGoNk63MVOgONdgxkQ0P8DE
IYmoVmE7uLd4YOtlfGkHABybw7yAAoSQbDSiWjZgRzY8ZK0pXhEMDEUJviAZ3G6DwRSBGrIkhIc1
zGnIW0GP8vu+1p2MODs8ja7RMACuho0OYxeLagN47oMNypJ4s7NFewyQ2yGyVrkDyWdsYnHRXrNf
nE1U0iy3Y+Y6DJdaxHXp6yhyRGgIrzIUwbxRias9vR5pZ/Fcsn4seahNS8eXX1J3GsL3gzuGcXOA
Xpdi957XtAWRPCMmSHZmg3EFbhyF7hVXOUQC7FHDDDOv3ucLcoOgdixnnm2vDEiwb4ul4S+o1QBd
P6EMyPDqDSVTvtDx4uYJjbkYOH2b9lVH5zKPpnFpjlqXIhVl6bSzXNXFJDCpLGZsKrwpHgiUOsJL
Jp485262lvnCGHXmTyhSzBNqL7pRp09DpE3clOAU+bShOojqYOk2/Fvyz1I/8DQjdpfCIzCYwlBl
9lWEtShQhsxZmu2sKMr0bAx9vdyqygAHwkC6nOkIkv9hqxxcuzL6B3vJDJRZlFHj/itYNoqY3XZF
FNZMmpjkU6MRgXwIjHZ4CNog5Kl1ORATYIuY1OJv0QwWdF9K8yXUaoIQ+oBFq5nzHmunKsZWzB9o
TrbFzwM2CBbRVVb0yfahgn8GxxrdSpr+AT0PaN5z6hJHnV69YkCABRl2JfeAxOIAm7X1phuGVjSM
YhT5IyVAi5Imia/FWNyo5oRhCjeEBDDcXU/puJFg38Urzmw5rK5sGPQEr/OYhPsgKqb+DoWypUXy
fNKyg4u+QdswsCkm8YExdQNdp52lJV/jmV1DX5XUhYhE9UKnF1+Pp1njlIYpb2mNcyydFAF/b69b
Mld6tvXCQcwCTxOLLFjERZdoS87hmrdsFtpR7sKM1xwAO0t9REQW1mNUFDzSGCdfLr0vJkbC7RT1
yHJulQljnCunIjnCictMi5r1VHRYHY9RoW6WtmAKV7hctAtYJbgG6ZNRTmKGDmVO9BxgI0Wgm2up
aJU/zxr9nZwRKioe6tWwh2ACvcgZuROl1ACmw4cp6MQ8c4iULLI2KNHXmbdqqUfxSH/+ky/TnaSp
XKan6M+awsLkZZ51rorCVTv0FCx7FHiyU9PARFlkdv/sTwn5GMpeAsImxFW+z4jpUVgtA9mJD7EZ
iP4Jo1tKNxcTnTV9189/S2YDz4UEkX5Dw0UDduqYBtIML9OUrYr9zYhix4fJyHsmMn2U4zy2tjoz
4jUEe6sxFqJNSKfRF6aFGkc/ZLWbratOZ95NFkJgrTymvKLvOfXMX9BYBQgEESJBjGBMQP5hZOvn
l//DU6GoKypslJSZjuuqOP5NrnNqghxXLsd66mJt4joYoMS0kMGVKdTPf+qHNodmNJUmVG888qru
y3w3YVSsFwRQTxAqjH4mB+0mI64pjnhF7CAcf9nkXoK6kJ3RHNSzLH6TIuZLBlhTt4Ybkr9/qsxI
9FHdxMt2i+yVGCB0HKWRxfSI9wkmZrYBCDhqc0Nvl1u/wHG8vM3gOC3q2QLnyeumvWyRcOGmYfRC
4z05CaaOcwTe59mluE4P+Ofusg5MhH8LmIZfIzn2InmdEhjiNJFo76EaO+lVV2Viah4nzNQOkEFF
1PjzH3wBsnJ0C2AeRXrwPoK79LIFdYm70JnMzfumALkWbRsjEN0cnSI6leugAT6D/EUczpG3xv4R
yNSv6ig/3FxgR7oHJgI4BERIQ/++DTNLxIalcgo4t6BUii3oOvj4ZD0iL9mfwpahiURojEGC6L+/
JMUVqxMprxyECuPCeLo5ObpA3CNS/zNvcYmbFbOFJcODSPjZwutuN64Bsw+iuZZ29NbOaInBEm9J
mDTIS6i8+GAIwEgJQcee5JGGKMgIHiAlRYd4dgrW7hgDdsVKt0wVEVu1KJvQWSDk6zCLQZFEDOdI
WxDbwAcUQ3xVoS/NXPeUoG8J7ek101QXQVPidjLi0zURLAcJlELB9EDxh/RYmDRkJvVhwvTkIirg
zv8CK/DytabfQ6kGuXaXAviPTbtnZhEp6jI/lhHCns0hrDoxBfKWTkQAX1LWP29yov/+tssVXS3e
FNRo8LyAlv6ijVMow5u5dcdHL0RhzNj2sWfD26LInSrXaqtyBSsz80Bp7SYtEEGhkuXian5+GT+i
JKhne5SoKBTZVJFfjqKGTt4hncb0k4tavrNC0Cr5QE51Zo5OYVm4a3xc2j5Ab0j5MA8J9qyzPaB/
8IvL+B6pLcvqroAgA9BBGZ838fv2T12izWGtZJ8CJLB62BeUje2ljzJ8vO1upy6D91A3Rb9DXjnY
Vl4wPaLDPCB63y7awy8u5vuq3eliTBHJAXCgsvkSsbvk/TiUU5p8Ch1oLbWttfc6eqMbhzDqAvRO
f91ndedXZpEfs8nQrrrCYTbnZN10GzuRCyAZc8DLWOmNzyDna2vl1nH66hdX+X0LElcJu8RAmwzu
NNT5l/3xkAdz7tVm/4kYsw5f87paEH91E7nVVh2udXtASWJsFxvR3sYqP0eL6qSrJdCrcW84ZfvG
8rLwUnUgtOmN2TMfAauyQ28043aHibM2a5Irpwf9L6GZh7n69O//9vQxjwtENoFSPnffagcCAVfp
039Cpv8fv/9V2uWw/P2vv/+/7+n0Xz7+lU7v/qZRoiAGBUMnSo188xdCvaf9dnLI0enj/hAd/INf
gcigBtNeQ8Edzj01V/fP8Cu+b4HUai2gMMRcDqGq+mM43KsdRqAD6JAaqY0rJvvz3iCFjOVZhvjI
Rg2j5hk58PpZuPL9ossGjftdDyp+XYDdiI0ZOgG8vURhxw6F/7RqU0w+y+UKJtuyU/RW79eAoRFo
7yL10NUWsvOMKULUuJ7xvIKlW1yWZjm/XjAAr1dl2GIui6pSk608DetOxN306baJcXKEVlU9LhUm
sDruX3FP1jR25n5btJW+NdCquCIjqx64yizAaMuc0uuBzPAnJyE2XNdxvOyayPBa6luGfU9h1Fk3
SYCL4ThOt4vD9VZYzu6dwQz80hK6gDbAqUsuE2c+UvXVk+FhEI/6a4pSu2Ic5x7xDvCvpoJRSnbS
4dIQAIduJQW6ZoWn9HEIjdDejZ6j6G/UIQjjbd6HE+pe2ERYj5HqoeAt+vkuuiiZOLnGagS5M96S
ZkEozAlJbVyTLo/cXZnOWkhuVLV3apbmtbmKoXK5O70dOnWjRIQzR8QHODOkPopAWZNWxd4WumWh
IiTMbClnFkhpM43Y2HCR5IfwjlZKbgeqQw29CD/kyxzeDM5cbkt1gbLbOpSGVlpYu++WHrIplZ1x
2o5F7ex7RLE6tsjGDs2zldTDteMmartGOMhAatDQkIsn5TsGmCU02R0qEtk+b3L1SoPIuHe9XdUw
/10PmV1fNDmMVbOubuso1WkwFeiiro/LtTJ7wd1gz9PrtLLSd9jYp3TuBcw9qy/XXZxan5RiSu7d
FoG8GqGTTeEp3i4qtPjYoVvxmMADpsoRocfrNMURrTpkhQKEejUtw28vSe+GCS0WURZx1qiP4z86
2n5bwtX3ZjQJmqFZKZSJP1ilFtznaeRsJsOIj2lo4zwyognkqFm7bSsTxbklzl6XA3Z2taJFexIm
3rMdpriENkGT3A6KXT+FA4Dc9VTN6rU3uwupzERT/CKy+RQsYPWuaSsq+HW9vDH07CFRKv3RtkN8
33QzfY6hOZJq5KUyR8PcBVmAu3EKq9yup/zYGOMnUUd+WvBq2HqVkGqgT+ieyOpvk4UsmRaN5iqt
xovBjKybDNX5nTEs5LRshKwPTWimx5Kw/CooHe1xosh1rTnFiKPBCEU+SbMj8rneGmu39qHtS7Cl
o1UeoO0aFyOus9cZVadDHlbWHWrf2nU/VMk74ubkkSea7aepNy76cslIbhTVdbqY2XMVdnZAWB86
ftwYy21tdcNl3qHBnceVMNitXOceygqqQ4pi0K0YU3zlzo1x5y2UoFcjr8QhY96pQISPY7+wQ+Om
d/v2cmiM+O3UqhRKjXlUr6p0iK+AEdQP+PONr/BorXwjJb7Hgdp7LCmXvmkGu7sAKOAp26l3Eh/e
5qLvtDxC7EH1gmNFDmffLWq4URPP3TX1YH22wITs0SOe306Jnm5CTzkWaZUfOyu4yiBQQxOJqHZ5
1rTVivCoe9XFbKmkRj3E/1Kz/wj2DXmFtMgOwmB3VcBe32haO6CaUTg7PVKnzTLZ9YcqsPoLZDlj
+A2oytsFTPyktGrklIFMIYVq3IFmm9/1GJA8W4E23HFDghv46j3g+llbo36ab3hPgJXmU3IYMzPZ
w5vGajjvS5j0cZPteey8LcpY7zwnrT4ait3tFzeHzjwFqrGd7MkkVdx0t44GYAvMzmyvEx2Eodta
+udFj5CugCaMGpiKID2VtwcUIocrXHpuq6HzrvVSD9/pLu//giTDbjJmZVipc6xeofSoXnld6l0r
Za7fkRrtGSja2bsEbIYzR4YPat3DkdV4Uf2+DxHPNz3E5IOxm45xqoWoiCTFJnRtqhu9UVxR110h
Sk5Xg8nEhWJbia/XpvbKpp6rr1Uc19Yt2bhnirNTw592G+gBbZIc2hnf49R20N9IUp+xxNsiN6u/
T0jLHzOEEfY1BN4HjUoTieHOuda7GbFC0q7UCua0ft2Sx7ueLGe5GtpKearKHstMLC/us7iskV0t
Wwfv73H+OCslWfI0rDEsKazRh5477INWG65xFDF8PdOLnRvX9ZvRstrbyULyjBLTsjfiKbpjZKse
ba8vP7gEvZ9RGUXH0u7aENOY8OOIWiaEgcXDfbLaMdHsYUC01gaIZLdWSqGZ6SmtgpxcmsBQbrPh
qcpdDakDHWrS2hb5ySwy6zdBX3RboBhoKFp5HKwtO0k/F6ZW75AArt8CerXtrVmG+QcjDF3Uu6bg
qtcC92IAarLKpqU5Rp6L8niKzcSsM76tMrPLrjtIZDeJm7eIas3dtgcq5dclEqNBp9ibxEyt6xHn
25UyFP1beEnYPlUeejqtqUzuqjXG/o4ah3sJmXv+pOJx3QtrF4ZrzKHCi2zsFCzuLfsRaX66nlQp
wczi+VmITrvCzWEJgi00rvLGSQvjOlZhuvQFVlEpMy5tlQTwQB1UyUSbQM5krXsKRhUazppYSrhP
KSzWnRobT2bflmjMFNYrN0R/FqyfcTl2nkk3OOu3c72o6zAorsQD9OvM0PZL16+HuYg3XlLrV7iJ
JMdQRxq9iYrytgx147XjdgPyrEq2q+vS2it2UlQrzza2aL8gApbGLfVkozrOCH7dOVZoPncRGfsV
YgpoXsIffaVZSbVDeAM9tKjRHvDBikzghJV5mwY1tFnm795dFhbOHsOUEkFe4xJ82Mhjz031CobM
FUn0yfc63d1qsVJ/wnNF79DjHL0D9CTn4CgJIIOsnQGvzO1ttWTVLWqk9QHDMR0ZG6sg5YHrzzgu
3rIPtMZ5SyygP0yGlzApAqn72c2V/jEvXWsXpNU7q86crZJ4dwbZeCbYJfiQFXFKe9Dp8sJV0iVY
dFDQZ/art/EaGDoYAEepl+cYvCLugnEw+no/bayS4Y2KQkjTNNtdnqTWLdXKdKfFDNY9tQCw4W7j
JBujXog/JjrhayPs6w0l9jeF2uQ3A/UsMh+Lau4Z7wr8v+HsZB1O4EqsOQcdQ+8bUoXYSqtO/EiA
ZrdrJUGwtJ6DQ18lwTqMUlQsKP4hD0y5H9ACPnC3MNrgSAFXgOPkqCXh64BMdKqk473dIB00Uq84
2upc3HRpPfKeGHZD4/CcjwS+0dak0AdFgG6F1ATBNMoHE5gpXR1fDQgAvVbTMntt6sSAZogI+NoK
6vqmSjvvYkltopXQCo6qUyGfEaqJoSLSxwiGlwm+zf3QLJspNBKfCinKNfGgxZAgQq885LUetp8M
HMjAh6zSbtZc6DO1exkMForQndv4VhbVd7bSGlem2czXXt1oG6CJCOuH9eRHxbhsQwL/d8x/LxLT
fghtvFd6Pb4uYkvjX5p+njrae4yIdaQKM+Bnge0RkuX2Ow1hieOsIBJNCdXY1NSLt1Rqn9BA+IDN
3R2sNQrF0WALS10kKWtUn8sORTzVgFKVYq8zMUW4iDMth+odvuaxGLt+ds01EKh+Y2QEN0oW3wxo
Rly1lvmotSaAgaFDHDJNs02aurhh5xk3Jh+9VZbPAHiodIK/x8UuJEe1K3p3F4XF7LvxcAPJQn8D
PRN6CVWRHFJXAbnG0QHoABbB5QH55aWcIQSZ+d5xkXde4sR4nJG03FPnBfSLh5cHNOdmsqN0XdlF
elXQ/J6U1tlSewkecuB1hwr3Ld/SW/UqAk29GcLRXC9uwzDXRvExrhx3N7fdsq7awAKVgEhZVXbh
NalIRvY0mW8slT+XuBnKg13OPKFqKKBXTvuLZNKP01KbDLIBIh7yMcCmF6m1KDDnLO7d+JjkeJqv
lAk/7mZx6aWtPrVfmWrBjJRYqmDIVtPNN7P221MG7y9Fn9+WMdy6f/+371OJYlZqi5wRQAiyuGis
vvjxJS4aG3/q+KhNZfO8wHa8hGgVYbbkpfc//6nvc8bypwxh14kNKQIBP6QQ4zpObMyf+alKrwu0
RFxQSAWovk8//50frF34TzALTPJyAmVqv6x6pOU8m03qhMe+CuYdeTfzaKN7uc2KuLutmzT1LgcP
hiUPPX+qHJxX6FVClIKCSEyug4irk5f0rzTSL9JIqADToP5xFmldZmXz9LH8NvV0+sxXwQ5V/w1r
YWyRRes0KHr8kTqCn4s8MfYUtFzeH084WnyVJ9Z+A7Nn28KU2MPnQThofLWtsH8jC4NyMckkyXXx
/kxGicv4PqtDggKRVhxdMKAVbICXiWA1jyoA34tykTXocDsMkf7YZrWPmcKXtdO+aiqR/qOsjYCg
XJdn/XCM2vCyaeYZ5x/xLefvk5tyUWp67esu2oHh6N12aY/ocTtmd9HgdLuCqomfIr9BXbNtcWcP
3Xgtd8Yz6rJyUc0zh08n4f+bLiBBOCbPysTnz6d+83Xnc86H5Rp6ihgr9Eit4RkJEPTrz7z41dFM
yM6eD8u1F+ecrqzFVx7dtSnenM8ptPatmqBvJnTokCcZ9qjVNn6xjI2vYiqkrlF9JLSXe+XCsdvv
ttPSanx5ZGGuqSlWeJSflrsQOs997UGun0+Um3JxPvN0uvjZb37g7x1+sQ+YIcr3qX0VIRnd22p1
PH+TXIMmdeWotb1DPb30JyOtl7VclYtE7Dxv6lPAYbC/X3b2FCjxXmud06M8P8UXD1VuFvL5u+D0
AN874CxsJGGIuNzKn0WjS0xME8rJibcQMmi1shFiQExUplXq6US5T37k9DnZpHVLMXZap13LdjrL
ffJwrmkXyE+ne7mVjbh49NB3kW4Rv3k+Tx/NW7t3xp08cG78cvP0peICKeAiIHk9mk3vQ4izeaXE
qlzEozYc++ypQMzGn8OG+VSOowTvBAvUHTtfbprMH9azYpTrWDNaH+YbxmtytRNxR1iHRy3Kiw12
BnhKuAYvlVj0LbRXlae/0cB6HRyXyFTsj/84Q02DvV406r7Rp9LHC7P0cfXAk+G8bTSlsc3s4lGf
msqXC+TZv6wZmVr5qMl82cyW+S1IFnfrijOoLK4rrzAPE0oKaD0oKks3jiAbNc4B6F3uD21MyOV0
Lii386oR3zEx5vWYSf4RAXM0glnm53LV1XKMPutpOFr5rR162ChY6pX8YwWBO32F+HuuhRYowV0+
rhFqTNaF7ugonznhGrUv+5CQ9FK358t3tMTZ6CDNVrZou5W4HR1QOF9uyoUpDsg1krVXbktQbnlx
5XdgeICZLiYSfqq4R7jVdbtlbtF/5y5AJ6i5Gtbkr6m9Mh8glKLB3Uw+EkWTn8AwAfSM6sGEgRqi
gf00+sgVsWpZXQoXAopRluqO7y61s67iSlkh+UwseLoujRwlN4gWWjKxQBiTi5LPxMQdog9anSQ6
u+SjOz+rYLdUQ+ELLBPSg8g4Vm0R7k6bmbjmOQEI2ARMsltVX5EngKcqWl/gWEJ+OoTovByTuhz2
C/raQru0hbHLGoHOVjezDGaE2viK6jW+XPOmaiBgRLbMryOCfs3oP7rdSBAJTpv3JFVEWlWsyu1i
SV5pyFDuLKZuvjIgyLqSq0x9GbHETrfFFQOH18uM+bavkYL00y4kKLeXoORusUA4DcT5SJO2vPAd
anitP4uFXDtvutjgbs0l+ix3kYt6dIfJhrDS0yQcyO6+m+WIfoYLmZC08+Uu8rD6PrbLw5S6byvK
Mtvzn4U/A/r1vD2pMU6Uk1Jtzv/w9DcNZC4AHc+1j9KrfoRhGab8wfO/lJvy/1ZmVQMxAyvoNsGe
GRBATHOI1/Kfy7/rUPXnr8ql3FHWCIo7o35IxC3qJ4TIez3BHPLcXmXrKFMw7YZNLt5oxeB/eoNF
s4U9tM8j0hznXXA5r+uIN09vFHpggyH+vAipMqwhRC5r+VRKQLm7Wh1uEystiTa60jfFsC03ExWK
BAUttsGgEc0uKLF6MiDolZoeTCxUF20Epa6RW4/JE9iD4W0qvauAaNPmkWQafYiGJVQotAubqph8
uS8o5vcOshc7vbeSC7kAAwjGp0QuZIwAAxuLBbAH8IWPRkXjyzXHDWmkGJVOx8Z5pY2zC4DYBedR
L61f5ZAnmOfXre+JBWYFpOZUvA1CVWP8TvWEBi8a+GkbklewLryI1zvUNjYIjS8NvBEPUi4W3G8Q
SJhHoWsrXN0XBwK27gz0F6I9d4pKohyxZq8rY0Y8bp9s3HLtvNk1NlLQ6thvXS1eOfOi+XIRhtpb
a4iH9YKLva+KrlMunJj+9LxPbpbgUCnFiCPyHHn4vCn3GUkY7RHsv5BbJiM0RW/x1adVufeb7zmt
utq4Rut6Ptgo8KMkW+Prkrf+hFGXr7eTdSTpVVJR3/S9Y25MLUUESAnDdQkNdzUWOXr9Fe0sE6Ek
BAUCI62g1zDFztOqPE6nchPkEEgwhQUTJ8YTcnS534QKVylX5U65qMRhuSbKegwaoqWdPyM3hzuj
t+LTl8hDcq/8otkWYxbommEFb7YiNBHb5NUYev/4pijAklgngTmKAAXakTjCdI94Vq5GMvoUOzGQ
K3y5mZKTSAm9v27LE8+bp8O5jJvlmfJDmXxjzt8pzz9vng6/+LXk/Bk4FeW+66vTFcjPfXOVpxNP
3+HUpOjCwNWRx2DQLycx6LUjg57cDnRz2IRBh4uW2CcX/R9rcnNxGYrkyXLt/Fm5iZZP5GcW/ETO
MkOHgVWugvRZlrU8WTHFcCtXT3vP33P+KUZEkrRZhnz0H793/nm5dj75m288f9eLS3zxkfN52MxN
Rzc+6OJl1cRrKxdQdf7+pgGsZM0Ab63keboYxmoRbZwXJpSPbWDNH+UutY8Z3qGbfnvKi0154j/c
V5YRLsNQelbyPEPGC+efk587/crfPd4j8bSuberTpyv+44/Ka5f7WtlJydXzOfJwYyR0X6ed4q+e
zwE7YB1RX/aq0TiMcb2Wd1Au5M2DLMcjd7Qx30FCelVVRQuTvB82pQzy8oEaVJg7u1ZEaYhflL4j
Qz65fV6cdjaFFqy8utYZmERceD5uiE+evlJ+idyWh0875TY8JlHrWxADdhR4+8q4rtAgYyKLoE+H
Bzu8Qavb1k1cYsibhFvTovK5rZFBXpsGtnSDHPYmcxlfaROy2HPdHgZTTXC1blT6K94lU8RocLFE
k5eRdhTx/92GcsWsqeU26D2M3Ehg+3INZ3DrtGbGg7Nnqn+IxOjTivjJk1FVUtgVJGD4adAESaIq
F5pO/5/LiG+KmfFHBdIgq1iM36FYyJ1kfZHa1FshSKLdU/9rdujGTipGAa6PnhBi7L1r4UTPgrJx
dYzBzTWA+vxEzFrkWj60R4j72h7LMtXvxGJ0gsVvG0PbhqX1wezV3h/EPOi8kPtsIoSNoRk4mrlI
JClLPW7L1lAYKJZonVHzW2t18m5pXHeby+HYFSOxXLSLhdZ5+ValC+YZizthibhK3hi5JhfyQFaF
wxpiQLGOc3tE0lAs9CzCa9PFRUykJDrZMy+iux5Ff5zIVbkXI7brGTbSbh6xNECRxWOugUfhPmzm
w8uTNdFby4/JI3IN0e8KN0W/bLrumwV12G835VG5D84OCs4ePi5FUSOqhqy7bycYsoMPHtdy3/mA
XJvErfImuMV4tn15vnLtvICu/uWZy31ys9NE0ue8fVpb+rtomfsdXhVfj8oDssHIz8UhJGTb1HaL
GHJ7MboSGxb+eZPCM0NkJCd7rTheg9xMqcV9PTXCGBKtatAI35yUGfE+jrstqnLB3luQTzpMcz/4
rpNx43UHMlepVcx6UdTZMMHAi9Jxys1gVP2lXPT1uHa63j2ghtYyKOBPyVyFRZ+Th1qZJmQata9O
HXgtPS/OfVhO8W9bDVgq9Kgw+JmB+ZNRjr4hpmiaWJw3+8WM8tV5W67Jc+TZcrMK1Ozw55O1+0/l
9VP+qf0vIsX7XKKEibxz91+/32xP2+GnUrjyfrexlZLGd/2nZr7/1CJg9dUETZz5zx78yz8ljOxp
wjTtH+dYf/+fv//vv/0Hpjf/6y+///ff/y8qyf/5+//BL/ivf/tv36ZdT1/zJe3qkCVFrQJvN2EG
62oCnfcFsec4v2kawGMH6iTqpcCQ/0i7Gi65VaEc65Hnh19tc+hr2tX9DdwXkHESr6DwdA59vSNf
ihTcTG419/LvFC1+zPCjiUJyV7N0k7wwMqPfw29nlNbhRE3qAfUGcpyfMW69mebgmLjuphiRY4xV
Hw/ErRf077RUWSVG+4u6iSyMnAHRpHq5BFLMGmA+2KSesOX7lsVRWggVui7AmrIBptS7+Np4MdrI
iDmS9Rg3iaKKeVhwVVVhskcLrNiO+qM5UOSKNgjRhVfqoqxisoId4WnlaMz/bDDU1iAEVjbKEKIz
UD2bU85JOAQUyNOl75NW34rV2TSxcZ1ftwvct5zoUNnOlncwS1wWKMrZl8wPi3m1qF3Zr5SmNYyN
mvbr2SjezPQZDa3hMNkuUixALXTjIuzRi8d37s5EWQbFaBfpf0XYcsDUxil326aXptLfBdlSbdOw
X+mK193Z3qNmMGaHztOCfgMS8Zoowa9N24Fj6K3UKNr2ZbYZEFVv+vR+UoKHpB4bbN7z7dBV73ss
/5h097dh61wkWvFhwYK4S1KCozHbQ8JzV2PHLJB523M+meo+RWgH2Mz4XJjhJrRBMBUtgR+jPVXA
lh9bdjGmCGGe/Mt+/J/rXUDyirfvJ93LFyDw3/7zb//xAwhYfPQrCJhqjQDuw9Kl5HjuTzzrN0S0
hXytcJH8WsBRf4NFgFcWww1kKUN8z9eexMaSHGUM0OQa1C+6qD/Tk1gvBHSBpEGLoxez8LxDzRnv
qu/f4wZPx7qvw4hxVcXNB0E2oWJoJoE+YzxrDo8qMfG1YlnlfVzNxfUyAt+q3VzVyEP0yVZzYvVV
0qXLvCXFm95EgFVSOIYFCQan2U9ebPgdUkmrfIiremO5EwhWSOQwVoJ0dHZzZEUXAxTbSzVEF4CM
Y3aJ6FV6iwyHu8/xgt4HToBpRwoiaI2MRLBpKQtLks0xBal71bdAnpalxYIEjlfXrPLR1S8Qd7Df
xugJ9Gsn14FwOAHMzagf9omid4ehKIP7UtqDxcIprFc/pOlSPjlp5l4tqREIpqvbgacYw+042BOR
ymTfjJDOw61me8wGo6BUj9ocmIe00ZXnEaTEZwQavRuY3e4R18cGoT+ccteR8E9AgbrfY57b3Jut
OfpJygCzmimz52sj0T+Rt8JF0Uqg3SAWUwOjCaFrQ4q+aKtFeQayKPQ6q1K/JoAtjnNcvxvImd4n
o27vUyR1X0dV173yvI4OM1OW5gMKPOG7Bp0FZocWLAMAokmPI4+3rHq3OGZq6sQrjMOBXlle6qx1
HbJ+jfZfD4p0fEvZXOdOF9mHDGbowVuQ3deAtD0vag/LA9KasoSWjxoIs+9gWS6qIBvWheW0O2eC
L7tp7HimC597veGhhuk7L/bonLlLPd+WKy24ZCO7mDUnWDdoq/FHJw/rYCoLl1psKYfEUqP9VAfZ
Q1mY0du0iwE7ALM29NU8lSUkKivRNviqYSQe6UbarmIa4LFuzP6qN72lhXSuCosabQh20QJeG+0U
sMdjW0QgQQzQMRa+NJ/jRO/Bb0xYdq+w6MI+JYmK29hG/tKsZ+cybMplAyebXr9x86uqU5JLXTFI
lZI7MRVQGrMzr4AUhW8CsKCYQAM8/FAjolgBo7XsvZM1nIX+4mGpltDZDA69d4l96PWSW95dGGBK
hdXJtoqwbcekbWM31jW2jsNz4RjpUSW/tR4TBLtRsu7nvVlE08WydHa7SxCxeu2VSfBOye1Q8YNa
r0l3YhP2sR7Vtl9FJPDuB+RJgu0wp9pjB/a9WIco8NxpfVG/Z+zW10yYtae0MZoB0Fk337f4zrsH
00jHdtW4wHtifW5XXm4A7MQOJiJ2DTTjDT5h0UWtRuaHHgw5ogomjXaNOkh2qMLCfZ9AULpCRHRW
gUmn3sMypOT/58TBD9WMkK/cgM0rd25U5E8ornqvQfF/UNSxEnlN40rr7fmTVTXUgtFOKAuUXYLi
HRbprbbOmqRzeFhF89g5Jjzv2UmqoxuU3SZXBsBLHWSEy4hy16bqmjvA5B6Y1Jj3uVGteo0llrl1
s2qBfwOofRmw0Z3MKt6YEf5iy9jVflpqjm+pVBQXIyIKwOUe15S+p1tDT8hZK16l7tGbiu/1QbH2
Zaxis0dQEJhb02nURz2NvO1i0qMOulrNa4jqMWEQEOdjOBv1dWoGZPO90ujuGzcmmsGpJcHMM6nx
mdU6Y6RHC/pjgGOsuyY9UL0HcV9hb6YAd6tVLwyQWJvbGxOpq+fScvKGu5QMgAlnmkGIsStBn+41
Kw/x+B1OS/V7e5zHTzWc38fZLLQrAzRcjvZ0S0hhWKjl4Axv1ICTvCDduHqVY/DZDiQQOg8FQrV6
FaZttQEXM140+Eus8yytN3bh+GY1oypbFMD3KTyAM8LpKcHcb1tqZr2f1PwB5GO/bxtgVDH0lGHV
NnHjEM7NzDa7wd7W6rR8ROSMtPeg2fWmNHpw82U06IQ2bnIzqVo29Bcm/u0FqkTNWMVvFyXMisMM
wipV37nYHGNAF5EM6Lp3fT+3yQ3ykcoKUSL7RktGalNa1tzbeabe25oT3tItTmCr0uUILuoN1sPF
fe25/5+9M1luW9u27L9kHzdQbFSN7AAEa1ISVVhSByFbNuq6Ru/9Qv5P5rflAHXPc3FP2O++XkZk
hEMhSxRAotjYe605x7QundL4Kvyp2H8aaiN/1qTa6rBD5wO1zCB5ssAqMkgN3FbUAfNbuRuzWxYL
KF2DDLBllAhSdbPGLfpZ9WK9Dhi2eeS5YzZF5061u3VlmRXCwiYjmseWebtGIq1xdIccGMjh3Oq4
gRylbpjFKrz9eWxVpqK5P5NK1Pr3wqqNXRwlw0PQSVblhL0fftVmabrJpaDLNpQDiiPaav9MXmN5
D4fK3AV88C9gl2ZIL7W+GQniWi899FeUjiwhwJvM2wCGypo2JiFGStt5dBo6oqF1xqMuUuaD2s7m
LiTb0c2G+LZKu9rRK1W78aEvCAbZxL8Ms78rjFg91WMRFG4+05WcrK64pQcRbZbj+QBfRzna8YzN
QEgm1IRauknAMmmeqg76XWrP4bvfimgbjdIgOXUFFpMrvZ32EwL1OzWph4092fauV7rmiWZidotZ
ot9yPxmTk3eAt7TStAFwDEHPegTe5KqNc0oanWZXd4MmZzhWYs12WeIpHgw4eRtXqbjpCE44zaY9
7hoejJFTqsM5t60vchHZX5RGUwtHb/TqOerS8FUe/GTXFFIJxzmUWCz0DDVcfiEPaZFqukswhEne
ZZzc+nYxvFK2G1ZJqxgvkFasG3XKufPCZdAcoEwBxgBnNcN0UdXiPp/sZ1zrASN2aIXloWrApYFH
sUAv9VToXyLJT+7JLmmqWwOHcbMl/6KSnBmEhU4kolLJR9VoI55jtpLLlUMIXFS6PPg58oU6kx5c
BasRksG01kLDXJc26xW4Engs4mC4mxUoJQeYFk227VopfNYx5kdvdFPy3AUoIetePcx1YFAhISLZ
OCnKiBZyU4C6oATHJavWyd7sc8p+b5U/vzD3HT8liZR/iftRfbLbznwgq5IqdRU9VLkJOVirsp1Z
NaVrdj0qomK8GOn8wgAI8Dd8oyn3YnZD91krGmYQotYDp9G7F9OW4q1Bwea2UlJvEJl05OSoFEzL
BINFW32jH9cvxMAqoeJWaVbkRF2UbqFctndQxfA/d50ISdqo7SB4IECDnK9ZnSlNMd+hrzeA73L+
/eoKbCD+/VxMuS7/v1daTtEXqH3Ft/a3r/p/qExDrYClyu8WUv9rcVQSX/V/CCn+DzyV//vH8sw/
//yvxZRBOYVVFAUQlJTWVfv2l6NS/QcxUgaVFmRz1GAWp/ZfqyrzH6yYVGEp/IYgA9Kq/lpVCdKv
YGqwQjNYWxHG82+tqtjFj2bxRa1ngkNQWX0A871qAH+sjRCtESadHhoHeA/1FhwHKnAajFtGI9Rm
bd3obz8cqb8pCP3dDllYksSFbxWD+iI9/QGpgT5FLXli6wdNVyEl9QNDit2Nt0ZqVdtgapQ/JOr8
rPoD+ckHRD3P8YLnYiEw/Hl/PFRnEhhNcTCL0HiLbXagxTECMjrDm99/tJ/Vwdddcao51xA1ZFMW
v3y0OhzCoEsUcWCyrb9FZgzGqZ3B4xhqoJzp6NhPZhIr59rXx8vvd/03n5IrSedqwG3P02A56j8c
1aFK+kmWanFo1FjscqtUVEfSc2xnUPOyPzAtfiHVXz/oQnWx4SWjEqZ++PPekEg0mTlG4gBOlB2Z
ZS33DjgwtA99a8aBk2txGe6zcWwsd6rDvnkGbQabdEwxUchqbh//3Y+PupS8ETTEBOyIX1Em5M4z
RQ18cbAGnPOunVXRBsEVX/57+6Ksqi/iaAzyv2INyEeS0xDZ8kFrBjyBQmreTUItL12sli+//1jL
cfxeuFyOswF9BjOQDnV7QQb8fJyjFoOIUXTiwLTpW6M2ttep2Z/C2v710mEnpKBfd7aUaX/eCZEb
wmzVVOCqaApIfX1IVdEoJRcEIAvR33+iX6AQHx9JgwYBAI56MLXnn/dm+RCwZxKfDjF0/Gyl9eyT
VMfGcFKcoi9AfvU3YUzcpJE9Xqaw1XZB72t/AM78zRV8VRyrFJP45l/YN76qQCjGO3OgcKKivsoV
KkW+bR3LpQEoVzjxPPghNezUucNwfr15dXQTG0aQP6Hc/+4MiCVaxV7OtCn/MkQlKbOOLCm5eXt/
vJBaD1yB6eFB8Kz3fn/8/25XhoEMm74AGu1fr6ixtOC9mpV2iKgnXDDWcctKKVBd1zI4E7/f2c9D
PcO3wPMmmyzbVHb3L5cvsLQiraqSRd4kUy2SpLp8yUmqeZkHa7yl6M3o8Ps9Xkv53++YZZdUISlH
GUTD0XX4lX1SYsJVWTTZe9mvo43AskcvtG6YpA3SuKTUcF41fR5vQytWH6KAWyobAbea+N6HlRUZ
1ZaaVb29jiCtSMqGC0CNZscPpVlZRUrxp4NEJ+Knu1znwQ/IyORCBNKjLRaPn28JIk9jWge4hppU
zgBkhPO6iAwJ5ztkPuzoGVFPbprGdeG7BUlwhqewsbsa/GXmka7Me/QznxPpk2bG2jRr30cWHxR3
wpn7aoEahSu5jlnN6sqQBPjfbfFWQeC/4FWvtzKp0u+1bGg7kzlzvWpiVdsNaly9tL1ZHLCdafs6
5gBea4C3WOzhn9OLsp8IPZSIarH9Stkqjc6mGzOshxUJPQZ5NDVEeGKlI83YpHnFPiyO9JW/UlWW
LDuix93ldBijz00Irx42slK+LNHd80byZ9vAIacVh6YNsno11Uoe7hMSvd7R6FYvgPlU5KZKNF2g
7o23VErx3sJUCKJXBWkp3L9ZM5bJNCy3J+LSufbaxHiDL8TVLmJVf5tYmLw3CppSx+h7/S2bEvVL
CcZk21dmdakNrEQ6+GLXjALRO4y/vc4qSOcJo0yK8iBpFTfpaFlH4SdUdEfBEfUj/wnTVLTxNa15
rxvAedBylYd2Vjk+9uCbl6YJwIv2evNe2oLzRPvdflLGunlPskBVHXCyFGQaClcu1nD7qaPnaYAJ
nLSdTaBV4GTxpDzMLccN2QAVt+tTDqGetUaPlVKrzcI63gZipCED35UrW4QGddUsZ2W6D5eJiRTj
9wuqzD7KsTpeMOIYo5fKEl5VPU/pcEFZClcJoWtvppFwNCdCCEk1KCwqIb3sm8a+XMZLqWcxtGmg
9acb8ih4M4CoksyDvNy8GwXgPK7gYApYrFjKOZSylFOpZ63l+os4EjWI4HnTJj5JMtBSuZaB0ttP
dATZrEXrejXikb8tFYtnUduapFxNoNNVB3ytqrkkFs8shdM5cJUo0996EknejJBuldPktZ2u9Emp
7wNtVrfzPFDQVANDvOZ9T8r6HE2ntKK2VyH6xCIrpYqFqxLZbpQW/S7AN8tW0nGkkjsX3UomE+Ah
hWSMv9iwSGAHfDqdwZfIh0yERelkiQ1MUm+ooAAtd6d8nh4SQE00u8ISdS7GcGZGRkLsgdzkd23Z
WKBu/S77iuGh/WaJudjpqtmdbUPvWMCOID3cLmFkcmfE3NDnSgQxaAnLZ8ScdbNu9Mn4MiKaXAFN
Bj7SyHWwxj5mDhR2qREqcZFv+qIrznZMfB9VjiZ8DRZNDtrQ8gTwyNhU+eQfcCyb1cZqBuOljLJ2
PeXl/GoEQ7En+zmA/Y7c+RW9DGH0OpEfjdJzGiFu9y65BvkrgUVwW/M+bFZEPpmbZTLaOOaIY3dV
k82JOIiKUc/kZZ1ZGG8ZmHwnL2T/0iV4tvOkIja9Dpv1pHfTVz8oBi+UIulusovsOUp64UKvb50y
j1AHgiV3zKR+M1vB/RHN0oq8B1K3+1pZZ9i649qSzmIMZYZ/zS8Kh3JxiADVTLWiJacdD73u1KzF
A5JJmrEcjsx0rS30rgmBSUS8nfB9doSk2V/h2wh3VlE2LqjKcLE6Sp6aFd1jmWAydPu8WcOBxzYc
yl9Ssyme7TQii91WxnUD13PFIl/G/9hmdzyVZuSiDO9HQ1QYGAOZM4qjLT4Wpk11Dg3ibdq0XNSS
wYzsbfKxZ0hqzC3RYHscvaJs1fiAvJcJtgrYs3IZbdv3AJlR5iLYUh4mmYqII7e9/VSb3Rh4IEEh
LcP1XIy1BY1mMm5pDLvYP4oXXxEjOYcVmPgprbdwvXkeW53u031QRXEoakSnjqyMZbNJopYhiNGY
iVlZMNqOrKMasGzZyuhn5WGJRqzcLtSrrRip0211JSlfypLL1i3MHgA2MbUpJSXcGkEfYuBUtALj
saOETZm96nFold+mskdvjzfK91Kwh14ei+FrZg1V4OqJpH+yDd/e1aHdbIH20nPPxwBXb6rE4Wew
MW9xqWueDlY5cP2J4eM5RZEv3eNCLbQtJSnr3NcxEuoU9HoI13kbS2DdJ9h1jzN1UJMmoBgee73O
LgBKvqnp/DyqQrlJWppwjKvkYFGl7jzRlep70IbB+xxFw33QmZw57vjYq6DI2Q7SzQHi3RKc4lRp
Y+5h8TewZoe0JAjaYBx3kw7+3La1R/kgCPo4VU2rXYyZNF+nzhI6kAZnIXaZ7NhPUt6PuUedMz2N
dS1u5mhObypFdBfSLyr6UUrzRfRS6hXtrH0ubKM/YBMCLKT7amQ4jaVFbkK9zxk6GqJOVqUMF1hy
V3Fmif009J/9UhruhzZIaLR08gl9jf6aDEYSuHUKllBAf46catKCsw2qg4qpTpIImB+Dem7QvKnR
UB4y4JYe/ufuQKtYQhzRNlm9URjy1hKT2X41KqpKUZ1W37gO01x7MJKypLepzfdlFPpHum/zHWQl
2O2UuV/Q6VSdJzeNiFDmjaPuWoUskSDrD1ZyNkZ6Lxs77Jotq1zpGJtz8Uh/ULVdKemyHNGDKQOd
5eLB4aSU35S+ak5dWQIo5kF4yOMmo6djh2RewMHRdosYcENhVgHRzsxCcoPe7O8CtR9IwwCeUHJd
pvVLMrY0W6dUP46RyjCqIdhq3ars84EQ1rrzYTMX6qlFfq47k43Ii96NKRgQleErKu/OX9t4/Nfw
b8ROiArYU2rM26Yzo0uTKdVjp0zNE8QG4fXjnLhzPEYORGIUJCg0FGeccepoJU4ZFzpT+C5nLc+h
Vp5615f6KF0JDtVtP7NOydPZrF298KMbOvTjo1wPqEQikjfobGDztiSNxkZe5liIGlPHKaRGdrPp
uHa/+Wk4fioBOX4ZdN98H4zWiNZyiYgDSIKCCT0mfqwmDkgrvs3tXEX4Omg6bukZfdPDMbht4gzn
1xw17V4bxrBwiiKvVuEY0TKi5wQKi6fzjZQOsafCV2lXNkTqfTBPI0x/glIAH3eitQ5JB/JHEmb/
HBrT0h4P5viGVD5ch36Zpze5nQKKwCsm3YXk5aF6poAEq6Ic0rF7GkPgHeL/F0X/S9q1BYn2w2Js
Ecf9U5ayqO/+5/9w39LoW1HnEfXAjw3u3vGwX//qL4ewIv5BPZPaiQ1SWGfl859SNUUV/0DZgcQD
vSgIdJO6wF+lUGzF8IqxAv8lMfnPUqim/gM3/rLmkxdJCOTcf0dgovJ5fii36ASbUa0C0mqYGrxf
9Go/L8QYPouy6rrxnA8MZkohr4nkEsdeLsdNUIb9YyFIDOxEZK2qiKAIqdZrKCVRuYn87r6nwfOQ
yekXAh+O/WiHa1/Lz5ERrqqQhEI1v0EhwlpYTK+RZJUbGCc93WaxbezycbCs8SaPp/HGbi1j/cOJ
+JuSq/5zHen6wViJU0amWiUI/FkQmT9UB0U+ESmEngSovpZt4HC6aiu+zHQntmEbMHE0zXAFfDLe
5DUYoa6DQ1MPo3IuQ/GVVKHyYI/9TWGU40lVaGUCXG/XltobJ7BsAGjq7taMQLLYYki2yhj09KD9
9EQX/B1SZLSVx/xSmJ3yYGZg8BS16T0/LvsD6U3txpDzby2B2LRqLeQSAjp4Xg3MEvL4oHVDfEja
pkMT05gbatKBR16of0D4e+tLkrVq/F577EbbWp7e4SH0eBxgF54s6d6YS20L8KR3g6CO/nBMjZ/B
vh/H1AACgR6K6ty/1JXFQuM07Kk9M2q1awzV0doGrOIFBAY+9IHs6uU87aVZ8GYjifG4jF/p0rxb
wEw2yEtU1rVke/uJfNP3nbZtCxqZuUEfuYo39Vjr9zGT/IsS1A4HWn1ErlnBXdOfg7Tt91DmBqfn
uXNAnO4FAow+BdiZ5CZ5IECixnRlxPfkX+cU1lgSb9KwVAjpygqmxrDcKt1nAo9W0pEKK73B5bCS
u76NVxUdZ7BGg/KgmRxLe761QiN7mgIdLUg2rFoY+BCOipup7/ZIiJLFxtwiv9cvSWTNAHPa7Elt
z5XeVUdNS+9/UJgvMvN+MX1OE/Ow31/jyr/evCYIAeRpJrVMqg+/lDHNSQoGqUybc65/ToKZugXz
fg5dLG1roPOss9QITJxunEbgKEQZhZ7h516lhoe2qmFp5fq5a4V8JADXo1O6sXkqVZX89Pv3+Uux
R4ajA9KSyZDKGMOX5bL64VZEuBaIsgnys6xKDdIq/ZQbme7p4RCtusmw/7C7a+X7h4LYdX+2zBMe
eTCNgQXK8OP+Sq7/mdVXcV41MPxuJOVrRVoYtThV98D5iPNE3IMXabN9X3FDObJoVguE60C7n9qN
kC/mRZvs4KmlHb2TB43hzPyMDo8knkh6wsEI1K72y03hy7nX2JN5KuasXpeqOeOd9Y3TH47f8oZ/
/kDcaxQuIXIvkt5fPxCtsgg6TRaddaG9mmkYHsyQi3+0SCYpw4BQMSORPZMoHa/pS+moMRId6rlT
16DhLlGkBkjeQ69V+CP8SJuhQfF2/ZII+ytpReaOrLB4M1H+Xg3gag/jjJKjCWu8lDUju8KnM0EG
rIdOcFVVw54EpwwnRa8sob3KXo4qsW5qMz0zU6kcnznbJzsrSJMP95Pih2cl7oiqalOrW2XoBJF/
MQSUDbNCjJC+nownCXYVuGrZyxV1xDdUsihsum8tLPyzVEM883mgonWIlKNl+Qp5gQmiCCNtDn6B
4a4Ubf6nNtrPzS3IT1y1y+MRJbkqeJAs998PF65sdHqu6750miy39Ud14TIMuLzr5yGUGHj7mCSH
2mIeHE7viWLFMJaUlRoXw1uVmAqeOWHcUC6Ud8kg9ZsWlvclJhMYUDivBYQ2atL03nXJWSTablSN
+DWm2ORk1hTeJDRc0HFkyKH1lJEoN8SbINcQa9hFVJa+onlAMkQ/ow2sptu4zIbjnBBQpAsAhqSM
3g9qItYTwLxtOFs4QhE0sHRAC5OzXt1GueFJRIRtxzmqPGHk6TnAHtv7Nfk2Y3mTamX9JMy7Wm3G
T7AB25Os/KEyr9Kl+/XS1gSgatOgU6ksBFxQKD8eYgN1lVzT8Ti1mR+5CAWUg211ykFuRrQRQaRs
UpBT2+svrl9IwfSJPlleU0vSVK2//w09FUqZZf3Dj354iU7AU+VcN/59a31D1OUi3Vp9bPf6ayJv
2MUPr5wNiQjCyMJBDHIbARjvUhrqbCepKdbs5Q19f/XHLq9vMMxkFj9CPH38TLu+g+87n+yEk+Gb
nbxrwnb1t5/p+6v/uV3lHWjKhI5jeQ/LUbh+93331/9+vKfrtx877crsBjWmUvfdRm+p3gFk/Oef
+oLi0ceRv/7m+mW6Hv7rt4JbNgFRyTN+o/TK7PlNcCQ39hDBsdnqq6houlNPpcdB8ap5sVSSHN2T
MzYwj33q9fnbnLbJemofJ2n41hdC2XWJdozF/A1zmbHqp+ihTcK3dIQtEybj5zKTWah3fYyzx0rc
cTx0tlw++p15jhs1cdLGCDZznX9SI6arhT6f8k72oloJNl0Oy1XFPd6hSCPJUPI0lXo8UmAKOS1C
xKBimgCT+IycqaDaeAdfOXEDcL5RSn11MDpgt1FE0jvqtMQUTkAa21oleNWx5PF+WPIDqbqxniRQ
05Xjr8zOZhd5FqEBEZ5o021Q/H4igfJsRO8Ey5zJiopPkUbMV2C1a8jIt0qv3nSBDZsjxtUgtznE
MPLZVubiu+c2WKFrijaqVlxCreOBZPRrbt9Xkb5aWV1Q3S1LFE2Wq2uNAGMZli6kRVDMOL8iq4zZ
mOWWUl0TBlAei6QyvCYKbZSGyvM8YuqwtH2imWdQh+FBamX0yMUEwMPutggHPRap6lGvArTmRfKc
+LITNn3iEsL4HuvlvYqFb1UY6iUO6pNdUemf7ewyB4ID3JSbCi//BqOWlPsPvl36xExFLjZ1j3LI
F3McV3WaJ5tWSVtvJF/xRhOvSQunj3DJTUuktxtqIyDS2sXNlm+swFAOqLhHVVnxvIx2dbmVKuNQ
g9rd88RmrSzVK7D2EYkH9UpPIJ/21AkoIXyhln/JiA49qRajZCE0YotG+kuSvCNoFvziyAWWW/VA
YtMReioqwl7fjQTFOALkEMLArULwg9eE1bHSpw1Wdn/XVXHMqJ5zpNt5QjkYq7RIwmA1dzGzm4yh
ODEfFTovzqwG1B8jJ4Ns60LS7jzqNSYHXx7dGiBeDVAaKbw0ubM6fgMbv0/HJ6HHNBC6dTHWPWW9
+JKjUDlaurkvZCquxVBZ6wrPP7zWz5oZHkn3Sl0purQ850mTUI55ldz3MilpZbOKBHUSgAYqZV3Q
HMqhTfWnEZbGzVAKtyStlVPW39aVUROj2j/OcnEfaqWKLhscaFCX2ArUziviqHeiRhmAgtvrvhLB
3vYVr4/zB60vN7IVBauGxDKnk0WxaqMUSdsIwKQVDK3xnL7PZCQB/mwHb2zduZQDlxw7nVl3f+6y
lqLzIB/pVqDyktKNPBlnXSW1kQaio1ihSqyhFewHZVrnsfkZTMANA1YKCSR5mjopYWVXTiTpafvJ
n3JPT+Q9/SSdMmLKTWoEd6LwR26t2Av9t8yQ8Joy2VgHo7Vmtd7u5alcW0YwnfsHM06BIYeezIDo
TGR7uvOMGamxusHTx/jcNUJ1s07UTqw3D1XPelCZlSO59IMzmtzKIxzxmfmlY9jFI5OtdRzbjwO6
frhXxVGRG5DCKmHPMZQALbesrZZAvdQzAkqrYVZ4QOsvhH5WzkhYrUfinroWRUTeU0fY5pgcLaOo
PTPNFAd9xL3KDNXhsZ1ve1mNXFWqpBUYvq9DU4HG0Jt8JUXmgeXQZz2lIL0c6QhXvScs6UmKQAtN
RvAJrfuGpdjolnNL1XPe6FF8ImtxcHvSGhggIQwWIQulRfyh54yTKauiORbxXWpFXo/y/LbB1hwD
seuoNHMCtHqD9wyKjd/BAAJFuZ572MNtXLhdm7wiJqXboFIUXtql7acQ5PyYELlZm2Ag65FmrN21
50m/LSpJ3Y1+A/F9cU8N86isQuOOpqLlaROLxjazD/VUAo2FgjPJKT2bVNY2QukcsyLVtL8Zeqwm
GbpFu9XvIzndBIyHLvaVwBWQI3AMZPe5j48LTSuMeZUoXgT4G0XH+9Uf1W4BkVG2pQd/NH3OMFl8
O8QiCHx8KPJNNN+rlVnw4Ubs7AUNkF574wbrN2kXPSYMnCiBGhVsRLUJmVWTL5m75SCUFcljG4iU
zmjLOW3ernTqmP/WZvlUJfIF1OP8kiOTBaFC/8yOFVfSjOe6Gs8hQ2eZzZvOV7s1fc51VQg6QZmO
zDVMk/WQoOMWkbQZqffCYBon2IsWyNzI3g2awgxa0+4V2uMUcFDjliq+haloHyDiIwdRpGqVSZW5
tlv70Pol6Nq8ujXj8T7u5y1ggRMM/K9dnnxF30vaYU/XY57pDSvjs5wruAwWgBixx/BHy1B34rE7
VW1Qr8TQFaytkNfp+SejLhmkucidXl/sFKya6KLswuzYYD5ngIlKTXwZInsLO0N5pnPTe7YsQJ4H
tnTOG7w411dcv1z/m4BUupENnBe+Pvfe9c+Wv1c4MF+sgH338yxdWpLUt0CJzE2QBPFD1Mrfrtto
hukkkYf7qeJ5uhZkAO4X4v/NJKVQcJdt5NYduaDtZ8jJ0arQlfCMhKI5pp3mrzS7ll56GA7XbZlz
NoGQsa07VRohLvtptukyEmixrcgOfds3UyrrdzVTDliY22dJKEtAkVQcKbsMJ0kOx5Utd9mrZATr
60s59FCpk4DySNgDlm+GZAcroL6rAekAK1q21p9i6GhfVBNUQYqc5gZFcrsnA7lfE8upPfql/awv
r5S75EQ8Xvg80UYHjx2Ex6Fr9VOQ8MgohT29zgFqXXT+7yOB7M7UVd09U57DyKrZm/ze3va9otwR
eyyc68tk8UkTpfg8QYVwNYidN1MwKnu9aav1INfRk6laT9dX6rM4x1mofuoCayRvdxQHjEbBmaa7
JPKVYvfSa54VKxra9btFJKSDQiO+t5F9wKCZVIrthnRHC0GBeMRnERD96AQ2n6H0CxcoaXjTmYW9
N7Dwr3u5blnBWw/XA6Sk1S2Pq+pTSq/a4z4YDlVS1WfdHIhnl9X6rShG9/rS0qDDJopCv5QJKQNG
IfptTnTmJdVazuyyY5vZrhVa/ptESLlrKRKuAprcB0lKafxahf7k2+H99aVBR+ZDvJQNKtny6lIv
DhnX3bnWULVlRifeWvL1Pg4kRhInn/P+QqOj2VpBWG6VoZUvftH3Hzse0F+XnWU7XcA29CYzIEpM
5bGRK3EGYU68nJwVXwbxSZpT9Q0Nnbyq+lo+QrpszyrVwY8X5GQ+kyz7OY7aboVIyT/2GJjOE++R
RqKWf7HJ1awH5XNmhOVKiKE4TWLQTj2h6avrLjJ37LngZEOJV6lFeodPcvpp6IxsVcWT+Zk4rI+3
snSIuta0TxYxLyelxMyTFRbPZOxlAIi311cx5cOdwb7OBdqH4/UFsh1bb5N0ub4fw8fLn0OZPy9G
w6Pd6NqKrKXmjfzSjx1l4dy7Bey381Qq8VGuTHuVt7r1anKyrjuhDlG7lpVVNwye+iGc1Nhr0Zq/
NmPz8al1e8hcFp3KDX1LAstts/RCRryXkKvyuo2mDgCzanl4G1h6dsiWoWlZ3L8YUcFLOfZzy+lR
bb+5TQLN2s+prHqTSMOXHJ7C9bP4aNUctTC2USxFrA2qed9HOTAxPZqe41FsrttpJV1xKtNI7nD/
wHPgmbs2DCl+Rt26u26HgPQRDlw93jWqFOyJoqjWdJXVT0wP0J9xFpMACHLELXFHBLzYqZk8ruPC
cDvVLJ4KhR7zOI9vEa6hFXal6FDphXrRK/nLICXjGzePTD3A8G+skNm+HFLSMJc/kDGBUpfUH1NV
87cIQ9o1bNrhVWkO1z9U9SXvnrrGnud56mkyMgfUI4/XX5aFFVJAJQl+0K32PJY6loJlq6A+L8Mg
dw8x3podNHHhFUk0vRkDkxsjeGvHOlt3tMp22DurRyK7z9e3Lxvt4FLW0k64MsYbJY3Qeiwb7Pvx
tUWZc99hMN/jZY+9689z1DeoDoaXciqYneRxux1GXX2aTbG9vsVCm4LVEEzKMW4j7Rb3G3FUyxaN
BI/CiP3uLooN9dBPjNUfv/DtlZp24bM1tsqGBOt5A8CAsJNIrK6b7MdwWiG/YdEu1/5dCz3esSGG
OxjG7NsyV1oHJ4lyi9xSO87tILnXzz6W4Y4yz/xU4NHa1sporuPRnl9Kmal9N823tDlINUeL5eHE
Ufek+mX3nSW9fLwrlQvNj4rhRo50cbIk+gLXXzThfE4CM3/sZ6Pc4fBnjTtCqG6XUHfOPF1z3UN0
ou/CtIDSpvrUiNXi8nF0sJ0SPl02jOW+edbDhtDx5ejUSvc4UBi9B+KT7kfA3B8nMJUOKL/6VyvA
1qRpOZfMWBiPhDWwPOUES4qkuNdLrAsG/+Z62U0EX7+qMWLm8MuIevYSKAk0e6HWnsaUoPUtvMgl
gQFtl5Y7pHqvkhKX20zTq1MRIpRAWNVvDFGYpIYY+tqiPc1I2PNU7S7ok9DMmFrrENnd7xWhbAYZ
x3Ntd6nLzM+6idv5gldZnAq78WSrtDcEu/Y8Yj4bUyLdqhFUW20AuNI3gyCM3ZhWtF9eTYtYl0aJ
sFMPVvFYWPYuisnXyfxK24+9ta2JYOSGbIGpaqyqA9Hh74xovM1qfy+l4pUyxjaNLf2pU8MA02/f
bzujVdchAeSrRi9HwChAdGbo8ge/MsuPLwEWaiBwdrKctHxvWhGgleu3o77QWXr1UI9VuCFNJNt/
//mvr7u++PqFWLZ8//FfHDibIJ8xOrHl6wauP5/7mn1cv/3+Q4ZxG+2LLpzuytNtBAjApAfAJErT
7Zes1dlqFu0HkQWjgYCjT/Kn3BTUXyJWQCEMqE1htU9R+JzR4WJCjGahNmBrNZ3AkrR8oUHOXLfs
mfPnCVQWv4HK0kYcXFnCwI4KweIQrVMDuZQ87SRbWRA79Mxn4EUeGeUdDwGSNaz+xhSd8fEC7LdQ
WAtoPNny5fpdcpApTm21Ub1P0sHVGzCSrfy1kPA2kl8JR+r6Bc2DM+s2AIxgUNf2ALumyyYvqvrn
qAnQ2SJnUJH6NWYzAIqqbtCNHM2gXiSEHB7ussZTkyEmNwvYGras/0vdmSxJqmxZ9l9qTgmgtIMa
lPWtu3kfHhPEI+I+WqVV2q/PBX4zPV5kvpSqmtUEwTAzrAVUz9l7bRPBV/eyfDiqowg+5Urq5Vxy
LKaTsn6AvCzOGjOVXe7GL0YHoadp1LOeRMO6SXkCNCi+K0PXp3WijAsKXm23bFvuzRuG6I4oNxEJ
Ipt8oEjv1tUqz90NA4WwVIKADt5YJBJ/Q/RMuioyySeeEi3kR4O/WT83KZtFo90iGXRbEtzvrCTe
yJapJcJf0Fng/jwPNmg5QgktiC5bF7mOYgM5yCkgcnJD9cpeLa/zuXfUgHwX8+tKUCXrZLCxR1vq
aASkudAyPEw4orchpypaLDpxnHStN45NySFBnLuyJ1dbO13S4MaoH1orb/d6RCMVGuuwNxv34mhj
DaskdQOMgBkNkdLXdlPdv8ZWvHOLyjsUoe+fmCxaCgZgpMPWMnyEkXU3UITsYgJ8vQHJ5NzRK8uC
829ijlsjEs5JG4KffdP8mr3TqMnqlPaauLO6vNzXhXOfTTj6zKF/XZC3yPPlqZlRSctaTQ+CEj+C
oZ2KrG6LXnc65LV4nYiwvAbZxfFa96YVVXSezIzxYVJ6x5anXpu+69ZZ41ukGGnM0xPb2iZunKDY
jluoDDUaG6cPV4HprM0uHfe2AaFadEZ7p8UTkSVT96pscthUgtE/b6zycRoryHGwDa62U4hdIggY
HVG4rWlCurugCMSpaw1xCrBTEn3O2GIImBpzaVj74Ir3qAnye+R0BJdQIA5TRtZlFa/08Tm0+uCW
Fn6C+icrtraeTY8a0ecrXgdCQUvNNo2S+ASwgbxHuyI+vDeMA7EN5imy/OuoSiK9Z8Br6togRFtS
xfeNSM+fWNEZNSoHcfMbWJ9jYV4WaPACEf5apJqRr/vCr/k42k/8kC+6D2eZAVhwIk7n1YmgxaQD
zQYKIgv0c4HDut1320uN3TiYt2imprmNzRTcSw6RYKKzrRj5c1xjZ+2jlC8IUMMe+BMRWKN5+loU
DhqBCQjHCiL5jyCSPnJQhMWR432yURdU6tChZW7BWm3KOGlPy4KSU3uK3Ve/6LC/coCelEru4zyz
dxnG1tOyaYFHL2udn6DDANq7wHnR8kJWXmC98UzsNUeYOIijvoUwivZUa27oyXWOxLDcZG2QUA5u
okx+/s/dtZgBZcTzdCfo2YSBTPoRMdp4tuVwSZMCio4ZMDia4VzkhOMvnRfLTR0NCxb6+R6d8rlT
9MWxnz/JspAocjcB4DIuIVEA3YQFhLZsK3OM94YeCZS7xV3R6c9+zVk+CngLy8LT3b/XiLz7e42d
oVmr6OWniepPyjH607JmzbDYr5vLml66G5k45SGsYCwuCzGz+NJKvoSWmeyimRa2LGTFeWxhGX9t
81KkfqDHrbVWAX4NBPjYiGyMFUmlkC6E89KGDuaJCaSdNwORF0hsJKZibctqWCPtGo5Tx0zSKMsz
MtysXA0ylBu6bpRGkeieiYOhDE0L1NzBhnglLopCjaU/BCoXjCXK4twbGbFzBEltw7kHqymF3KGe
G6V8V8vCYbSODD2Wn19Ji1CbIr5PlXJGNi8fJ605hgKm67p2yIWH5TxOP/QZnmt34aYajf6w8HiX
0xb0fAof1AxphAQ3ymuAmyaRbcOoH062ZQ0nhC6AXnwybRHm6qckkeExbZo1UyRO2tLlUDNzXf59
GzgNYNE2O5o9kV86VbW1JcUMZoKKWOfbTARciyOTP3trCmh7bpjvsLw9L5Dh8Z+5uH9sA710qnxV
0XHlf9Gqwt+WqA2uySSTLSj1aJ0WaX6hV0icpOEB2os8D51yCHNAYvnvgUNoZmE9p8i0d/qQeES5
mDuCnqYPejASs4dlU5hWE79G0B/7SrtU9KSvLXw8SsAh20V4cFA/XwQqHsAfzY68r+q7L81rTIv1
Wdr1cPY6QTzNE4CX4TFvJv8O8MeqEFp3SnwagiKit2TREifaz2j2I4nZ930FrQK2LqF0nmNSIPSd
atuYPW2arIuoxZr2xbCLvUyd6Cb7VHqM3qXaRDKkpJzM0xXXvkPx0j+YVHi3g1fpG/g+/QNuHaZR
hh4cImfcmZOW32SNIh9r1S3wqhwhMK2bOibUkuLLN5yCCmHtfLZOBhOxcpdeDHRiK2MUxc4xs/Ti
liFhVpFnbjoZ+s9Zl2C5Ccrrcota/JzDxUklS/x03fi29TbkOAg0YoRwGDpbWBSoL0wZvw1WtV22
u2VHF8GMjKMj0vq1Rm5bFIn96PfFez2G5sZPBTWlSjkHc0QAY072c6nb9RuGJONYxka2acO8eSuM
ySYrKacpNN/rEdBQ2dmwEuDrdw3qfwuJdaQddQLTV2431m+uQ6oo5sUflWXwewD7TGWR7nVdRZRy
drHsh0d1lzpJc78sRFPGiCcGH2J6ilKiLIwPpdWIB6QNGAJ2CFO1GDdDNt5a2u3MPV4rpXmvYmzi
Q96nVxop7VYrIvMWzmtjPMltFA9EPFpQTmjVp6cmtcaHKKs1xO3OuB4nAvvQfim+apTpQ5aQHZno
yNww+JzciTNQ1o71UY9s89Dk2V+od3XQbWX56ncpvY24odhm4S4A14OQ3gNNwrhBrXSulT+68MlP
O8K8hf46ePGpGdJonThh9eyaA6mSQ1evUXBRT9ZRyWs2b8LlMmI4Axq5ZkL2N6hrlAFWdVISXont
5FLoq+ahrmR7Howi+EukSm6bBinR1mjaY19X5WtNg4MgiezemhJEX4O4I1fqkc4UVrZIqGcH5b6b
5ER3kMJWD21zn/MpHHeUByVUflmO9NjxsP/lO3ek1TXyHH41LnX5IwL99irM+rrcIg+MXeuIlRMX
xpMIyShFcnx/0IbMenOHbF9PhfzR+9TZgi4J77pseAeBMV5oi1L7toV7JI7efLDnxdRNFzuhji51
K2XG4nL+q/iT+Ummbmif1i3SCkAimMdi6BgPwp7KIxJ6xEUi3RDfGTzmkCjOZsDYM0A1/s2kWLmK
ILO6pRH98BqGEkG9oq/dvqO7cjZD08CIxdX+jC/8ZjuV9z2cSwmUKkuYSNXM2vKdXZnaOq2Pcfzp
Zc6WANPp3fc7FFFZJAlfFO2m1Itmp1mjelKy4gxaTfFPjAcbr3Sdv7SkGtKd1vXhnuGZd8KjseVE
Fr0jgAwxu0Ty1Le6/0C8LvOi4c3wQ/FS2Xo8pwoTnBDp5gu5Zn/fXO6lw0mT1GaoWDRB9eSQ21sO
o/XNEvCeqiBEsjLfrOrhG5YXFHdm/4/G1icSgsNV2PnZ/YgY4OwlPgNciwqw7cj0nqqlXDt1SK80
Bp0yl3d156cvad8j8YieyZAFcdLI8RCCBH+coOjQhimqlSWm/jnf23Zo/QNnyY+CZvJbnoNaQbwj
77OQURIptNpK4hvYY6FLvvVxvUObmLygRn8nxQ0IDSEBH2bjPVSeWf3VOwWtmYDgvqk4UPzBcALI
ZGWXNqflIqNEaqfBKh3D5jRCrnwOcG5tE0YEew1o1SZ0NWMrhq6/JwTgPYvD6WhNjbpak7sBEVe+
lpzZZWK9dI7TP0mO+VxY6j4m1ZD8Xc848iey+DW8AsQSBpa2adVptBz7XHbqqagykB9CbRMxfc/M
IhIrz2Re0ygk+lpjbOq20w7hVHZvPOdbSvzdSlUcGDWt4nXlTsF6VNS3Rr9kigZh9W0qCHi0CBJu
hPNN0OGXhPFWunEvsLhlYaTvKghLFEyjg6CUdKDMFBNL2VuHvMv1+fpabDWV2tvIpC4jgqy5pyvM
hBGSy9oiS2dbEPDxVI+WvyLo1zllqaCnZxfuicih8Ej1iIjNzL4mqR69RyHMuynTfkSGRo8uGZi7
hqO2GTkj/2yGX9bQ04PtRXklcQ4wTt1h9EkQ02vYN7xC2pekbb7XNba6LMTVFsz1Tcer7Q/vfQAs
tm+UbTz3hpmdfSWNx5yLJwEaTcbINxcv0+Ri1IGFFhVq5QBT2OK3JMHFdPI1YaXJvpkozHlFpY4d
hMBVUvvMzpSX7WmLcBHDS3hBKkNdIS7cPd2v4mq1cOJsS7smiLS39IvLR6Bc9Q63qbn++xfE4L4R
ofnsyGbYeH7afDRxskONrO3tPsqweM3fii6eqjQWR8LkSiBx9HFJrsWjDq4hmgbtzlDdfrllOx2p
elnSXJuc/FlngvNJc2tju7H4BZvvV20b1k7y62/DhuwLXEAfPZLYaZUyFFu7eVTdKUUjg1zkl2ZA
eGFA1nr3uxfShceL03sjgspGuwrdkudxJO5YK/VzI6d/X9TF3tXav+hk3PokQFioCYYW8TSctWK8
ZJGRvMTEgiOLgmwX5Yl/P6atf89ROSL+NjBkodn6a7CBAxKmOR1oUyVPGZnLdeOd6tFxT6GuPTUi
5F/YNFRIHXO6K3LS+2ymYs1AZPUEYG0HCXki1bci83eeTDeyVecgM4993/hPmaEhgInjWyuRPQyO
39xxinIL7y7rmVaV8ydE/6Rdq4ABFrDrpH+RGIGuFC+8u0a5knlFZ7/WUbSX/jiR2muUR5rG5Waq
mmIb5zxX2ZV/Yncvqd6/xUyqXk2SH+eU8y3YqPJ97jx+xFGVb6ykd7ZjMzJCkzQQ+DTZ1Sr7bgWk
wz9p/aj2dpn/pMJ7r7DxPeCV9nYp5bFN2ST6HuY3GL6elGblNKfcqppXR6eWHuI+lPNh0jV5sTLj
anhIR/uHXkpnnsL3D0js5dliaL8OIiPehEWzV109f/LgJRRw17CWRT9x9u5rbTiA3DC3RWytC+9B
iMpd1V3X/fC4sDitH22pF2XIg4z4BqSO/n2gbXRzal+0INnKpoi51AFFs6cChCTnP6LD0+RiN+LJ
cumyOLE23ZsaTqEeEfYh9Idgl9H7oIXffMieJlBby39Qo6GrZrjyQrJ6cDKd+LHy8JMSsVwcbI+k
kVxwwp4cOztbshhXrQjdIxTd4tB4hsF3T5bFatL6aQXnUBysyNqUBDe92blOiYV6PVZsrvmO8n/g
2iLVNZRPpZvc126jb6zO8e9jU6h96UbdmUz58CyN0NlD1qvvzZZeltMRtVqFNG9ldh5cY9/4imtY
HH6zMd/xhgNU39oGOHZzJY8SYzOOk1UluvxmJjbgWgi7u8BgKsTH5k2Jl1BNCn1D+FAmZI3z1rMt
BSzjUVaJ/sgBXEPZVnRGLYuJn1VfFqm4zKN6q8VNunGmzuC8EgX7qNS7PdcPZFHgJM+iUvW5jLnK
Ax8+hgjw94w4ghVwlWyr5xlWKO45195Qn5kr32kOmqxA9S9DnV0r4jWPjE3yTW6ZlPmSSMAfna9u
zXukquQ2tHZ11lPtCksqvfPSjCxkDNVXKl8Sx6UeXdIs21tkbJ4NUHeGLrVbEE4YyToO5Yxq2Fud
0qPM21cV7uIslnfKE9kdHjXjqOzotmySqYGcVpprs8zGu9JMnyHqu8+drgzkpf5bF9fOQ1y9dcN+
oHTymMwUZMLhzX03FOSbWunWK6iTuMZBRQUHDLm+HaGi+1BjqCPtvUm74rtw6PiSAP7ddlpgoSVn
e7hzzg+9MtaiCMOndHTNtVDYaLD4J23nk33l5AcVquFNoUtK8sFfkz+VHTXNap5Smz8s7Y+D54dg
EAo7pPQnRYXaJX/i26AoVavojBJmFY4/VDtPd8X3IYS1mQxBcCDqdzjFcXoZO8Y5Re25a8Yy9YdC
VtzpaY7EzjXPbTRMGD/4JpKxHd4wnkyrBD0FDSYXlBgROYo20GNrCXJccFgyh8g3Pdb0rVM48IEo
YMy1g/C6LGLInvjvjQ5DnFrXlnKfl0VKaXcETtrHcnjrJWKoKgFVHYsIb4vjY8HR9FMQtdm1Cbgc
WzkKGGNQ6SHDUXlKg97cSNmU36lU3ZQAwQmzlLl4x9CKU0GC127ltV52l383cZ2zIYyRU3kFmdgD
FtIo05Btddme/I6EX3ZMwRnQqPGZCXTw3LhKGXe4SCUVe4u5eiyfNT8tzjrV2iREuq2Y0PipNp7i
tunXHllAZ1NLmaiEOhry3hJHhWgvV4ZxHRummdgLK8YmWrJHZGvzn2Tehn/2oXUsdSVb8BI6Q8SU
skBkBkXzXUPU4rpos+GnEeBD4dtvONDSTpysNGZ0jbd+S1SC/0hg/NrPwu+NcAErkAN+yhiOoBEt
gtdpsPPdK5P8HHdLlt8jMNl2rtlfIoysRXgfRlX6Ykfk0xp6f63MuRsoG+O+Di33WHn5N6OOjHt0
LGeQ89VRtE7+4ubGKR+qhIZMFW7jcSgpViTxj2E8qWQP/Td4roBdPpuYw4HR/aKPpa4kHjYPzIBh
lQSY0KFDUl6QRYHZJ6mubk/jVW96gTarpQWhK3edN258AOJQrzh5ZAel/JoBBgunATegxHDGGSQv
dgoXgjGQcR6GgfJZYdMe7nX7OVLqPszJWPVNAJD4UmO3Dp9IJiZAvU2L97wMaeC49l+CNruT+yUD
UZtRvO0DEPCSk7QL40qZSr+SGqBfkeOpU19rF5VXWzgv6h0P+LitwPudizB4U9SED3TwKPcxfafm
fItrbEyVkM+BMtsHAajQljldesahUq/1D/CR6O3Iqz63mIpXA13TI7w1SkaVFK+w1OJdPGqU/1Pb
fIVrzSludLOnXhqU6r3mF6bpF7dEpkOewcT0tSFEntLGjrpeDQvo0hid9yTd8hrN8IpwIuOjoEg2
EmkR25zpVhQ9GL3podiZVHXuh04PmRM0b2BzrPtlUxQ13jYvuvJglwU1Q66aGTnsWy6r6VqVPVVN
ZJaX0bR/WpS01kWrvclqGkgyqfpbbIXDzbDLcAcY2aNz0yIiopuc2B66/0HPXpnx3WFVqjY1eTYH
+jHuSiG8PNB9F1Q+QueSmNW9iwRCeWZ47bFrPSrqGTgatRe3JZavsa0d1rRkJzThXp02PiNwLh8d
m4Mp14qNqVk2pa2MpshIcTKnqHrwjMjf4200N1pWvJhTxsE3yVuFM2VrkduC4MV4ceIYeFuYMmAw
CrQMY3mgK4YYEQTMtgim8JpZ/t+L2Cc3Js0ngBZWXn5IqTnnZaE1CjEEvkBKLpA7kGNTRiiqJ8T+
xoPbFulBjwmIKcPMkauaeSgCCDgN0+BZDyMYGqdWD8m8qOSq0iwUSG7lbBRd1Q2hllGvp+8GwXTr
EcryliRl46QYrVDqFgkqTkA2ymnDFcngOeiU1tgCpLPX9VCa93EtMgBJPixujbLh2Gv9nnxGd1tT
ScXAk3unvCcS0YirpxayxJmStgdRL0qA6UzVFoiXXM14rUus5dNTkzxb83k3NGJvDyezfkYawkQe
+MNaU80v6SAzscZo2pT9UBJHjljDIe7vgEr95JezCib/AGUUXsduEYOO7X0fc2AG+ovoWnUNUqRX
aWVqR80IH8dJc++GonWeR8XxHmMU+5xXd6RirelIU6NGA6fq737VTe8D8AOuSyLZLTcRiFwcqNLa
QIlgpRdAeMzBsO5LMVbISycLkHb5TQAwuPX9r7432tvUhFgZCtRALSXYK3PJXWq4BXaqMWN26lcb
D3WJbUXBG+Sjbpf2un404/bGgUYn39S7TdCiF3XqwN0b8181gq5Cd2c69fj4t0E3N7BjcG/Dshju
qPpUJ0VrtQCv7RYH9LYnKLv6nexjtan7/FWaPWia3BPvTjUdJGigh8rBOFAUhOYI55cVhuiK22R4
BPhzYXTgH/oYiElSpMkL7UD/Lp7l5J6oT3bN2NoD5vWYBz5KbWp6qYB2RzmqToKVGyRoIQUI9Xwc
6PGb+a+4CpnyxM1dlvTWiv9FdzQoqJxAiK4EiRWP6KaTtZFG1mG5idir28D2CG9Acy5DmaNZ62qx
Tj2OFaHpV9TMxZZKqQMFO9Ovhd7p16w3OaMnXBINETZPQ/suNTN+NN2meSLMaK+F5nvu6PpL7PBV
hFr+99qyTeu8ejVJAfZZQz6J6epJZP6VMkr3jis/3ZVjh7DJqNf5UAN+CAtOGQYaJMyoLS3EcPxO
YfRJ9PXwFFdNTxl95rQ7CJbbXtb3dmPGqwSS+XpqOvvFmmMrxsJR3/hINMbipPholfdSh+FDzKG+
j+yJ+qKubu2E/YQ2C9N2FZB9C17A+zG7ZM3ERaEdhdkx09E86eQ9HanGBc8w6xEzR87JjbLhTuiY
zaK4mZ0DRXbEZFufTN0ITukuE1Z/SbIu38AZCj6UnaCNL51vXWK7u0I5v3qXyq/RZihf4ONtK/BI
j5SQy7U+5ek7wsW3kObkOZ/YRc9s/AgwSq4KXwsfOH8it0+x8WXIjahR0irIqiF6WhbaWGC/mXz3
ZPay2oDynTZ96caXZRG3NDiqSHwsFdwInaVBIOCmbNu/TE6Rxyq8Kc5eh1Qb2kNC/ZV+eudtA4c2
s9C0bUGnDXm1gQsyrkihnQwJRRm/VxWA4oGU0tHPImmlJXRy6ylX7fVEo/5kAQd36H0dbMq+67Sm
jUfOJVMgOpMH7wceNP9BUeCCAeHJPe2AZsspTawLm4IyRD97Lg9XVm/+PxAX/j+ix9LsARzwr1M4
/ncdT0X+8Tsl4fMp/05JmMPSLd2wGL5YuiksnMx/A2MNAAqeYTnMVg2sOmBl/4OSIADGQppyICFY
roEhBGNxU7Qq+l//Qxj/k2AgD7aC8Ax7jr/5I7/nv83zccQ/MwRhNFCBBn7p4cPlDQGO/Weboqw4
owyp01+YKbZIezgtL4uBi9jJiM3pZE6Auhkydmt/bvrS8WOxROEua/OC8dhbrlB19yolP2yJEluC
vZY1EsJkI6MTfHByUOf8sWVtWfTzzWUbAxzyeJaNGlPlvW9GRxqUyS4sxueo6OgY+kvoZ46L/htV
kosZqQB7FBHJXwuDBg1YqXmjXNL1Oku+Webkbn9L53IV7hdiC1jalcPBa2jmhtHP39F1ZqUI3l2i
66yvVTPzf8ap2VADpNTEQAUlUkfCwd+PpOfC9TcjV2OTdBiQoLVX+uc35o1ZBSecqrfn0FJfvsXP
u/tKnhvkaPqul4Qu2iMqEDVrwr5ukvzIMCnXouRUYfArEC3kE0UHGr2shj3Smc+ty+1FEuYNlaWv
A7yDc1ZqtC5mfdvXwnDmjx8u6px0/vrpziBMkIgHWoP4xmgOaHS7pNS35NaR2Mhc28gPy+blAV+P
6mvz1e6RXUz8eXdjVT2OcxKqmEVSy9oil1rW4lbU2G7++W6ShDFcCZGQjDgYz8Gsq8I1x5e0PHC5
jemfL/K3u772/ts+IbHNz1IV9bcRq/Ifr15+3j2/+vKWln18vtKy+vU+lyfKcl+O6ARTLTWhM8zj
ynmN6bB5EpiOMHDPq8vGZVFNeBgtpgdfm5Y1OT9tWbMrDTdXkXw+4mv71xPsxpC0nPZSM8ihzz2+
+QbURYb7al5fNn8t3Pm/8nn/svG/vP3brpbVuOqTXWqL56+nLGuf+/lzF7+97n9aTfxfAuvH8c9X
+G1PmTM6Kyyh7vq3Z/92/3/z5n97wm+rX2/6t6f+l/cvj/zzrf35yNhJCgyEYueisVqbHof/1997
WfuX2z6Piz/vjjORH/7YqBUcTMuhwwQWk9Afr1A2BVNlbWICsbJqJIgmp7Sv53w9+o/dLnc48OLj
0j4u6diLUGRZWyK0v27+sa2wAhLEF73Zf1pdHvoVOP61369U7mW/n7qX5W657G5ZtXvFnv/7V18e
uCyWl2HW8Ky1fbZbNpk4ertvy2qHH0jfJs1k7PXepd+F9hNgdkkYg08K65JEv2xcFh6EuwmRwHzX
8qhlq4rJNli79BZWTZVAzSQ/pzsvd006IHHGxOxVtyH83P+2G9OZ5w6lkW5kSnd+9bkvTYCHOBNh
GuzSuLA3Y2ZcfQ2AY+kMP+LaeidOkrKOUa/yiNrqULc/sHNgqVXDsO2yX2Ovr6FGRFtsQXI9gjtd
U/g5l5BMt9mAZJ5GRCtPwg1/iolY9JxL0KpPDbkO6srd/vYuPz/GaHmE0cVwT9r5qtrN5/FPNdNy
kf1X2xZ15vKMz6fNV4bluf/yJrZnvIJ/7Pr/YDc4Qdo9LbNPoZW/XGyXV/pcXV5v2Y23XPeXF/iX
70Tq6FaTsdj//m7gfO5Kc3wslyvZIjn15UDBcJahqvmTfW378zFfd3895mtbWTkOQ5F/3sUfuzUX
lfiy8WsX/3cvs7zbr1f52s2yzU/Sd5mStzrOWt3PhPH/yBpfti3R41zBb0aij7vlEct2yJ0918L5
aZ+ry13Jcl1dnvPHHpebcrlCLnd/PnJ50jRfMZe1z/u/bn/uk2kGygE720wGLly30LA4l/bZ0L9j
4ZHnaJKXogdUacgxZELeD/sG6sxKMCKlitAQRpXqmykQ7TqziPhNovJH2jnTxoP5u+b6TJsscgc0
Qam/r+XsoiQVivr8nhSkGVfqfRcWYtwyPqXNd0fzjoAqJTpO4pGLgNwSy30cc+SKtD9pYjTVz2Tq
LBTSyDFjcYc9egKbG+xJAPNIFMsMom+rZzS0OJUKkJOx9hP9Yww+pvW3BbXrsMdGlgBNDe23xs/9
PRYHf2v3LjKxaG+1OIEzgN/Um7sV5IMtsSE/U9TFDImdg2g0tbYDcKhWCtx0aLbdkPVI3a1DmVYQ
sOJ/pPmcVTQV+ipxnAtTBMLqZjRjk6YfIyWsFXrd/ExjuNh4dHUzU3+TIh3uZFzCXGzoNFaKBHf3
qeuLBKfRzo+oNFRFBRnb1+glqDFdk9Lw6BiIoZwwS1cfJNJJFPMFbllNN2ZjdnKJ++lbkcX4DOA/
GP273jy1YXmrqCiG1aGQ0E5Ldz7P2RHACtHCrMHzSg4LzUovkCvkttSiJ4QpD5aTHSoCTk6mWc8d
nyJft17xveiHfuWpEKsg4uvVGIkHU/zKOl8Q64xnP3NBCkCKeZTKueRx9Q6uZti0XrBqx4dQhqfE
LM9JOfyjlEZ+0uY0d7tETWb3Je511aDDoiC2CvIoPipCplCg1Nd8TDFUcFKtdJHvLCScssUG40kT
AVHl/0wMel1mgyl6FHKDADHc2H4RHyPXfO+ih6AGDVTGMYZqnPSbslR7I4BMG9ruVoAizRn723G5
a2M+ljP1x6H33nMym++7tpwe2m/ekz4QBOjGY0+oj/aXhi27ygGHRfprQSTwvkb1hIgE9cQkboIG
YJHvQrtE2+qX/lrZg7XG9LruymhaWTkiRuX1tFosQWc4a45Vgng2TmKwTl7tbvBrY5WP3U0QkCWI
RvcgfPUepu0/SqpZG7qZLZjjewrioMfHxr63qawW6y7FalgK5UALR/8CBHc9lL8wqgU7UoN2mQTT
URU6jdfWOPlN+Y+8sm420Wy7suTvsI3qsNlSE4Xpmd4ghXRru6bh6TSoMlC4kzsoS38DFScGr8Al
2smY2VgO7n8vxEIPgfaxnIiAswzqoVaAZzXp39U0PDhqxnig8F+1ZntanjGW0WzbHK950dzyICR0
wM4Oc2yUct2d5PhoUnjjARwRBCkPLaN92BCZd3aMqKd5Q2NVbwnSMq0T6FbjbCZJsObzEHweGj8H
u862QW9lazscy9uQO8dx8MdDnfn6BqQmCJesfQDQRJ4PyCiu9oChbNjVtxHJGWorzLty9F6mvuMa
Xs+AiDZQO1eEBtA26xkZJQyORD0BNfZgWjNnRTy5GmuksAbhajNEbFWlYXPVPSTDEQFaIrsNPdO/
DoXkFivvS6S1+a6exkPXp8VxoFxGqpyBoL2mWYt/cUq6D4vIn9XQ5yDdOfDXhVYXO5GsJD3wra0F
+9YOh52Z5jnPLV+QUaPfUsK6BBUoEYzTgsGII5qc82kJlsMrOLvV7CDuansbov5vrGpnQPjk33i0
cb23uN/H2QZvz4Z4WplvhT6uRU9nr5xN88JqrlXvA5ToVAUkFN/ONJvsddz2SGmQUif9oeTHhfkW
/TXhzM9x6Mc49R0c+0Fe3ZrZwu+hQcxmU3852/uVhtF/wPFfzNZ/0Di4rGccAOGXTx3G6A3CkCOw
o3zLqXBEaQNGAJrfHqoh1pkZMaBm2EA5Ywcc+ANqBhEUEAmA9G0rCAUBki96pgY6LeAFEopBAc1g
M+bmI4a1V44+uAcz8qCf4QdA/lfKD3bFjEUYZ0BCCCmBrs4eODwo5jHvCGcLX1CzdPtWfBgFmIV+
Bi4YM3qBwtPTMMMY3G7GMlAq7BLlUj10LmloPBszwkHBctDt73O24r6E8eDPsAfSA+gX1/JJzCCI
cEZCaKi9sUcT7TvjIjJQ1zM+or13ZphEzwHGkSb2VRIj7Ic4Uc3WywYGhTnDKBBbIHxyHroZUxEv
wIoZXZEvEAv75sG0QDZZQ5Ljv9fPwIsQ8kWq3mpGUZCO1nrA6U5ByGCCAJwDZgYMBn9XzBgNewZq
wAir96oGssFI+lhD3WhN8BtYUklEAMgBIGDD2Q7R5QzrQI9AFxV+RzuDPADH9GsLtofAXzeB+mg7
PC4oVvZgbV4nQLNra/BfR1MHEALzfJXhhFRj8FG39rkzc4q96J3XeeogGs60jTuMMYj4MD+gp0Df
VJpP+YDtMQ3iGpD12XQisg5IF1mpwTdwNoFRT2gV0Ug33yuvNdZ+LcMVBkQAj6XukRSoYYPIi3cq
ahJ7BCOiFgCvZjsvQzfuHEO+5BMBl8rLD1nIL+w2mKEif0J4b8FVspvnfEaztGLCUSmiu9SDqN6N
Nj5IhA9rsPMo/NFUihzJzaOuzOEOsdwOtAXuQI4NF8XAjhOJonv2QcN0S7TOsImd4CZmlAwzOqAy
qX6q0n9j70x2HNe27forhvu8Jrk3uUnDdkOi6iKkiKw7RJas65ot+wPcc8OfYRhwwzDgbzjvjzyo
PPdlnnz3nYvXtGEkQKQUUoRCQW3utdacY8JKrOlXDFhX91Enk10TR2/8LE6PTNSuqpOfZA/v2ZiD
o74AbCxINqRa1dsZtg3qO8QpZAsU9nT2l3e6hINTLECcqWTlG9q1UYLKgUxEtrUTfSkNoNiTZKPQ
LGiddoHs1AW4HUdz0X1D4Okg8WA+2HSsx0cbRk+4wHryBdvjWwB85JBfu1AH6bPAfSYoPw07h+qB
/WnbmyuqGg0tOvzWLJ8sm1FyDR/MhxrdLbkMxEmQ3tl4SMUzxkEdlCEexJ9N3EfLQKGTBXiD+08l
XCKpx842X1BFCmZR3fvV2TDDZzmmMDnidjvE4ZdkfGNDO5qgHqUL/qhaQEh5YByafBjXQiKywsTc
kR+7YKC+AWLMVvpCVDKVfI3cCE8SREC/B1oWOtpikcdLk6P2Q8muResoyf1DxRYa09G5LOd8Q2hK
sy+wyimcHkoTB4BRHTyNs+InQveo4zXGgMaTldAPFZCoeaFFscZtMsP1L3YeP6OE/wyvmhMAwlQE
aqp9MKcW+hTcrFMVwqPyAVNV5T5fOFWu0L2gOSTWAHXJnXP28xU+hxHcCqEZ5D6KHeXD2pQfhoWC
1Sw8rGohY9njiIuSZFmQWYGNxq5K8NQEzisqNswq4a4AsjUttC3eludRknZFisslEPozY5XOE3r+
YnXdl6DBXayXOsnt4TsMFsQbjaF51jBS6JHZ7cNs3MwVWcRFGIcnrPzXpD9ODzoYmDBMHpjTFnJY
vCDEFpZYClQMFXm87h6cMTYK5UIeQ6ANg6zCWmQRzN5UQ+EF+oe+nT5oVr8NBPwyoPfP2UI0Sx9s
MyvYI5+cPJAbDJX8WRGGEiNUAYrGIPuWBlyMQ3Bp3cJNKwGoWdGXGpxavXDVBIC1NDqWCIc2IHRo
KkNgw3S4RlvI5si1QkBmM+doj8JIQW5zUrlii6aRiOLjcy2MzqsGfFG4BvqF/DaOd2MhwUFKvQL2
YCz8oMQtvLhYswX2CX8DrYxOwxBDldOTE8CMYKfqeYOU4uLXKJnzIH0bdnMASBhBS0f9Y9KveN2S
k2LKZM3Hi92B0QFsJCMRmvrsoU/52E3RKz0obC/3h2+oU8/K7Y2DMfXf7OA17XhIPs30bcDU+MYK
Ue4nC1cP54GAzQLQIl6oe7YXLwy+AN4uGJVz2fbzxu30YOdol8wdPrlTk1zoHG0ji6gdY0S6m0Tg
82cCCegKM1vPP1pFMxFjj2u61w926M875XZfS6ecvNRHoB197gnIWVXSpmnjIiJ3hw4qAMk2mY8a
DTqfMzFgr0yiN2wuCqVyP9ta5hUxBrHavViq2UlyFByXAXbjB3enTt4gN90PhvNaNr276imSV0JN
r2q/4q/avTaAxnmG35crpSfXXm/OrNLAITEIOzUGLhN2hTQ/hsVw1rDTT0WPS5VYkZLMlmuhpQQv
tEa4701p7mqXPxlairrFtq/Hln8r54pESv8kNQg/q8ddw9hjHUmTy/f7wAGXyPQHlMH/+KzA9EMv
q5kAl8t9jy/0s0AZp0avYrwoQkQO1UuTyuE2GMOuVTXgJyQSq2FOSIqz45gXErzWyj7QcAfOx7jq
1Kbv23E1RicLIXtEi+Daw5K+t8thSv07KmkHIs5JBYN1exxoR+LqnmZ2ohjtv9+X2+gS5o78bSaU
v9/XzYiHTBmZu8oh3tqx/KdsOXScjKWqbnwoUIq3bb0dM9O8IXU0UT6Kcu9MxGU/bjJ4Fbe4VtHT
0DXf7/pxf2PLtxHb3+PjLkerzFtajrOXDYiUH/c9DvAXTTyrqIgfD/npC3gM8Dp9/8GPuy0TxUjE
mPjw+MGP+/xwgKbWClw7NQLo5UU+vhglen6y7Onl+zOzMroqpcHsCOM7vUJsWwjwDCO6D9X4DQS/
fxgMcdFJjjqTqyBvjwO8lG7N0Nva/rgvnfp854OmWSe6FmsrnFPiLLTumFiJdYuWw+PBXWQzzgG7
MYVts85zSEuYSkhdna3SARax3CaYvNrisQS297gdlpbJzmi8xY3zNLusIf1MKkoE1eDmIhV8sqIT
iAx5E5Q33w+UVu+7OJzxaqR8xzSYicLOBReHf3zcmIBkSmdoqY9vpPTCPgVZdMvKrLuWxYRybzmj
5jLCvQ/IxE2zBmlnxqxec4K7GRcvJTnWp8fDHge7KkyCDqDZPW4+HmuALfesatA3j2c97jMnHAZa
gai2IzDI1QP3RsiFewsSXrAQ3YfAr93b435TZf2TjXvJjx2d32N5mN9Nh1KZ4eXxCKrAmx4xUo8I
El4VU9TutcC1b1VZKPgoYYXV3pk9aizc8MsXjDZuDnpppXAXuPn4QpDo8lqlqF7ipNXY+IfttsmE
WPcRyNSkt84/HhtW6MyRgKtdalbx1pliMI6aH96JhyCBSU7JRig/JzK9rfytcOm+NVUV3bvlINum
PdBTyrFjjfr/48N/yQD+z6b/v/3X3/4X/4iM/e1///Y//+E//UEG8P3Jfw2OVeS8KvP7zF659hKV
+LsOwDX+YukWPj3yPgnhfFC9f6QlWDpJcg6tDsX3WzIW/qoDsP/i2orSi2y839UD/wIhgP0IuvyJ
xE02rQnH3NKJciUN86E4+BlXHNmRjFMDSdqIhRbDf1lYKxKx7FPJNpbcPFRinuxi94VWZZWuWt+i
9tB7xxrZD5JGhPASxzBeH0Rh2IIkqT99MVP36fpI20VmcmfEcN3viRvXb6tcLogZAr8oAfzULle9
2fTndMjocaa+xf68y/SZdHqKJWK7bQriZqjnw2zMrQQVgfF5TpWoN70Rw/kQQ+EfCVYq+xUUyOqT
C6gLD2DYezCrgg3mfsEJXRL7xPWUbF/PCAZpwqVrQ+JzMvsySASYWd89N6mpbVWD6mo1pb0uPFJT
o5cyjqf7GOrttUb1/5zFGik+CpMvkk5nDKxVbumBwxCnfE4tcmn49nysCZjaB4PtHk2ivk58yndj
ZNbaKiyiYguAGwl7gwEEUbmZQE7EOrhFJG6+TV0y5SNRpy+GOdobN5Qfgn6ihCkmyF+zELfOjOsD
IlzphQbsBpvF08pttdGmyGZ4paXUdlp6FfnwbOkDTvU0rRFbjir8bPtmucM+Ita1ypOTkcGhieyx
ekaTpnjbwyi4NBBBr0NIvCMUork7s2dHIF2gCsdPEuPowD0rJzy+kbMOsHk8m7b72fL9gs2N4a9t
LQR/AV92hfLrrSupZcDdAIhMrSONaahYeAxfgGGJZ4F59iRKhWSWSuJeJuGn2BQhmzd7oDwYT5g9
Js+ilEFRgeC3tkvt3hdj9pLWuI9RYjRXPL3huuUdWYwv9zqN26vGbmsdFVHzOhlJJ5MNRfEUNZlX
jpZJ4iKvVBuHwIOAFryaHYXYne46XeA4L1y+bRzXG72ETCPCSj9Oevcl5fFPQSfTu+pzwvQmejPP
KrLKu2MSJzjXPmpBbOHzVWqiXSN81XYJuuYdrIr8WTc5o5XdtWfI5fI0gWTG1YZgmdP+Uoxifs84
yYpwBrbhUcYknJUyoSgWgnEFIeIDtTAWVIyuJ1u4zVEP7UvfN6zzM3hzurFOvHbiUdsLlP20OjkH
vVGflkY8Mwd7bt8A8KN8np+daNJhaJwkTGvKmvzdNHQx9A8CfNr0jTHVrocR4Jkw95RSvfzcECF/
QIj4ZhJhTpRY8yFTdcoQ1KTpmUUm+zt0cfnyl5q+aIFfrgqjZZPZ6W+x8o1IGl1/jy1LuwyYzDd+
VwZerMv3LIbNk1lm41Zrauzb9HgOU9XINxLnyHqMFTA9v9bxKlOqx9pR+UA3/Yg+PBj+TacwyGMr
MA9xc5zb6NxmbbhCvLTCgXrNfVLlpO2yTZcgDcaYbLYB1zooosVjGTfPJNem9xILGE21Bes7Q6kn
Une8Z2M67/AzmXT3y3o3J6N9kTUVZC0GzDvgyLzBaIb7INs3nTFpUJsn60qHL8z5gBUNyN+XPNaI
mwMDXJvxDcuYQEhdWNesdj4VVWFtbHt2X8UCPq80ARmHUKZuEx2RJ4BjH3OAkwxuwOeCVPtol73V
okTVQfktTAA9A1pYl6l5CtKceFHT4pTWA3T9OGU26RSmt4lll2s3611a1EWBPRHwZedSFvqsz33H
OYhxYfrgTmNE+GSkVy9o0V9yHc9GwJb8qchCtuxYjwlCCyzfOIhyCBv6izR/Vymq3lUzx8WhTNCR
r6K8TUEp5e5zG6tvJUDsdYCieIuAmlYEavdHZ6ylq2qz2/fp1EG/ClDLYzxclUswqrFEpJIjmG2n
8JHwRELikvcUfk9/YtcKLQM6OWyrQqs+J1qMRS2UMWT0MaR0fkpqB8Z1jC93T/Mxns8jVdl9jPLi
RVB4qVUycOpR8fTWu8aIAKDAMW2wCQrrU8vZT/pWV2GINzQfn9tgl+q5SjXYDr7BBLUgtf1YTT6c
KTfOA+Y17WGKRPBEqyV9cbRYLJ4+Te3CxOfEdechfF86ktmeKbO9EQXhR2eR8xF9UIPYDqZWwoSu
yWBTslTsqofOP/Qlde0gsAau2O1p95Kl/VueSEaJSIiHS9s3zQ1KD0QLZU8j4l4DQR40oQ6ouBzn
7q3ui+pjVevRe67J8LlpmVwaMWdPfm+53/SRMt4LU188gyzp32pJOl8zHU+/YQNLYLb7hXQYKwK0
KwB10L0Hf+LK6GARnZmx2tJlNExs0GnNxARINgDTmJS/Nx19yHNqN+kXsiBi/5h1Js5/u4yGu09h
/YbrCLa8cQ5oQE4m6D+4vj7aaCMMDnU0jp/x87iSxSjw37hJ3t8gszILyKZQuwEipPNiiqx+H4M9
vZI1HAScxa1Ei+xm88HtquSLbKvkuRzyl86aHX0dcloe6WVlHgJsPqxl0VZPc4UpZd0MDQkUZgMp
bjOZrn4p03B4b+HX+eo7EEwcCRUiEqQCrnw3wzM5VpN2rI24v+UW6w1UsFr7LBmzPk01QMYVvpZm
3xGxUO+VNpQf3ACJETIUEBil0YoBfldMRJqL7vpthSNY4rgW7XOMP5yt/Siqq92WuJXJP4l3nakz
9JnkWK145Zj9Va2/993WlwTx6cnoGT2KXuTL0TP4eR1T4oRRqOsgZtAnJuFEhDE2G4PZiUhMdZ6G
tjoaITEEdil1b2Io5KXE7axUWs7r0anlptKtam3HZktgTc4sxmjKO/Dj1msIAoPA3ncZ+vei9Uba
pIdGLSSILM0JzquXSUQUdMyZurEp3iWTiT++hbFbrcq4mr/abKAuPrF+njDtTzII3dcqzLOPRdAw
eQLoknos8QyKGRsX2hrlJyuiNU76IVK6urizVB96hm/7MiwnaIGBRcDLJCbxSQ11CL/ZEG8wiYbR
yskEzfOqZqpAWF+xh7/Lf0kLSZx9LJgfOwlTrPWCVvnYu71JxWqVH2gstXeLMUS+hvGivwcLWfgb
/Gsd55LedCsnV8YXt6J+2vgZUtEjnnL/XeS2+WsSkuxmCyiV+Iamm3Y42xg3zTVgEvh3ySEOkps+
d9G7KieLALRCETIapKu7GZwuBPXaulRZrn5lSBF4gZupiF4rxhQb3snKMQK1w21klczOevkJIK9p
A+0tgzek/1BAxtkgNcZAJJyujSYikDQNAuzVJo07c/YPJiL43Syt1oOJm+Kq0buzoZGPhBf4axib
Xb2OsLV8tWPUQwh7chjFdlu/ZojtfwIr6W/7QhfMliRRNuuylt0lNMcEt6tIyKb2LVgShAgwpgwS
GX8pdQAbMF44lFqYsrSI4VL4Vfg29cf0VWTp4Q7RPA5ew+/OdTniOTQSm1lhnbnrgOI+zIbg6OD8
a7Z5XXV7hzwt4kDNIHkHMAVFVegPPbZ3ejI+7HjT3lQ0mU4wz9DJ2tI48xumcEqi6DMGyHYLhLgl
NLCiS+uK/FClAW7NZH5bTuPQrQnFqT9iUlM3wfDrq4Fj+fAoAf/N5/HfBl+L3xPavqusPxeENbOE
t7/c/A+vSIcrsn+3POcfH/Moz37cukSfmboW39o/fdT/RVJ5QvvIwPnnpfK//Zff/gfF8n/77b//
w3/+h//4c6n8/Zm/V8rKQjDvSvFX6btNNtHvlTJfUo5CwWcTqYNeHi3774WycP/iCO4AwSgtEuMN
tPR/LZSdv0hpGNTRNjR7YeriX6SYd5fcnp8LZRCqtmEg5jWWel3/NeA9ifswNma32k/2hM8qJuWE
JZbRNnmeDBJHVRO5XFbTLS3MGWR52K91Xbnr3NfLbQwOmTGmmI136BoyTnMGj+vI1YevI31LD1gY
G3koOTTE2lvuaPTauvSD1JCbiA5pSR4Q6zkJPdjUo2szrpVYRf3MgqDeDjktwHbGl2S1aGs6fd6r
qvHlGgRQfbQNxDkdmRHMDxbEWggZUwDqPY208Vd2Rq2njRYuVl4c/AcKrYPClnVgSNI+524gj3WD
U1tV2rsozbRXQUUanazGfEc+d7Apg1KsSqcpn+YRGGo2Nnc2Il8sDcdq7vObGqF5l+aU4IhMKJ8s
ZvVxQGIgTqNv1EIROdxuW3gwBbgelREciopIvWrmp4e9ebcF3ShIQxd6DXB7TPNO1NQrv+8uhu8u
zar8ZcDnfgZ4grWUrcTKdIBBmA7z1ik7S6d856N3WCNUG4/QaD6QP3ygH9ivUiFAPCQfKqsHNVsU
L2Osze9JOEbiIVCXJE7ZsYwCMomY4XMKvhqFv/FVbDMUhmfTdxS7Ft/arUYsV7PSn0SisV/k0vYS
NG76ppg6+cZgS76jPCvXVeAL5r7OiEca9QNM7G/NXN50G3KHL7VjK6fqI2lC9avSbXsWPp8YaVHC
rndMUqUHa+87s7NyLLY2Ux/W74AwvbIBz+5IV4l2RjMFZ7ARaoMVydi7le1s6tR5nc6lthCABliA
fnAE9dCotQqa7A7Tu/uMTQg9EdsvcYevIpCUVZShg4lFi1laNYOXy1+EZowbzP516JmFoFnSutvG
8XNPiBCUE5+cFdPZiK2mxiUvGytke5UouXqUkCQCeuBws9BYtE5vF1fTGLtTEGhtt8VebL1WcohA
UNj6B8kv7jVTG1FixgxgkJIUBQqTRR8l2Cachqmy2kMRQ86xQFFN37TcmrWdQ8Xjf5tcNVxSE1HN
Cht0wtieZsrKSJHfZLHx8v+XexztwMKmkiTYj1+yKPewudfR5/bnRVtYdCX/bL1/+7EJozxA0Pc3
nvZXe5RBG9MQFmuz4+KX/iVEVglbmFQWPxZ6iZ1KNyXXfce0DY70UX9f6KX1F0taBv1qWpks+by6
f0FH1PhjtqN04As6xuM6Y3CpMeQSofdTRN7MiKMjps++JzrsibxOJqY3waFlk7gOuizfQOReS7zZ
NOMN5ttDccp1vUDug42jKR20l7W7j9MOg2eafPvpnfx9i/GvcoRnBQV08+//tfnHq9Dj1ZEr56ql
X0uQn8X17udXF6AETPGUyrttFKuKuf4lJYuaz5VmHQBp3RmmPVsGw14sJx3cWHC3issawLlGrlWG
sgYREds5+JuhY8VnnxYBkiSymoUxEDbhR9uM5O1itnt4Hf6nv/Pylzfvx0X095cvSOugf60wpf3i
OiODKhnqwpB3sBzle9hz8bWaY3yKqizxOEq4YDjVb0htOjG8nwK8o61B4I1NNJQIZXQ2g/RYIZm5
AqJZO1qyaZ3WeO2W9SEqCJLNMz/bRmZFk7SnO6lMshQDY1UgZvFEqatzpqX3v/M7LW/5H38nxdzV
0JdtAefgr7+TKaKAPJtU3DnR813d6HDBaxVsQZ4eOjMnuic0LKh9AzrJxHH2PjFAR8sIJxoW/rAj
/v21M07VSWVi68aVcZXOK3MRm5pxIp8pDoiZySEhQGPY/PlLXz40//Sl89mRfKL4VIlfziZyw33k
va55N0pnrRPF8DwBjs+Qz6QZbX4VPIyx7MqjiYyVLh0/lM0iPd1altbvY7DWm6IG1DoGTG9Fx7ST
sJ5oN7D3YXwenbTYvGj9ki+hGiIk6jx8cjRBRMWgn2g2NR64j2kdR4l7hA6YcjWgo2NLRK7CwQct
jIbUhcx0NxXiz3UyhOEWwm20o+ou9ko8WQHBOaksgv2MbfVe+r5X+XQhO/xwh2oKrlFou5fHIcEX
3NvZzrLpKNUJdIuxos8RLZlXeGSlr9MDwnL4wcXQvHKG6G0PQfmytPQ2um0sAnbkyk5sxFupt/3T
439D0t+g8iYbXWjNszDN4qozmS0Md0dX2XOHwaaxlLyyZwlKcoRJpBlQWqa4rg5jo9ckKZRfJnt0
D7DV3pl5MHwHIYQG5v2sqfd//vc2/9apagu4p2yZDV08hkE/rW3O4IiOWYB518zu3Cske6lT10yH
8RLSYjg4yrwOQjqHYmpeU3gJmKAOyq4Ar/xs+sZi4Wfbp9HJqWeigoz7oHlBAlZJAPaiFnYvLg2l
t3/nZet/4zS1XRZmIsJ55e4vq4at6cglrNq4z5a2pkAIn4PEfhKKbo9pZ862yk0yj31aN45y8ouE
ah9pyUvjftRd3TzZevQNCHG9HxwYNegbCaMPobJU+exNYRft/vzlLjXHr58qYTDWU7ZO3DljJb7+
07vcu2Blq2Q07hmU2Rt9o7XDNjMa0jNq+wXVn1deDG3CyeWZAFsoswGct8Rpvxekf6hHf75YiD8m
hi+rrcJQsaQG67wa6/Hx/+mF+JNquTTxV+ryHiaeIc/12zSM7XMRESGpa92brH+fFLl8iebkQv8W
qflgmk+Pt3JqWmAsQwqWoUVCO3Vr9KR6bB5KlOurujEIyow1KPQ0K8Mls23MFPyH/pkRUQH3dzoO
sLm2gW80TJwq/Uw063TU4vRdnITa+s/fc/NvnCJiARQJy1jGmL+uZKbUCrfSff3ejNFnuQSOD45u
Mp4RyqMuekY39M2GxaZpdHZKOhQfYltcECfZG5Pc5G0Zw44C+1Qvmv8TXWmd2Y427magmF4F1331
5y/Y/qcXcqXYXHDN4J+yzF+Sro0y1iNNUODUDZGTMIEZHipjN6vuczm16skhGXlVpRAHOgU1skMF
ccrqWB4aEIEdog0jnI2NLMbPoNycsxEmiwWj+ED9uhSeSwfZoSm1mBCGmZrLtHtxcORbuw2cPTDy
mkQIUmNyfsK+a8QxdG3pZWUTbmtdEL24cOMIfcjOtH0EANaTMsfnRMci0SLP2DgxsR7aCA83QUpG
mue1cvoDVwXnKR7n1tNz85ajkvmmxR1Bs6Vx1zp1FDCpjgVb8QcjNRs1dudmIY9WU5AfmI1ELgkN
wXu9kcsvxU6+3/75+y6XteKXq7Uy+Ugs1nzhsqD88cMZpyC6cRkZd9ct08Um2D/DaClOs6rrva3Z
47PmgsYDzZGep2kmsmGYDjYD2E2vZfUe8q2/pbt9hOmxk7l27Tqmfhbt23WsB/0hrkKAs8V0KoPX
HXnIPtN/ugIdvQLqeFL52Bvmk3wJ8mWYGsdPiZbbrxykn2lunmbRmRenQOXI5GG4LGnH85DsS6br
L30FdwOh9zYLEf6PXAdXQ0yaU4ZH6mAWdfd3zlDjj4SAx+qh4BbQ8WAGLlEI/PGd0kaz621fGnfQ
JW9lBUyMNuY7eHTFqalQBTgEUOBSqqu1H2XZyQKrTEzIsErkWJ4Y7jcrUeLPQAfn/fnf0P5127Kg
E6RD4aDT3nFAUf3xlWVtYMZIcpv7UApS6IakubmWlaN9ee1XmnOulXYeyV9baWVUI+JLEUBV6AEd
hsjrx+lbCsDPpFAR6mlq4lI7kpFW1+tnYhAvs0lrOvBtZM1mqTGaTxghNgSJt104bUBsMw7Wnwfx
FgQuayJBl6u5tOU+Ue1HLU8HEj4w7s8ReYhWtSkkipsxReRaze4qrPDcS5K/sAFx8guAqTpyCMpd
ApthvxGw6sJkUQWMFplY6zBwy60g5cobyAcThjFdsYTFydSdo26DsEF67D0K9urmmyQzjO0Ct1n1
ZZlt3WCo16Erg3UTmEgBiiXhJ4JppfIo/Xvrr/uIDv/5g0UfSecDJVjVmAjazi8LGsGirqpI2rhr
yVBcM23ut1JLMcjlCJwL7WxZ1ZeImI2tmifn0JKMQZc2BEGn1YfBSlIyWz7BT0yuFl0TiTZ6nj1Z
VmwbDf2gVE3G1tBO7RaEcQOl+1PaMP5Uce9vJnfQr3AOtqRx0oI33tNdMZ4Tf3zd9rZ+6YobPPYn
naRVjzdM3xEw9plW+C5bASCjnWKFz0Nv2i9Zq5EjHHRQacx+k8sNGSnj1uEjvRJF1OEi41fqpcFe
NQ5IVQp0jytOfOpihFZjiiogxRAZsktCKbG3nQCNCLCIMlyoE86UI+AuIQGPkqzQXA1nUjbG8/f/
QUsbM8mwGzVsEPn+2YhIaUrG5AmF2gYuOz07rVY7leZeGdB4ghWdb0riW/ZBYj4zffTv+Gzs7pzb
g+9BlXxrDOSlxCZIgdpFv5gsIop54kxL52bHTAaSDTrIIHTcVYVqYadihGN8W4GNI248gIcUY52s
VglRsZ5eMOIZ2fQiRns31QaR1xSwcIDoSNojsAQwB2e3NLIN9iMckvm+9ofx7jtlsDZisoQnBimQ
X10o+GP2mTENVIQ65Pe05HWU3VmDuvuU4ssL6ieBNQZMI5jmXuAaHRWsDlIMis1oOOvM6r9Cy05P
6FuuWZ/qO9vBIVh3pAigubjLgbOHP28Ky1t9MWJsTnU4aZcZXpLl6/01xmt469sYeuD8MXfycBsn
qX2fchA91EqH3rFvsvbf1agUb0SN4YzMIq+GOraJpbbVyqbYV4mdbhEaf5GpSaSrwppW947+CiPY
oWjAo/JnixbD1JGNsbEXFizntEmu8L3mTVzOGAAWOnE62beSj8p+pON3KT3qH3/n5uGZyfZXxygc
eglNfEkNHI0mRiziIprm6qNouaYINuasqw+O4UBUJ3ybdgaSfJ/rrVu5CF6bIbv4ZXPpGK2tdOmM
d9WQBl4yjsX6OWxtekFPWOgrRtRhuY2iMCd7HEaXgvW0GqYO/BcdSBBHB6UbyXVIvxUpH7AxVcSQ
6tUVxN3FZ8vFcG+8TMIPvM6StheZNO9XFTtwFmT615qwT8BNut1QIz3hrvqJ6NjmSabAWmdh8rZi
UTrVjHk3hQUVOMQMMDo64dE866zpOgqiWXPejhq/P1awEk4skz6p31D76jdCAoYbptccdlfU8iY1
cZkjI0NAkoHvXicom65l74MWk9Y5C+2PWKjI9VXzPmpHm3i9vtqlRZNjLtHwuTpziQ1MlBuzdj9P
oVynvfhAKhCGsbjxB28koA2Pa4MOYWHliDlgrQ3br6qNx6u7HFQJ9K5yaApR26mTz0B6h+X3y5QF
wMDaoT2A4b4Vjr8G0SpfFXlzqWs/uES2MFadW/d7I6zf4JQwX+zAPIXaNF8Z+Cl6D6teEBivcdp+
iub5C/oEhf0pI7tp8YTNpUHcJiulYRDGUVqvw5JaKJnRUWfSwE6A1PSxlwni6KkZtejqq/oahH5I
CkLmkyGrcgBfgv1dX8k1C4G9CZu+OA4Kd5jtq1tXjB8quz0+CFgykRt6v2gexPzOCqdqC1aIkGvm
8yTTqeLVAGEuVsSAVcYT61TodSXZVybaaRU2Pg4lVOZ2lq1bG9GO0Y/1Puy1r2FrYGmp8SkRz7tq
3E6+NgzztQa9m3QPxCdTxIh4RYZCffzpv1Tv3N6N5gJw6dKKCEp4cpRFS8AaN03AAY86tzqC1X9i
VZ63D/iPlTuzvvnO/VlgQIwubSRHjYOuHIpHZQLHeRzCkfB11ajtqPG2dmS6/nSAh6gvVA4FnRB2
C6vsRjnmlwcxScJMWdnKb73EUvBTl4MK5unoY/HFQNaT0IQdgMvdMSQDa2eaGeNkbdpkU//x+91h
dA5tM9mVbd4d6+WQLXky2E/RSZGy7qUV8B2wHJ6ipN+jsZhgAWDpBCrOIVySkjSdQwul2gZXuLVT
AEO+20wbE5PmdshTBgTB65qB8c6Bt7hy8yyFXQRSKYVktGIm4nrwwaOTyvmwzDWKoHKeXkzcWV5m
ZhhEh2PejdahX7JsUJb/fvjl5rzE48xahVHcbeLNIMtxGUe/MZfEMMj7QIiWw6zgIf24WcMF3fcN
Wn/iqCkjOXAtLo+Pm4//BQNTFrIo+EoMIqI2tGYtVP5Uj8ZLnMrgoLVcklWqtN3AYu+Z4bSqQ9P1
OjvBQ2gXrwxJH7RH3uAB+EW7Hdee5rSnuiq0jTK+6iV60SGOIeUi4axVb8Dys5G6VjM8YngCaKxt
fdOiKccZg89hiItr6r7CkhBtA4W0XjPTjwODvHkg0ZO1clx1fWJ7/lBuIZMiEEUk04XWtGqmQq6a
NELQU2W8UfQrjkOtf8MhB9yVRDO8QOsgpMJN2vRQx8OmboP9SHyKh5V6o9jinB0gxQh5yPeuuPan
0qj2Uf4RR9l2cPLOa2dssI0VdGtyos/mmD5q9ZRIJe3FtqIEI21LOzMoLS8zFLnfojnRGsIOBpsi
fcA7ooU+8kBJcfk6uAEBgI+74gVD8njc43+P+3489vtz/9kv//gOyOImfFBobX/9mdkDTvLjx5SV
Hu0Qtp1++t7J4zFmBfDYyNWxJEEbp9vyih/PK5ddkR9WX+umRELx+ELB8rSwNFv+IjO13uM7PL7y
43mPl/K4mQSlyZ4/QFNM8oJVI2xLc9JocYWecKfANtAokJyi/YK3fIfuR1+xT5s9pm7MXG3mwMfH
YQaQsO5iXWB+blnwJ2OL/7Zd54ZD5I1rmGvHwsYLz1D/P9SdSZLjzHalt1IbgAxw9FP2fTDazMgJ
LCIb9H3j7hhpBzWvWe1AVmbax9OO9JH5S/kkq5KZhjVhBiODjCAJOK7fe853jqaXB6scXxXRj4Jm
WCO+J1nq7VMScA7V1LqHXLpkx1RuaG6MIXmWAeCIxf2/7zcEn7iHwCefSLSNswwrG0b9/X+4CroH
jacHuRph7Lefu3/rfnO/W7qVszNcd9X/+39CNf3rxxoSbDFcEbD45wFU8gVXYiYPZaMhEqL7yQID
mwE5UwA4uXiSRNZj2plJdClnd5d9JS71mUChYE37qT5EhAIB+Ll9WaETAVrY3JBY92/cb6SHJXCd
xZS5dXPjA7R2iH6PK8D9hny5v766370H55HlCW/uz8/cc/X+3P3zuPtP/7l7/0rFfbEO+4A1RiJT
X42+oIkgbqdE7tgBrr9cvcSDJCmJGQAF0A1M8+emugNm/tzXN2TN//Pu/T9+M2H+/WlinQR6+V8/
hHKAcG0rb6F70Ov4/dOQp8O/vpxtBebmz+/u05zMBC45rjOyyuNki+5xq/ff8ufH/vxS4xa6+ufu
/+3n7tOwP4/9uxd+/5//9BAZtrDk7HNoN9eO9umAKe/2ktVIg7NZ3p+nIUF8eL7DcqIyLwlDunF6
kP1V5W5GxN+Xvru7f2Z/PtH73XAQbMDKuuD299f3b//50ftX9483re+4wfsDpsnCy1v5cADsLN1N
pqDul3PYrPuxXrVsxO8so05Dm1rfjwA1i6z/qm5LzG9ekQf5YW3BXluQY7Rwq6rc5z3F0z3Z8H5D
Tgccvz/3IxeCiNEjeW4sr1n7s8sOg4Pr/qTJ7YrqCiumLxHBPyjThWt0m9TECX9/V++fS0fhi4ai
fmnY1e2jWwUjbh/wPLwW6bC+v4H/6e2/f+/vPqLfHKTf7/r9iL1/GeVAi9lZjd+CMf7uGylTLJeM
Il3PCt130CzC1q8eRxUdYZ3LVTGTuFLneR4vGnZcZrAJjD7YwIb2t14UjSSvMsMEr5qvfX9M1s0w
9NspJIq5ppRcQNvpzowgzgo13hf3anj41oLqMbJQb+chMQxm7AM6RBs6JtbnbGFdgE7y4sop3Yvh
MuZmdwxL57ENOrGj0fIJXLx39cXxSfB2WIK55jEl6tuOuNfWO6dj8jJ3BtqIwnnJZJttvRblNovV
YiwyRCio0ciJ4Fqv0vAbognrUo9gDpRjR3tTG8filmPYo2IIk8DbTCKbd0NgvbvYetdapohXSpSw
8dA85Dcb3YhXOzIjhROXDT3ZVB/wfb5VxlQfIekaNHHZPDFhEtQGZFx1PSZ0AjvEQtm12oeW+j4z
AIYgaYTbKO7jq9mvE3/VV073CK//jcBTf68r/wcyHL1B3BjuIldKLKjhU1vF6ZPfz+2WLJlXROTD
muFwsbI0Mn1b18EauaH7ISYaZja+/20fp3vJyfAQY/Vepig5N21an8PM/OJqx+USG4XLtFTxirf9
QoACNoyu+g6fuDpPjUKaU2U7+qBXFqT26Mxesi/S4pJl3rQvYGE7oVm+jBORLyQvfiqhzTdUoCZ4
+mNtQHQBngn6SOjtCO+Z2mXK9lEA3EbnXAozsmN6HBvIy+X32bcvU9i4xzTiOhhBPWY69IuQIKbM
Zuktzb6ylm5L/O+hZA50KsegekMsujTsF9V3wUcRp8Yixrixs+q42PrtshnUeEK7CLbC6tur6DUS
9x6ge2+FJzwY8IwMRZ0dzWuERQ+THtudbyn9lCaEQ4AZMHx3fBQgPvjsNDPKMsiP8ZD2HGoZGz0u
dEbgX2bkOfsqY4iJ4Jzo6GI7Do/DmCHfmpzgVEzNWzz51h5S076dIjSemh6i6ZLQ3UWYYgJE2Ucl
jW/jrsihqascNW9SjgvcA9MxtT4NA6U6QnCXq2usF84NmxF5rbu3PXcbXnEuzyIwWC6aS0gTe31n
7pdhnF6y0MJJUlHBskPfWJZcc3bXF5TSG1PLG9mnq45W5z8njS1O5cfMyPmNXBjR6CedVtGjlTrf
7NZR11hF7qHW+swIr7y4fsYiFpq4lWtS4HTdv3Wqc59FiwdTdNmpN9X3qqNHFY9YX7RRytUomSOR
l3CDco8vkKfX0iQuoyrzjpSj+k3aQbNnf7pHFGGSrqFOk6OZX6QT3gWX/W/VYQ0l+UKIjL+ON3jR
Ib/aFXp+zZqie8nVAve8uub2Jvbi/jEo02VXE4qcugWtYqaiVgG2eizEMgOrve1Sx9wytFFLis14
kRixeQoSD1lWwfygrXR8DAm8q1xE++IWjZwPLvpoyzmSv/FFTaI4ESc4LyeBWN+c6RFqcybpKnLs
I4WXWlaEoe+s1l5Cll5GVjUu3TK7G3huu32iorvhq1FLH2hOEZ0Nv/qph+prQr4wHp9qg2OZo9sc
m2OrxvEJ6cGz6AT9BO6u4BfaTFuMgVn8Z1jM1qVqAugaeb+HYPJuqq65wGNLIXWhobY9iGsFdDfG
rt+FSSyf6l+GWAebuPF3QJ2gjjdfkQ5ePLdTWxNcihESHzfgc6uR0qyzsItWt/GjZf80s70kmPbD
+iqiaj4bhBV3HQba0XpJ9bfUt+19PQGUEKO3G7PpCbb3LzfPup0qmJu4Nd3cMlnd0fukkgP9Jwxx
X6L8TltzPSnPWzoeoH450WG0Kz4A2+u3PrvWAmPRqyXMne+fRJGJl8TGH8s44OTiBVswefCXJZno
Cx1M5lHH5r5OCMNz9ZeZvCgkj/1wcacqg8MEYC30n01JmBCixpsfWaFwn4KtEbEDJOIz3mb0oxYe
GTJVKk+VWRhndwRKOTbPog9oadnNQwJefRWk1ngq589aalI1adeNQj5TynlryfQAYpz+akM/sO3i
1NtZ8hyC09haSdYe2r5rkMHL5NWwo+nRN2mEzSHyn9kbHyf9PRVO92n0XrtqyD1cDDkHLd1I8GkZ
nG/fJ/yxm2JJDyhvHvXANS0o+mYJdAITR0E3YZwfp8EZD/fvRHZMIpKqfuZZWOy8G3kICPzWVNUp
cBB8ExxASTwDI+sjTpimJuKm4fc42QTXI1OI/lxUsy0BvrSGAfPrwVt0MQQtHZTZwxCNcBnmkolH
2HGjqgdVusUBIm635phY9h4Io54Lg+8BcWkG/QMV5kXXN6GhTj8Ms/P3cXVbtkt60bpyOL8pKim9
uhDSPS6kUSN6GIcdAXrl1feG7cE2a3evSPsB29EOXHod47nIYTw4zq9Kj/KtcbNDbgLZID8hRf8Y
40slKdGss/mahPkHjoP63JP0t+iZUx+GR8IA9NFrnU3GQr9l7MJW3kHhr6uYfnfJNYyuqPAwc3ry
ldYKh6+Bja1zQbGT13YIPO9WK8kPmvPmtsjYwgetDM9ORhakNYtFqHIiE+Rj3LzzK+e95F3YaGv+
SoQGKLEb4T43pp7JvU22J8JKgiU6HxuED8gDZotpuB38hwi0VJ5/AXUVMdGDcIi3qt90Hv4F22S2
20TY/0wiTGYq1a+OU7xO0qGCpcUa4ola6VQiZE7US+5WAnEZiEMp4wfV0f3MPP6IjOiHZRoUO2nr
YEtbmOZKXB9M74PhnXUx/XHLG2mXpXy3q95ae278M+6YzEHEcB6VMigrhwSYyFXFk7cSVfFcxxzK
U0q8Qm+x/FPCcFTo+cGa7ewQsleWg98/zJbbr71YvaXsmukgz+lL5I3nOI5csnH1vAVqieaatAag
xuS9FVtz4nQdEBCROt9fjHzoVkrb4Ggd/4vp/KKqK3ahkP6qwsS7V2Pzk2HOkzsK84dtpDSSQ+8L
V69mTcjVynLQVTWF/5rM5fyRxB4Ewww3S48HYammPDg6OQSSRrTGNvQtMJWuDAFLQA22zTezrT79
plmHaS8PEVy7hXYgN5YCM8WMrebUeOUD5nHqetQjBJ2OKWEt7DQ6aukTW/ExzP1Ho79VXlGxI543
3+ZW8Di3Vbcbbu0ScwZ9Iqym3hRFS46O8lZEgI+0hT1MF6VEAJFBSoryzHsPYzDXCbEIbuG1pMNM
KylVfDQHYgkxqZq7IYeYI2P7iqkpuLqV3EaEwzILTY+MBHe0sumrOPN7G4L+aFkMesYxK2ukDVeT
0EyaxhAd2tF+ytDMLAvXG3at0VMtk6y7Z1jFo4EklzheSIW21dIMMXHT790lDvLw7LXxiTAfzKFY
D76JECkMrjhONEnl5rsqC4LgLS4o5JRVpPqeKBUgt3Dh2zW++tG61oPSm0Z6rNWlHx3bPLyiAiUP
iGaL1Vb7fPbJ/in7VVq6PmTD+r2xgLCMjbE1LdET/eUToM70bdtL/hzKqgxNxDDtE6t8yrQx7cNg
zFfKCH5R8NhHowNT2YUOEcKW3Htc2x4wUu+7VlJVTEFFC1d9eD0DGMcY01fXzB9Kpz8oFVE2ef28
STvoYzleLIxlLie9MyyHwrtUiV0Cz/zmNtr/WfXRh1O/p7apnrzMfChG+71GWvrgh82XKswJzsGp
uBZND73yhh9tM9fdGdZ4rHPZkMyJ1C+prPJM1MqWqCE8/sZUXtBiHZLbc5buUCzF0mtD62Uqmp1t
RCWTtjk4DInL6MsMnnLW30LDWyPgsgPxgnYOcSGpE80ktpajAoAj8y96409JUvFm1T4fX48pofH0
bo6t91pGZ8qj/oAJZNtl8XwxU9QGnbqSze3H5XvrSOsqEmhQVts2Kxcu34Pik1g0WEDXBK2QPEwA
Oa68baSHqx6CEYYVwdfOs9cSCWINg7skLa4+i2R6LG7SfkhK5zAqNMjGaiJWsTnEoZUsITIk27s8
M04LQpPwPG1YX5f0S3qGHG7HNAjvVp1MGHVvxXhuqMvnRFwp82Eohz6X0RLIZoAp5CJ1/90KINQx
oD5NgdyZAXnSo4dtl3dBMwKeK545JUCOYxyZ7CqPy2YvU/kLGeI2sVoemztM+xnWLJRgXJ0qakrT
ObZj8bMlB3GFDIccdEbHBw/1qBeV1hOy+LckME5MaepLrL4ZDULNgCbkFUF0topbrvf3mxyx67kt
9ReZ++OOyq8kOdDdAWlgfwboeulkKJGKYFgmDrHUbG9eelBkA86tzkEqGRK/F3ngnRx0I3iw2YPc
x061IAheRvY5i9q3v1oDBfyyODeONd9UOSlFTNk1ctPZbcJTxX4E6rcoV7j5hl0eBj+Y+O9YDGCU
9fkjFnnrGGees4kyfdQ2PsfIdI2zE5LPELUkSFvKeHKk/sn+ut8Z2v0UqiIsz6iSnUxqa8Ge6Fi4
7lcGfMEe8GyIINf8Uc+NRBtUGRvTcfvjOIKZ4bzZYdDNmYjdwBjGGIH8IgE7c0YYfA59oZoevAMj
dOnIG3AwLFtCDLXYt3hV6e3jV7RrbR4MH1d2DUtyTdToBFaYICp2xB2of7TDtG2KY1Wb2VqX89XD
crO6CW3GjtkNPNx6YYUKMdK6Qn217qdxxyDC/uLWP8yZ+kiDkBrYje2pw79wzPRHYAsDXY3HPA8B
gtGlgcxRbsDnqasW+IEGDBwcpukijh0Hb6RxpL+w6J2sOheDjfGotHeeGWWs0UGymZuQEiEayyW+
VfMgMgMqbdFTzyPr2hCRiovUSb/09BTPbldFAFSH4dbgSvGR+OE20SZsyMCRpEBTZ4LCKY48GQZ7
TjHd6p3Xe6jdOmKK4SdgoyJJq0mn6Kya+Cri6QFXTPhGEA4S5cqE02CkwyLDf4Q3MTuZCAPJdLUo
SQtc2CFCQQy1BTo5d1wz9W0vZVG32yG3s6Whm3Jt2CSB4Sv3jEE8OTr7WUtmrFDE1DaHRnIKyzzc
AdGAdDBYv4zetM9+X67nsWsfJOm4KzLTDjNH6VJ1wbirPMbn+W24nUSFdTHKHdk6yQmqLXEmkVkC
JzDVofZDeU3m7ODRnzES+SB777VpjLNn63Tj+NawGkNzj7hDn4csBBFZxiNR48UDuGNz6d02JHHr
ZpdyHr8Aydr4Uy5+yAmQSRnCOXJG8SpZEsPBS1+mbmDwO/mXthftt7CcNp1TfBcijNmPi+fWNYgc
jFBRiNCGbWqPJfmMVCTDFG8iCG1r+MQ3eAoYYsQnV+SX9j7qOBsKYpopxgjXGrxs7dN7WKLWIYRt
c98y4K8nDMXvBQI6fzoL1SKKqgV5rF6068jwo5fF4Fx21cwRqdmt34qSzLKyQ9ywR2B8yaS96XZt
gvhyThE7YrZ7sV3NK2TMz8AgEmuV4cUY8kOkkn4jomDliDHaZqM1MsHAwtAPTsr8zvwIqaDctuM9
zpuvU54bh9EV2ZNlMwxp1oHT6eXdkhAEbF5Mp/A4X+NqNcXxp+NiLQ+zp5jl4pIY1a/ylj1ssyUP
coWUJwnxlU8ILvuxYt2fCWPu2OotmaMYmwm4X5z1OTgGmZ0C/WDopGLfqKOFB1BzG/SvRlaFa5in
xp4RvI2aCYIgCNoB6zEz+750fLJRNGVaPorNUKcWAydnwxldIZTkRO2Y5UXGg6gUoyvs3XFmjkcz
xxSeoG4qrvGgkn1zW2aldpzl4CfNtp7a5xx8JCLws80If4fOG4N/5Wx+99fM/ikLqai7JtQPUDKM
JZTPbDNX0Rds7806FgF0wqLpH2x55WqUnoze/3pvwRS+dAj4EkRbvdt1YTHDRRAE0JDTbXYUQ8TJ
XPUxST9G9zPt3IJ2qnSu1TT9cEvvCNNWrglqRqmP423pK/fZ7SsDljm+L6AbVAd1+DiFlt7nTcee
1VYRXdLmFy/70W7T17KKxaqnZbq0XTCPVeNSHMGwXcqbhCOJzG+DlWWrALIWstsBToitOHaSyiOV
2DykxEmqGTtdg4ibROBq3hhJ1O4IpKP951NZ21jynoRVvAZT+hSq2NnHcQpifaIA8cwJOkdYO/CD
3Yvq/fGIu78yL/ir9cFt7J9QIKuTVborZWXDCvZIv07NjsMt9OQyK8n/iwFsoEwJRrjFvmKfbOWA
Km8FxoTGsW9c0i2n8pjl0YOszE3g1+6HbM5iToKTXdJHKjPcJ242/8iNLl6W5sjx1M3tfkzTiJq7
/nkXw0cq+Kwar/+yoFdF6h389q3Ji1yDoO0hm0HfEa+uUvLXDUeJ7Y5q2nYmCGqfFFzpwzAL+n6d
Ks52UF8nL6XZWJOqktXIU3POZmyBclnKsTvXMji5sVU90bcVSyv1/BXV1OuQtbgWCwP1QOqCXh+9
dwf4yrGN8UiMvpNiX4zEIuthiYKIQfEQKEYfnYfL0QP7WqJJyuojRkyTyXbIbJ9QvhfNSAKpLvqQ
qraWWeu5K1TF4643rdNcNM4Zl+0eTqh09LMukmbvwi3f0Fa6xUTSeszidl4Yw1VAEGo3BsZVZ8i+
QlLNT5lnvE0R85cAzecxzpuHHhc58anGSthMTytpxQcZPjV+5h/vN4XhcMz15VPhRzbKTednwh4V
4TDquYU0qg+dXaiS6xN2YIKGUx/dabKurAR7QwUboXHIX+dEOMZ9uPb68HZW5zTjVEGLK0+GB5Rw
N5xOsA0js2CNX5sBbVcDk40fFr/akDQVv4HkBK79bOeleWTIAshk7ihI6mQ4uGj+rdw4tVBNXlOV
wVH6FH27rdI6f+XqbJ0qDW2hIyXSENmzibIeiCwkOWSg+hwSJWgQiblVPezpqe/m7b23YHVPbFGM
HSCIdAt9mwg65h9m0KU784dKjOTYTqz2uW08VwP3BCxRPVjhWZf53qgh17dG12JdFt9AAAZrq+w4
o4I2g3pKlzdVYiEpan2nUjs8DvSwEqyyuWhJdHTSnc4wZLuJFe1QiCAX0mS76zIgj9WD+8xmxFsZ
Ufts9rbaSisB5mz7T5Wvt/aAVq8OrEtZ5d+G+aagmZr+qYLgW8kbVJW92hFCWrDPKhqFVloPx9aA
YQtL4iGp6jfeggYEPiW4tq2rnfDyKyaUZFaW5aYNMm85EvuwsqmIt2h0u0NAhyUhZw23rjjpwvg0
5ORtATDNG7/uqk2Tvg1xqXawEPRiqLyJxmp6JmWezOhiGk5FANkzUmN56fLPsMbRGYjyI2M1XdjI
V3D8xOcmv+GXBVmgrpWxGnlpvXIVJg4DhORXd6I5DLU7r4voUPTGi90MzaWPWbd8x4q2bWetEhXO
jx1x49dI/aoYyq+nhN0FLR99hbCaPag8W5h+9bUzm/5QV3OLNM9ERpPOExrZajiPVSPWk8v+QQAp
l5N7xnTknr0w/17GLZGOgYYWOczPUC2sJe267qLwspOxPtMMeuaaEy50W/rHXqwjoqwXILGM3UTo
Zi3zZ8P4Veih3jIznEgGZ6sjm/yk6IycC7NAiROnHG3kI5y83H7InLp+CC2/vBT96+87gvDHAkn2
0kgR7HlO5R8NG8GqUUlnDcGFN5nN2UsqJAeJFU8ne4DPNI0a5ns3+7u74UJIKijRs6NkVFRvA/KG
58wLTi3U9ZWIjfokdfZllHTyTMu8Yq6meBi9daFaY+k3VkcnSuzuO0VeAqrfzNj5/cDnm7HeY/tG
YOv5W5HOpFaYGpZtSvNOZerqxuw4Y+CqiaUe+Auo0AO9IUu0WJNCotZofrc1H9aSmsZaoQ4lN3hu
P2aCQTdqRMLRxpa3cbr8Pb6tJz6USOC0xiPQ5Qx9ulY7dIzGijLS3026XbOpfoR4KclHH4xtKxUM
rtvYsem57MsQzZ5DJjQY4QeUisRb4ppbNCMXB5pdwcLAf4EFPqcs7YkXNzyaT1yHW3JhROJX6yzq
j61L8krfIJubJvxmvCY0icO0DUYacrGy3qaabVkrv9PAzHfa0ckmkmWwtJrOXzgpcn5bDPapAVfd
mHP2wD65YStAimeQuMwiqgbkQBnTcB1c64WG/kSnmx7rzvWlfnEy6PMxSxax54hafP0se5efMNMA
XZm1nJpbeZZa62gWJ5oLGI0ygxFJrYNV1I3ocrDQaMgHL77NK0XCWzoCe41Nm1cGzU8Y5M7eoC6+
VLJZ0ohb5UbqfSPC2Pc9wlPwlLAwjcHRui2epW+OO5PPDSTtsmu0R/FHTBXc/G4HMpf+XXmcUPPh
ok1cNNI3+yS86xNDrEMdt9l1op+x9BSt3h5uxaFBbsFM07sQE5GuZjZcp84TXyLvm4q94Y0P6zWV
gWRe0RFXYo+oCzzFvtNMnE3iiNfJrj8d0cpLFGxFGfbsn9kANVFI/eGVT3OCIVl128odm3fhg78p
0+dSyGptjN5wnety75BoWhMJsrxP5vKCU72xZLAbLM2nJ+CTda2wLsLJjr5+GR0E6Loms1oXhX6o
E4VAywPhFNi8SKLVQRLsDHZKp8L5NJDjbuMxXjGUaLlsjv6KCWa8JLQYflBtsnJYefRWJsM6SHCP
VNbAmLid5TrtUrohkMhRLgDo6bXdbKuSFuwgj6Oe5PUlRqx0JLuMgN43Sqd2hZg544JMlNvozTv4
HYxKgGzviVN6RSqtjqGj5FEzKVK9ax9GmbfnDsHKNgzmT9JAqqMJ5+p4/6p2m+pI8tdb3HbNJrLr
+RA73Ny/UrONM9TQ9JKK/gyYc+15GG0HF50AgB29FALZWJDGKKfH+kliH2KSzMdcTbfQhCw0F7UP
2MLMZ+tFd3G3bH1s7F0cOGQUJOrcMb6/28sqxqvPc/YdIRYxsJH33rNfIUD2HYjk+GQXaXP0Jbkt
g2xguxn+0c5vpoKUZmBfz2cxDfLRzr4hS3SfB6IEHB0C0DDJpCyPddOPK6sWgoinX3Vafk2o/LeM
H+jqol7nojz7G2rbAyMz6q8yPaSx+uqYJctcEqhVGNhsIsvs466PULGmPS3T9jw7Ml6glEZdLisa
mUHQbINkeknCDEJ8wkpJG+pj5A/J0OotUFP8sgaXUCWX07gzvZteZThOjvNWWuoJeV64irP6e5bO
JUE/JF0J1yIt0z07UVCvQCa0+9AZwXxpNobBdOwYFx3DqDw1I6FUssHG69RU3fYwYtcIgXy79muM
7/1AmeStBqbcdE+5Ogxwz+862akTl7TR9ia9KZUrI2gYBxIDVIwlLCZ8dGv03cGmL+mepNI2lroi
IsVvXkbwlesYdNKiMiOM50ynYFnqYZmPpFH0ioZ5F1q0FeUABLDLs3UPjZ/RXu0+pqlXoE9199kZ
DWT0avctw3hW+2XooUhJ/YLeaKU/kIa3O9M9xIbhnWllUfYLYw23U7wGhf+zbNFFcd3clkxeyrFv
Ub0HJMpn9HRn1+U6oGvSCpgvSiQIVULjuZ12tjTNnVF+YnSpt1OdPiQ0ZEnAsfpd33vr3pPbfMz8
73JHVOJagst7qkX3ECSyW3WuUazkSP8TsIS3SPPJXiV5aFFpC+uhnYZz5mBbLuuvRNKDEnAcn/Wl
ASrX+EQ2ROzyfEQTOqza9S4sBnwvHikJKg5JmvLL4qyq8bvKLPqSUb4HuPbaWoxIWp+8ZeVkuMWH
Uq6HhoBb5hZYBGux8oLQOrNBeezI1z40UK6JMLiIui+vgys2dirBqwbWVY8kwttmQQhCXepDEmOo
NyuTeRjzJ/Z/N82jvBiOb+67uX+6+wkGx3pB4Fnvh4G6yHGy56yrp91ceW9A8Yg1aXyNS8X44Uqu
FGWSE1avQ0B2kcSmx9SJqCXLPkGd+Yi7djimk74JSN3fxuf/FgDr/yNulbA9678EmfztfwOu+j9/
++d/+Uc4z//0L//zf/ztf/HPP4J8/o1+/qe/55v89Wx/YFaOKzxcip7rC+HdoBB/wawChyBnCxCz
aTke7kobd+O/0ay8f8CkbRGRGJi24GE86t9oVvY/8KOgp8QN1myF7n+LZuWb/9HcicQVl56NXQ8S
AAZK+qD/0ULp56ol9qbPdmrA/ENPOUc6xuS+lSuUqyHYhakxawpVP/H2kdB0OSpRhQEeK9pcSwH9
H+LDrMoczw5Fxs4oaksyzuTqhtsosXv4MrdNfZQ4e2CMaOVcAAOICIBMaTKS34uGC+WUWlGBj7Uw
cGbcyoCS0d0pJMPpveqD5p3aLYL1nPUphTaCaHzOwvmouoktWlgaSAWr2PMWYy1Y8gVkFHLCcuP2
EEKQyiUlv76KdgjfRhsLCXRrkzJt6AP1FCs3fCtT1vsO8PAe/VQJ2ZGLXPcQQ2dFT+x2dXDwQr//
0VOvv8Bd5ToF7xX6AZUtuRCOpoVeKDDq+UiFhcrxFgshRNxRrdmcso7lfvhCqWtdG+POnhL7dZaB
ulY2U50ezQHIzLK3LjFlMQ/3gWFm1HE4QVqmbwwcsh7+Ku2YH1mX8g5UTi1e0r5o3u2oZT6r7Jvu
w1EW1vDadT90zOPwxfAHuJbkr5UFv81kBvWSRQn85dH2KA69UPGqnZzfGeR28464kdceFu48LUZp
2hfPScsjts3kYoNdPQX0PBadTBUTGkRUdh3mxGn5PMY3bu8nlSUTLvS6hocZVfCd3x9oAeKrW2Fn
DN/EePuEEcapKx9p338ln0mrk2wiDQA7F1m5MvsiTx+NEvXZota3crqZEm6DvkBi7dKfIJ8JQhdg
LGUU0YJmJm4tH4VNum0HXIGEKZaJ+aXzemLxinI26sUk518MK3gnzKkK33QhaUH1TEyrxMPXFaUk
RYk+e/QnyHSL+z4MC6N4qRwOQCizt6O25EDPcShGG7SRPNMcCW79hNhG/hIOosG0FShuLoELf5g4
GgQNHbKu7IHpQ6jdm+3eGgH1+P5A3Y1Z7inGCJKsoklw6vmyGX74DKzitTk0dJhly0noh4oPuG5u
EANI5j2DSVxt+kBRl5OQGVLzrycOUZKWOS1PdYN9f+dnkb0n7JZeiJZMNjbsFAlmKrHCPoGOozSq
JCMhxO9j/0MpqqZ1NRt8dkRdcyjfkDzj7SMK7MHel7fyPbB6nuzemg9dOCx0XEjFZEu2bhwLgE+T
RW/3QxhDCu8v045jfTvZ6dk175E3KWzSI2+JFLFGv8GpUOKuPjpJVuUb4TnhG9xV3rgBVakNJ5zu
DldgHOZF5fHt+ykxFnRRvFTz5t1pHa3JwpECGH6/b5Vbt0EF5o2e9eIA83wDSDuRctFnCcyxNi6X
Redzct7njzNxytsicQHEybTk5Zips097gncWLRtqzgfT5AAzbE7yPp94f6KOa+8kkPCgyWMFcYRp
7/2kDkE7syGZWyQueLY1z1A3VjYvIAh3ATlkfULSSDvF/oppv2Y9jedwZRao5FDGmRuzYLvitsqg
F5Sg4lRIclIQZ10sNzP60mQdclJEC9GV/EGzzYpVilomgCzUTUXF7jjVtE9tzbmchyzPQZUbpH3S
T70xsEtnn+e0HbKBJcM0I+tlcJuRd7B01FNDw4FOBXXCe27S2w6tPt5Gw327yjGP5kJGmwAPEQEw
Yeg6OzWyRNozL1jlRNKg6SNBB6ysQXa7Oc+MyElpARCHYSwhxjNjkIO8ZDs68DeXk2T0XaSR89Gn
gqWZ7QrHVAR3YFpoEOXE99AK+jDlPXCysqyXdtQWWFhNDxpaKETrf2XvPHYsSdLs/ESecHNpvr06
tMgQGbkxRIpyLcxc+2pmxwXBDdczCz4AQYAgMQQoXqHqjfh5VBU6K7uRxV6zu9Bd3Z0VcZVf81+c
853SrrlexDoEqCuu0jEa+EaUAbCkFE3DQ1kCpNmx8ozVfojWKycURT2fe5nh1zuxar/ERPcd08Tn
6o54CHe99kzKQOzCa3raNsFo//B2zdOp80N2x2vGJLNe/z0Ires+HaInn/0Xr9Nej71hFLq7G7Sf
Twc7bTnfzIryKBBhcD2SVERPrGX0ZIFjVr8daRkgasjd4cil5Ctp+rNMttra6MEbzb4RlrjF9Brt
i4K4hG0/8va6xXR4+8aVg/SeRgKixXbCepgc3k5WLJIigLgk9ZNI3ap6GmP6omd/dDknCm89pQTB
r0cv6fzXqBijfdbr8k4kPb6iuPpC84fyhO0jF79GzbKZVcwJ/KYEHdH4tpuC+mGFcEvMpRNCDZHc
OHMynzh+kG6wjOopITZxvY7bg3qJLsqKRBu6E4XmEXZkVNwtWfEV3gkLJxa6FkTbN61u51MAe5XN
tybvJ85avpMG9y+zZ0aTjp9tXW2CL3VVPtUxRXXEnJM12yzHiTrENQ/w4s5qMMtq00LDRzQaNxfc
Y+Qthi8bVKMZ3AMYwnSjhUCxadPutz00QACVyWMaapJW5kp91J2zt5xaIzaO6Ik7kgtDLOEjHmJR
WuOp60DAJchnwywiI+qWOQgD26h7rnR/aBoaHitAntYQB4B+6F45wDSe56BoUJCGdQlvUoi65FRF
6+x6QbBbXLsHNG83K7/IQerBlA9PLGrBjI24Az5cACbfpB5ULstDhpxXDuLsEDim3U/juZ9Be9my
QJ8BXVZNMtNxzUV4irgsDa7d3l+Fxkl00bneciOnLjxvs4jbXDrhAZysNbF8FI+eGOoryw6qG/A/
8jxc96eF8ChKEsTfscyI4bQbZu0ZKpALxr/2FZMKAAGt5U+vYLeQboblo5eFurgsYPgjx2BYYHXt
KLfegtpSDu7wUzub6FMiu4IkD9bTCxfZXuP230kzm8NsZdEJ0SW5oQwB96VsiPWgxSF3zGVuJg35
31e8X8GXDOzbYelHxX08tdHIjI9RlDVEEoTmGKrx46CmrZ9m4adYo71P/LnaiULTexG8tnE639xB
K0gof6pg70/l9BlhyYMFjpqBdNteyTRZ7sqFPXYd9uWhxnB6VNEQXjZRylZVtw866i0UdkRTJ7TR
ur7qFsURlSNP88eErSh1w3lfGnHutMY6ESFMYh725cvaXewtb1q1H3Ltv5+YJUMZ13JvRQSsZZxY
6CfK/Ja52C6k6mSnIm64CcyUfANJwAiZzgrjzncx8R1u5VYnh/SEo1zvEOQJkPkQR/3Jz/nA2nS2
Xlo1gZjC4ni1ZP7d6hHedVVlI8jKJFjUont0Jse6nMsGXy/WA34OBXPwqRuKiLrEcZbzbqr0MUu7
+kNG+U5515dDyvXt5A+OUfIUMoW4tgPWfNx5Q2CprI5Df2b9R9rlaIfhq5WXHyZLk3MiQsJ/B2Na
BpdcNps5HG2yFyAu2YpFBtnWesvhT1qRX3Ajgrt8NlT+lwY94t7pxMhU14b2x+z6bM6M+0o+RKN3
qm4ZDiEpoLpmeRemZK/OuQ0SEAL9g9KcKJz8ptynNdR9K3UY07eQWksSBnatM898aIUYgXIxTt00
bp9FpJ8G0vDedb59T64uypHYLwypASE6/Ow+VWJi7ZMRunCCADDAuc2n+ABdW+8WKZqdsoaqwZi7
8hXr2FXHLkgsDiaTBqgF0BFbecsCZCaMhblFL5KdaTo6kETvw8DUV2nL9yJ1OwTHgSzOFlDDm8iw
g1yWbtkj2uF/ZmF6CJzCfhzjCa2gcMsaeGzqr4UfB2mZRp/hFMaXsS6vk6Frn62ERMfSSLQPFZZo
qoH38PrtDxG6E/JF6V2681zrGdlO0PQ29kwCys4tjcq4P3FqRW9ZUXBIMsF2ahPTuKkb1UUANdBD
0YbgApMvShes5lSWjc3M8T3bEcncwiygcbOMDHVckh7DmLgFGBZvY99Gj4imlLuu05M3tJWpdOND
OCq/vNC24f/Pa0qune2XHZs740RkFvfUoIlJqLaqkUDoTTB43JtSoDrzuS2W6X52RvFALQpJhLUE
0myL+uzH+CH3j+iutXemn/fA0AEKDWz/jSD6DVYNB0FjSqOTUxPE3DDjmlKwZ/Q4Gtb1IGfb6n2T
FNI7Y2bNC0BO1ebng+cM9703RO0mGcboybZninfv7TbNCBqmYUpNF3skjxzSddtbKOCdG7O2nlVk
F1jRyUfnThmaqb+aa9N9+bVGTstxuu+XtSmp5ma6T1QaZ8Q8LtPtelt5TdkjX1ZLKxHz+mFDQfbj
t8Mhi+obotbb2xECXgVc7DHRiL4HpibCAvsz4Kp3E5+PxKmXKjmX/Vp5VRPPnuuQyb0jB5a9zkIv
N5UJT2tOe4KO0T9U72NAj3ILx7fYYtTnv/Jm8Z9TWMzQZdZu1XUaXt9oMprGfuzj9IQ1C7UNc7yB
mKdBm9Mylzy67+T0kkE+EwbA1LX88uMX+x3bb32xPtw2P3Qjx7ZDEf4V2w9zGPkPxalSA5QUPOc9
MllERZQ6fkSuQtWAiA2mVr+WXj7f644Jg07owNN6Mvdlpf/k7Rd/62q0XQ9irhcilX57xt9cjZav
raXnbn8y5BHQjK8Is45B0lPLYIY3wVqb1tFxYNWs2q1mXUZWY22wxRtupNu2bdbOiXbkx2/VHyFd
bxMmn/mXw5zJQQzgrH/+zfPqUcCl+IYyeKcRV29Z1+70vHhL337w5gVphVeyPmET569Gizdu6I+f
wN/4rDxJvDejrhD+OyCZPz6DMcFfujhoMhE5IFdS8OhSlHWCZFTYEElMT6YaDGJpEl902IsBKgWt
usbHIx6k3QtEOznN14+f1d94WyLIe75Ndxt44fcXUOX2ioRaLz69EcL0RJG8n2DXIulct3Rd6tAg
9OVCDwE5tXn58aN/Rzd++1R4+GD9N52q+J4AWs1hjqx54T1hIeadMqFngGStxnnDB5LMvkWzCSb0
IQ+VdSbWLrXyCvZwg6cb58bDF5IvwIu6ODl166Cp0XGV/YTTh1a/cqlH3p7w3zVT/v8xVMF1bYeZ
7Q9SFf4Tw+n/xV//7Zd//uWff/63b2fRv/3wb7NoKd4xhOYryAA55Hf+NoeO7HfAilFEMwAOwelK
ZuF/mUNza7NhuDm2x5GyTq9/n0N779iyBVEURkyp3QjM298B2+aE+u7mIR0kbiICx+gGdhR9jyjF
seeigPWrM2yprWiOpHzF2bDHP45JBAqnFGTUhw6i5rVgK1s978RaxDErDU+69EAq+gpFruOH4rpd
C79pLQGDtRiM8Ur429G4+zIOpg/lRMm9m13ffY3WUtJZi8o+QqTG+ewhTA2/oFKh9HSZhvgQztnp
UJiKtUSl/AIPOtg2Q1mXChataHsgxZjpUiWpcLO5/gC9RzKabsszkq7o1NLg0LdhuLO7wd4OWRrf
iLVwrua0eHASl2p6aD0qa5Jy6g8J0KSjM1jLeftWg8csBz6pt8p8eqvSSxPHV7WZu0eAw/Jyyhb7
vh+Ns6uK8G7o0U7Zmat3EsTUxyJpqRNdEIdL2A87EpIVGhLbHJmEVacR4ke+NhN1g0HcMNY/BFYO
MKwfxE0VRudxBUq0nvJbS8KkCZl3bsQ8yn1BiA8p4zQwhljF/ag9ewsEwyOncWrP+naxTspaxLkH
3xUlUYUPytGoxa2MgOjMrq8YltE5aWnRRY1j/yDShgKfu+1lTJTF0WP2ikKEvTQj4uUOkwir7tRS
FLXOQ7A2bHOOXKYlc32D6qO9A2rHL6LTPgRwqXZWQ9vnrQ1gTyfItPSjDVb5KBo3O2Etd47MGtXT
IAlhhMgSfJEpdcJVzzbiKvZBaBVvvSdRGuVelsWwSxNo3ZTIBug0WQTz2rhCC6TiW5tZmtfokzTV
+FM8ztFhsSumElpx9+d7491589hCEM2ax6RHUCGnen61AkYpeBt9+4qQ2eECf7KzqUub9gvqY4Ox
FB07cYdyl6wNuVpbc3dt0gu6dabe9O2W6+mT7Ov8blox4rJy8Q6VJrrwdApOqOGoJudHWGWIEqFP
5xUbwD2MJpSJwbIODwKmCKjXVrP3ZFwEHQwZnLd5g15HD4xPsm21RMwjHK8HvVY4fcmQEuXmjnEq
fAFRoj90lvLWsvwTJQ9Kwr5C1xA4rzVMQXWpGVklF40onoPUhPesJo7424V11qa9p5wjtgImCpuB
ZX30eSH0It3HCrHxMkztbds7svwMl0Ytl8gkN5Xs+ke/mdxbBPaJ6fdFHj54CnBUZHras6KKzsc6
dNZ4spbGrkmChgGnVWZAXOchPjXwHsyjU4weYVpYqSqiP4nMrMPzqvVli6fOz1DvcVDyvpcDwjsV
ZFUAFALF/suS6BE/KKOca82wI3y2felAjGj9WdxVU9SrL3hZoGtiuN1wwiFk8Cxvb/f1e65cP2d4
X/YjPZyHindCDd5sbOxhn/CrESIoq8GuYTQV4xpo3eMRG3pDuYacnYXBGJesqObGf81BA3Ol2LOI
z8j2YnBard1N1YXel9lzu/zoqGloTjgoQkTrVgrhphNKRfvKz3nIpYhpNsq1Gndj9s7bHAcrir1V
nsnZxyN2uWL87UQtdUcZpxlB8WlU1TehnJ0asW2vE7e7YCjm27u6ZsAeh1PIxmKVTU9DMLGJXxcY
dkGWivF5j7cBc96HguiSCxMwrMBYhQ5/u5DifsyoZq9IHtNneRrxvScBdQcBFBeb07vhkRVhcqxC
TNTYrvPbCn/8ggcr3Bjh15dT4icXqsHcXo8dWpyC0Ai+VEPKSKCverHpssBB1W+OvkXmDt9VZkki
DlATMz3B0MOg4D3uhWwfOO0iiJCl5gmsikiBBOmMHMLgugv08OKjn5o37GPxFUkXXCZCSBZBOEQN
S6TNsvSFvSnbZf6sZ/2JexSmd8Z7h5HKaUsYii03jq3t9/Ei1GGyM/noe9AEPM9S3Byq4qyIQ3Kr
oRQcCgtbEOZh9Xlhl3w7K7Eq2OMzjk51Yu5if8hDke5Al8uXQWjEWBgEmlPGAuGC4JnlimW03DD2
IvgOjeFH1LAIVmBRXHvxdOisCpVPhwxu27mJQJk3uEAXZ4W9KMqyPdKJY1tUzeMS1miDV1SjwJZx
9IfSh8MiMLIvLVa3saiTGzZVwObM5MgLxs2ooxzX3zWGIf3I49PQef7GEWCr13z5W0Lcxu0Af3CP
bzk+BryAQ8NmhZnQ6CUcjYv3wWXKy73Qj5rXQTrdlQgX8XXoHaJyuwUCPdGyuIK0+0z2LlDGCIJt
w8LikKX4Yw05lNe5PeonglL1FV2nuWVIH13KUFTbJamyyzyZ2BC6yXCN6IVJnVMEpIsPH7UkT2L2
kuRZ1b19raCV80vQnpBPtyAfl2QL1CUijnZKyg4Nky9v/SycjpETmFcZIpFsg3zN7+7uTMtAcYOt
OzhDEBfd5exZLzC3159GduqbZiqRa8+1fZbY8bMywAgEe3KKhxD+n4WkMWWhIje2sD5MBEbtsaZp
VCjRjMGphXjF3V/jH3WbHYmjGNon0T3C8Gfd0LcxbCGPrURkjfi24B5E2JsxkrFJn9MNbohuC3Bk
jQC080DgXuR7L9ko8aU2oM5qlQJ6mSQ1BWu5BTxMxklgTB6VfKsYQIXvXcaGMbe8uCQT7aEN5ib9
NUTjH2X+n4TprN0x9OoflPn/+vN//fm//Pw/fv7f3xb4v/3Y7wW+/c6nzSUfxw65tH2XSv4vYhOq
e0EJtRbttHtU8r8V+Z54h/zDoRUU9ADEK1Ca/17ky3dIQ2wGOtSe/DhV+d9R5H8HEkeCRWKNdHwq
cFcKdjLf9eFqtOIhqXy4kJPdoNbMlvw+KRp17nseBtrZb58jN8M3ZihNxDipc1l0zUsE++URNmfz
4gVZ+0zJ2T7Hk+3sv3k/b38lVH+bkvB9Q86zc2xePk8QDQ+Wgj9OCaKecCkxRt5ZNnj1q4+h/FZz
W7usfPioYGyL+Rg1Nlayps69PxkGMIX4vv9xXcJwPQaKdiiDNzHQt1MSlTjoYPpUn6lYfSi1YtmI
cy66yiOIM7ugoTYmiJbzwp2D8GKCV/ooEIN8nDAmfQkR2w27BsLDeUxxvs+Dvjh2henzPczK4C5M
JCp+IGr+GeLo7pJKmOxhu/E2i+lxrE9lJLaIsMubBOBSsw3FILa2ZBS8GQWdS9+TmLtS3xH0uh3l
5cCt9SVm07yp2a9vGCpC4WjhihsmoPcJWFDWJh4ZbFbnyvwQ6yhKtpEi2w7MoP1sGWPtJfVbj8Oq
YEWkqTygeFTXuIbjPQAYxsumdocToB8FvgLVa0bnRW8SjgMxxSpItk1SJdvSmeYPVSZhY1q4jS/9
MVO7gO7oWY4qxAyK6h8ZkkgmfBDkCjLGzkGcJkVwnCIHMjPpuu3GDhx9v+507uw2xVeH9cd+KWqU
qDULRNwT7Eb3Y++C7xzcSc6blK/SPU7heNoorYMCEV3SPWCpwrPThWOPzx//wo6Wqruf0n4F8boj
Xv+Uwv/AjlpJiFS4T8n4DFj27r14cS8qWBkj7lvMBRv8x0Qam8XjY80AnvqD41iUOMzpR9//EGaz
3Cd+UN3mlZkO3FocBvg+Y2HPdGAfY5sIZpsQ84PpRuoINvRHNA/xF504wyG30wO+zmHHNzU6C5wQ
rTakSRf1RZ+dL5nEFed34WsSds1pKe1lHxVNd5pTUy+HjkEaN4fMYVTPtnrqtoOu2iPVlbigup8Q
wgr1hIGBlcGYIA4uQj/5Siz2cCNqMfkkRoflV+bIeb1xFnwgmhabol2gWcJls8DLDEITQBonbi6J
yVeG4Jb2PtWKKoPxvTBlOjUb6lss0wr9E3T1SWECkk2Xf6kyxt7Ey5nsCJVo/IL2oRSbISeBNdk0
VcPqstWRSV+HtIBVEFVMmG/a1qjzpV/cs8J2s+FDMKUxk2rfqV8XC+0usfL9ZPhWaKv7TFJSVuxM
1GlKW0jS6b7rTWXta5wWV8MsMFeQ/NSJfU8Tn76fcXrPp3mAJ7S1FLFUG7BTZbwzfRI3H1H7ADAm
+mENLZj9iqXtmNunha0vBueuujT4pZqdZmP92tZMbddRLZf6RLeAyCa/JwRlPQxZxmM3TqubbOnD
a6cHR7S1yEiGLrG+tjlR9OpqAdel/Vatmwevfe7SgBBXxO48+ymGgq3rCRR2PQKSUX79Mg60AZvI
H9grIht25b5l62xtenvqP9mZ6e0rnAe+fR0Rcd6DIG3qVxQcEWWgVSyHt6M84pWzxmXBuu8yyTma
W91wPaXO8oRZ3EprwpzcN+OYclSx7LgTiPnV73s2e3iiUpu/5XG02kgKmh4qnlos4/CBvPkiBbhh
+dVrP3d0orNZ2ovaLAHmN8EzZiFVW3CvmDxviM9sjhpuzQ2Cr2FCA5RC62hFBlspjZlm1jVfrFTJ
4gYfKsMcxIS1v5PILc6mOuwcZGNdUhIaZtggjzwDrt2SnHZEKiSeeNqAVyFOXPW7qjXhR5Z/uLR4
c/JoW8QLVptaBjMC5GSW5K3pcHyphVVfJ8EcwXsKsnqjpI1/lG3sPh/b+lNLXedOI1ggVttQ9Viy
Yccu3GJn5Z7C/oLOg8BmmZZs/uuIXHW6lIPo7fyKiZJimWvN1WVSjIgj0FSQ+pz0/mdYVTg8Bxer
G26pPaEA1rIthD9desVqoEyG5LIPF0M4umbrOGnZ+Hs5mdVeXwD2ZR8cArxT1kPOfWbhJUfzzot0
gSkETxYQEL9t5arCdLIN4TXVfKyg/XD6DQEmNM7xGA4A4LhJceC3pdv+mhD1j/LxT8pHBvjix+Xj
f/75v/8/iJd/+z2/i5clgYrCDoMgWGe/6xz693LSfUdmH5G67JooWdY/+X1k7L9zWIUy/HCRTjFt
pcz6vZp0CPaVth8SOyaosby/a2TsR2tB9pegEVYYoW/7tsduiechWFf/sWDraZUqvE/1aQKGOO6j
JHdHuD4pcIkKlX5QMbfim5zJu4hkJ74naZVejziYdkPBRG9nXABzKFnd56BN5ts6cKr3Qxuoj5En
kKey/mCQgvTpRFfLSRrxHl2kUDl3YV7V2MgnwIU7gI/4APCNRkBJCyu5zkVN4EHhrTafRRd6r6N0
tZfN8wgmvA/gwgGtrH7CfsFAJoywmedW690knEa3RNZ7YLinwdrb2nLPjZq5N/IRVBnxCYmTUDq3
zWao5+DKsYxqtp2D1JOMA/d8XKR7Fk0MvPe4gocXu+RJgZhUJBKQPUFB5VWUeaqvoHTIRtOah0Ex
/6pM5Q4amG3ODS3fp9bon5haROEeuUr5U8oHDrMZxVxQ+Qx38KKpL0vgayJBEMw8k8kQ8nt5Zs9e
w+2oGu38PsrhiqgpTW7GXlUPDRXiTdeaYb6Y9BT7O9gUaBhUEjLpLMpCqK0NPgBmUtLIuynneWlC
etDEML0iJMMlMQZw3BTeQYBoPopYyltVsHAndNlgiVMRitQdsrb6EEpi/PwlPJuaEsKq0NGtT1Bp
cpkxsTi1vH8EnGs8YkGqj0uSrMKPyDlMyYBQPPWr+j2qKwLCkJ9dk1BWbqNZgrwRKEhLZRA6Uv6f
Ia5xz60C1ShVdX2TG81We/HKeR+EGZPvllkJOoje26U0HO1psQCioHl3yY1P9adxKfWL4Zx8bmzm
dtto0ZDkORrbL4xs5d50CSw8yTyZ0CWkSvPsRe8dksjvJrT28T6ajBVtffIomPfR9nPl+Uh7qJtf
JRNjxnpMPprGxf/fzzZZv1NWERMd6g66EIPu+Ziq3rp0kKmMaHJDQvBsNCSohtwo684ADPtUomPT
31Mh+vll4k7o2qQl4LuYIHisxOxdJb8qONw3OYf8VdsRvAk94ulN9WH9pgF5E4TMb+IQvepErDfJ
SPImH8nfpCRe5OLh3EvgSofYvOlNVG2s7rx7E6IUb6IUpyHv49znX9AcVt0KKyLr/Tyaduvk6ios
S+Cmq86Fdcy1WpUvuKYQwWS/KmIw2K36mLi0GY2C67YffZdCOF2Q1tirqkat+hp7Vdp0+HLO9BKP
T2nHwN+KEph+qzanRaQDVCTZpUXjcFPNHCGp1ZPxKQhUDJ1yVflUq96nNgbpT4/yoKGTQhFEjDEY
iVUlBGKmRTBU8RxOs50iJGLIBaSxm6YLcFnZGVMobPBRdV8v8rIja4SWlPC8SNbT+Zhm/T6cUsjF
XYLbtsa5Dlvgi79w0hQKP59ajpMU2XFOHbGZmy68Rnb8nkklgU/xuBbq/pMwhvqk7/sNeX71DRF5
EFBwrw5mgbfTov2KccohB1cNR0UAAQbBUJv5+BSrpv2azeG1TQ7kizb5eJpGXbzHkU7iG2bc7Qzf
DSRIO9yKnpxrMhMwdqTJfPQC0ku0nI+FZ+NMTtriMAuwvZPFTwkSuCEFm7pBQra81Cr0sWqGN0tj
rroRKm8DmGubY5g4alWZQ0be4BqWMt4EK3IA89gn6pCVVyDkPlWzOqCMYYGh/HZbC0eflrpGBzsM
1nmG2+NiLtBM9mH8cS0F17BZxPQhQkEn6utN0dXmecw0PK4y7h4zpolcGKN1jM30U29waM2oEfed
QWM0CEd9dHPfIkVq9bhQU5M/Y0nHXjlehLa5pedfVBgyDpjZqYCbGAFy0+feOVs1oCeWFd71zcqb
Wrg1ZWW72jk9SFlDsITXc6urigZmSbO91Gl3H7VaPUXa5yvrlwrWVJ9cM+HTn6o6h0yyTGn+oUFn
RzE4GAg5jjyU6KUJhxmw0eB5e45MbGHrWfnaY7VcVxIh/qxHsGRuKe9c/uCqDSbrppXxU4hox96K
CIFr3FJbw2MShFVMcFxBRmTxZQQwBihvheKl6NI+BL5ARtZGs13aeSNTA79DJDs4wr12lWJUUCaT
IY8NoVNIy3QMmzA/B09CS0We1UZbvfXUNXb7zBVHPGbaj82F7Zr7QGX1HRNW+5qdUbWTHe90X3AZ
eOPBnpx2i93ZOzlIEtdtqnWGHTz76rZe+RUdJkIgxNgo0Ds1+twHA/wTIXdsUHTa3wFSEI910g/3
ADzllwmq+b6JNH595Xy0ov4nYt/jD4zOpg1Ftb1tPf+xAnCK6hOej8N6dTMItG7LrBXuTu844XuF
MPmZBZF/XGogJqTSMuBK5w/zMEe7rsAnGIbmVZdFTjlunzGaZlQjnOYr6+wBi4dV7xwUd6fBgV4C
RHX29kugxG3BGnKft2N+Vwk4fzEtYskMZ192js2OIh7SbjsmBm4f67nlOp47tW/K9kufAUSpd5RS
1BfpQrzQ6A5oF3Eq7AjDIvuJaTXqP1+vxYyW286jC5i4y+2TSqWvTp4/WOynWQBqm7VCiPAqleFX
A+GDdfFPqtQbqB7IN63wpUIpviOePT2ygw/PIxYMl43de5vQ1S91vDQHoLTnY5Wz0U2Y3Q8VOUEy
HtxTNs3lmTvAYpnZiGaBwIA+55cF1zwu9EAchGmjo5OxVmrs7GiGojmvu+m9t4B9Ekz5N8Xgk5wC
8wbJM4wjsojfKznhPG4X3mtVuvOumKthDxSd/N2qLeEeEFdsLPlZxc4H9p/qxda+e8NgFO2g9O+0
6Liu/M8k24gzjDRwf2EiXjQVfPZeO1/DEny7EZjDcjIfe54SM/12PMmGpXTrsdlOdULXJaH0UrGE
98QJxDtas+xgUz3CawrVrSHoxvCh14XBnGBfJzNhGaj0uESFjEmnnZydEaSuuU32OAHgv19Xg8dm
TH1ypQnauu9ZWm2zlj09oGA/gEvrcUu/tNhN7NpgeSJoj2QU76BFdUNLG8Omiy5o2X/y0/iknbLY
JJZ9o0Z4qUW6KRJC3UwbglQrP0KyI+annR7Gtr9tRHfDIulqhT1t+cUz33u27PPc59SAPQZ7LGYb
XxYJ8yU39RWxbcRtMaOTl0GpK0RyZuPMzC02CIOXW8Kg84t/aIWqLu3mP+kCWSFEiDJ/sET4l1/+
/S//wfr5PyIZ+p8//59f/t3P//bLP/1hn/Drb/i9/7Pf4YxF28q64JvmL3TeMcN3HMid0g1l9O0u
wX/n2jR3yIJoJelx2ED81v15zjuG6/zjrotuktvf32VcXVcF3/Z+cj2eXYRJGLEk/d86zP9GVOgh
boy1ZGaVV36ydTkbN04QP33z5vyNjQBd7F8/SIRIzkcexd++2wh0rLcbpErLqUe/wmXcLrskHIAV
5sQk/Pihor/xULhAJaEzNibd72OL6xKhfha7BABygm/SIs0vHAfIgagbAhrjtKMBMdZxWnwSUeRc
/8nD/9XbyT7GJ4SYDRFSsDed17dvJ9k10h8Zgp8AwD44qBtk2u5+/ApZMP3xzVwfgiY+jGw+Nyf4
rltn4j/32M/06kh9mHz3iXF9ve0d1vn2or/++MFc+b0YGfs0ojXCkdFWSnZiXIjfviI3RgI2RW17
Qlmtz8HiEB9TR1bJLY7MmmLwHj01ala1se5s4CZ1VpKyHFGzY0nCfdSyDuVgjQVKjkzmZwR8RHgX
6gGWxlS8Yb/biEm7o0WDWzmJNiaLnDO8eu4nJxuP8dB2P1Xw9GFmdbbzNLdRA2oyQkPDuNe9TnRP
iBoji10P9PCJQ9NcpkEMvwIVrUl2HoTkhwAbxHM6hzUpOMa9U3Htw0aq8vuAlmYzeKbE5NvF1/3A
/BeRCER92YOzsH19GPplOcuhPvWZNRzAav8EIeC+Tr3PwSLvOoP4Y/Rked7Y08cY1xkPQcgfLPBy
U7KE2+UNoSBovIg8YH7pt9n41SSRPguz5Ab0jLVLI3gMnlP2+7Eeg+tpcnPu/oE6d2L3KbSEOs8Y
YbMbD5tNOgxf3cCKHqaqRUAFd4+aVccPXeAhvZP51o4G2hOUNptpVMjV0kLtM3tKrtDmcD9XG5vx
+njhxyC89yOd4cykfI6js05mPUJ5UJoPGqXIDkCe2OLuDKk4ssy+qBpkAwdWKyZ4hOZkPcPMMzdY
1Pg9cpqch1ogwCpMClnH5Z5EC9KVfKqrtqTUIOsK2wdvqfNDObII1yUYHQ22cZthQ99jMnMOrBLs
JyTCgCQGPW2tJHX6lz61tYi3KHUuoULHDySZLnsMbQIebuntEh20OW0R+xdyb9UlpTHUpKUyt6Vp
L1U0uy96kd2D17v5CbKYuBKTG5zKimtBL8EacQuatCrdlyQ35MSxIUEIEbrTycNod2cHcXZEJWCu
FnBTtz16KKftgUZPdUONRkbXwdDfvNRA1mO2UqjWWc2kR1jUPXkpI5XSkgS3adgeFNyZkrzqUKw7
mo9Znydn/BhxFYwVSoUaoRnvmjl/zNBibKwhs45eWQ0XHZqITZogv6coGO+IQRBHx03tk7Ab+t6S
At7HMkdqkI3MwI79+qacuW9wRTsBbCgVg3FUen5tLfQXBV+ayyHOrIsuDhDwTbSoAUOPioYJRyhQ
YFBxtubRYnpEvi+Q77a1M6mDwhZ3DnFbvci8q7CbxtExVmq8mLIs24YkxWwDzCHHdoAxRp4UCeme
DdNS9dN2jdTeuEExni9OIi4n1NTwhYPoqa7rbFvmabULwuTVVe4zXFFwzV1n36cMP04Oo5mQzxWH
QPwe/wqz+pB32k0xVIGEgc+SG5aGpG2ocSAkU0KWDpbsymp1c5dpVexAEX1J0QHKTULE9UYqQsWV
Ffd7Ydl309wfuqmOT2B3WYlEzXhccn4ti1H9aIRFHHvbjtau0aY+oKBxX1GTsqxl5rJvp4NuYvfB
h6tMtlxuqjM0Vu1tbzXuK+e2PMNJ4h7ZmdKcDomzT5KeT8j3muVaFTnLEFc182MtZHHJgbSciSkC
2+T4L6Zml+pEkJpH0jm3bPadXWsnlyyKjwk3gE05sEdhw8k0tShFdd3+X+rOJDdyrd2uUzHc5wXr
ArDdCJJRqlaq7BBKZYp1XR1yPB6AG2645TG8IXmRyvukq5fvv+93w4ABIUCGIoIRLA7P+c7ea+f2
IRvUu8Wvv2FkWbih3Rz1xpa8eZYCL0gl+zwM0p+BwAU7QzW0erAPvaxX35MexWOlI4XaYBwgXbab
zMt4SsQZOuPsYOYqGDWb+MISZsxjKUZtE8W4Njeyk6AgzkwuILBuInlzEil7UBjXfAusWb/WYLV5
WkapVMlyarvwKpAZ0yH2zYLzSxGm+JHnUOrSmpjJtiVYllmheyMyiv3kxGXm1k3Wu2DNdTfRaT0g
85DgM1v6WQb9hRn0ah4u89aW9go9GxgP1iuKiRCMHMJ/rw6M5GAntvUta4UCPCsmSlnVgfANU7wn
CV71FdOJ9n1c4rEXPaXZzjAuzVhJ9yTOhM+2gcw5psoCrttrh0jcKbRcnqojuWInZd80OyT4SFbQ
+0sd0bJ6bfrmmOcPHaWbZ0R80YXZmPNDW2hemcbQz3AQNhe9UnXbNE848yYr2etpBnqZogi9/PKt
wM7GVHiTbk1M1ijayvFAGgNtBiI1i4QLBVhu5oFw79/7Ff/PpnyWDb2WFc477ITtf/svvzbsvXQv
f1lh4p4e+HX/s5lufuIO7v5Uwiyv/I/+8z/9/A/14xW6yZ86PMsWfr3z4iX/+V//83lZdC/Fy196
7u/v+dVzV2T9DxkVi4WeXmFYoNM9+jV1oyjmH0zQYGPXcMSoisyW/lQCOX/AJ1z0QybyZd1cRPh/
9t6B1SxWN0uj2G+Ypq78M0ogVIZf+mcEozJO0PhDdaHSjV96pJ868NVcpqQRTdGlObVEuTUaorSy
2NPqiQV/fpgLgHbA+k7EciV+NsTPNIXdUROmQowwXtE6OqFKHhj1hwl6zze7IuGi6own1e5u9Kqh
bWeS250GoEuEg7hW5xT7vrbuW6O8zkfj0onUEDHq0Za/pVP3fZ4zv7SS2UezyP20We6sRE6pxc7U
8+4ySyf5GhchE7w6k9jwV7OgB8IK7k3JdOETi6NtxkrxtPSqnud7ycgftEmKdyWy8JJ8MkT3NqVl
ACDFFjXrvKszsTTY2Y46O+aGyISQFYePWTZgZLSmH4sKb9GsuHaDS2geUAXqLUZ10izC4QWof3qd
E4XeU84jwwLoOea8kzRQBetBk2yynirDPOJRiJ34Rw1DsBiycgtUKN8MnqK28k62iaYSDnltDhUk
nWIWrxA7tQKdZqTmUY4o4UQoRTYY/jw00jqMmb4/w75ehYaJWyBDsV2RYQPQzleNMvKQhVwRiFBk
wrisC1odkra8Tg9tN9acW4lKGpIj+apjBmbTS0Xnzil4DrO6bTkHfEkx8A3q2SNlHuHXhOQqvUkU
JcasLQLhERa3Cc6fSQItaZ+cJCPyGCixX/QQ6B2I91UdbVGzYVC1cCpn3Pxis+l3IXuAokY/+sJ6
Jub7xsStsKWvLruFDgjOBuzh4kWL3BIyd00B7URQzVuSSnC+clv39OkQdY6OjoPPmNPm3qqYl8ut
3KGQo75wGxR7DTCkSCJi7DC/Q/gog32GbJYDKy4krYY5N5MZHhM+qxWyQZfUVnaxlW+5Us6hHX0H
UtrvzNR6JjFkiT4MDTg5HblujBXCxB216oVOE/OAHdZ6uU0uaqVJUYbN5lZoZwj4jlLIUMQhBJj5
oJpit/rmkP5ziPL+EeYC4ixBTR8zpC/KJPa0Ru02nYnlzQSt9oowA95egcfDjMpip2vGdIbzMSLT
R712SmquUTMUBHTcB5GTYTNoFUxqxsj3waGWoLLpW0rDNZlpIr4RrSubUeLX+qtBUT7qek9uLq0l
2TlUKgQ6xNrlXN8WQwvLTphIHNwIFNFhsktEgDliHSP1IEcFMGCxoUi69ZI3wY+OBgxXiALtcFKZ
u+EGPAk4J5Px0yoEfICCz07ov+Y1kxsiHjnVibB2h5bORcXcyVZZeK1OVe2lulxgktSuWwTlGsnY
yWNt2OJA1W2+ooQKQbHovGYguQJBr9/EDp33iEHPXOS912d7jlqOpJesILmmWkqd4jmOEdKSnT7Z
2pYW2GUa4wd7nLpkpyqndLzquvLQKDbHtrOGrRSSdVcwicg524R7LTBV+H2leuK2+5KZ6rZse0Fy
IBqW2Wxz10QItMHGnzKTwR02UaPHyoku5NKGl2ETzgyLA2BfSnScTs6LZxez55R65CLv8KcOsbQM
KhmUVO4SWzGSpojCp8wew1LhDCvwU9U9uEeZWmBC+EI7EUyzYYJPdxV6bltVl15sLb9Js+jFKOJL
xh/GpWTBkB6DtvPqcLpOGGXA1CDlIVOwaCVd5wqZOdSw29UIW5hGie0dnelNN/Xw/+nXjBWOnf7Q
46+/xECfMufXQTHsB9LTC5wb2Sabx+YYAzk6QiVoj6OBZ9UJ5dPHU+sr4BlRyCYbY3nP+/+WN35a
V6OoIQyt4hwlw+aYzuV4XJeUUbuaJfOHlhIaEGmMVDKERwqZd8w32tVxXV0f0sbMfSPU30DJEy1S
W63YMba/RHKbYZ5gBrsVBteCTfZVO7eo65bpgWBEix3pZ9iZGuYiUMqgw5YuItJE5BlNKVAvSCJL
XLHdLSG16+L60FYNfh1+kjsbZASvD+DF8yPJGsX76vqcAg7GK9DbuZKYrWss8JvRClsvWlrCZG5u
tLg8kiswbEN1/lbaxUZLS/tiNuZ9hLAccm5/KUu4BdaHygjVox5GmLlyKNSNkh5rxA9plR5RHV6Z
YfjQBfk1WMmOuTM0YWV4bne2c9AseUQ0XoX5vknRfIGCg0igkHLahQvugumT9bkWcM0RoMJ4GLu7
PBMhDibPTttpj7Z8jxIj3Aphv3SI1DvsbCf8Jm8I6QxfQi21S6z20liy4cWSCJ0uqc+ydVEU1XzQ
Nako9yrLcExenYGQCbJQlvzG2SM+zNhQ0WmO6wNRog2UjpYvvC4qHc0j3pDOr0E97qUm8+vOxOkn
SAgfU+CjFaN8zwwljlC/7P5uyTfXSLY96tdwj24hlA5HUjwjKJKMqqNsFyjyGQGXw4GL8xnYc7nN
O1K6qTxBflIYz8PBz8cW8r1OECmjQsV/PwMgnQgmYYaYUQi5v+uWPh6+PKeGPRUr8hHBueCV9ONl
j+RtItyZ1D133UvN4pLI4/rnum8+HmZr4Pxe9tenhyRvtqhvbigx9RALeJi7qSXjrQFtM5fS5DI9
TN5KAy9DR1JT7bDzMPHG0VgxpuuDhqHAx6/0WKQiW0+HWeLyDXUIzLWsvqmTSpp82AdyEexGPArR
9yiLXiWxJFvXy/4VyylvLyHTH6sEIRL0vP5HWKIhaXV5Zb7GE89r1rY1peWvV6z/ayR9i7gZ8XE7
6fuPTxqKgYlBlTDO9dO05fJbl94/5n0TyzdYlz5tZl3v8/7OBoC7/fK69WPev87Hpj5esz5XBoav
T5Id7ohoeP7yz393df3Hl898/6rvm1v///7Eus8+/YxPi+urAruf6YGIVJxlTDu9786Pj/708t/+
kt///7cv/d2XtnLyxS273+rAAN1aayME7Ul0KicFeUQtK7sA8cR+/QdcwIox8vIaRrVohstlcV03
8jsuEi75yLi12qzehrOAxp2h89z8frGt6OJJdaJS9wg6YJfZiG2nIwLaKk1IJ2pmye761nV9fQD0
OOxxBnhCGSCzg6brvKpFtKHXp2JcfoQ+Q0BuVaDK3EZ9faBEzMA435o06sepEEDqdW5EABCrSyuv
j2vMeLm04fZyyq2ryLYIhP1YX59cY7zXpS9vKces2w8d3aIl1359aAayFNclwBfC0xP6Ac4Snb5+
SLmGvq+LQxCBiV43/x4Fvy5+ehbT/2Nh0CEx26k+go/VfLusn0xkX8wRUuOjoJwduqECJ5vYDtrh
VL2Lh+iFuh3joOVqXB/WWPaEzjCAMyfx1Sn7XkwqAToabd8sTqleEf8Hrgi1Ucm9Vj12g+MSTNV5
UQlwb9k3WvcjH6X8sH4gA9P8/aOD1uts3TqY8fhjHp0rRG72Zv0dQWreBvVI1vPaIKzPrbuBttc6
8L6P76cud8xholj4sRcrYv/STWprtCh4CjwYNMwNq6I80lN6HHDt+tXsIEtbX6IvB7jRssdKKIYv
g1Gd3WlpA2VJ1LvJJtUp0G4EWnS6BMJDb00kSyb2a4i72tfFjEOXidrMUhVv/ZZO2l002gL6Wr7C
+r0CMyYTSb2ctQIRiq5dv7/wXw/tulr0/WtCaBT4QDQgU5lAd1m30i93qGFJogd0wU9b19N5YlHJ
9zhZJnLj2lH2ldws3InJhfG8ly19D2azPuL8r1Ac9SRwtNNbFeWwJpfjux6Jdv3of11d/wG652c2
kCg9OY1n4CfkKrGYw5ZLLgLwobUXcS+t2GXrkVlP61AeNJdCLqxX5raW37X+b31Y8+Y/Vtf/vp/Q
y+Xzu9X1xetL/vFHdcUg6Hucr5fceq6tX2ZdzUv4k0z7cN/5uCLfn5xjarHkzWfvxyuEZL+XZ+P9
xetmGWtyJa+L6IG41N4X1+t7/XL0/P68AInaYEMfXzmsCmg39BNRnXzTl/t+slwbkYSdHrsHi5RN
ytkNJ/2ZUJBq50RDui/bKJL99eXvi8FyoZCPaPT0KcjvKo/rmboufTx8PDfNuY4US4U7GLsfv3jd
AetDN6BZcNdFZ+2frovv376axaWRnIuyy7akK1225TRvmXpDblNnbXkw9e/2+kX05qguqqh1ZztL
w7Uufez7j+eoyjMyD/Hjfrx43eTH6sd716WPw/jxj4/P+/LeuLjr0dzShrFr1oazt6Km2K/r65XH
Hk+707r+/uXnSqGQIo2yt37Wekw/nZfzC0z04rCershlrYlLiWMQ9aTcu+uJ+PvF9SPemyq4AC2a
kczLls5bsjysbcm6ui6tz32srs+ZSy/4n3rd+uIxeB2x9h7W7a/fD6sFp+3HNRMwhZZu3k/m9VmH
kPXZ/3jDuvT+qnXx6/qnT/30qq8b+PouSWlitzO/KbNM4MiyD9fbyLq0vvd3z328ZP0v3Gq++rr4
8bAej4/VdWl937/7qZVi/+Vj1hd+2dTvnvvyqV+2FC4NvpB9/D89Y/Sla08lQRvIVl2v9Y8H5NzV
7I7L/eTjyXXp47k5z7nE1/W601h8f+Xa3K4f/vHST/9ZFwM9HDaKhih1PaMJOIMV8HGhfFp/X1yv
q0/Pruvr69fr7Nc7CUxHm+r26axQ0qNzXL/KZFSAl7nK5hQjY9htjaJydt2iK3TGu1QUmiu3vXxH
c0Jug6isa+rC5caa+/quIn1erzVk4Yo5PRV6sTdrTbpTlcC5GiB1emow3AJEjlF7YtGT0Wsf4piK
g2ncMLWj8gPJkyyBEJ/NE7N1Vtglh1wnxdSKKTdSJ3FRWoWuPeT1brSo1mGbXgS6NMtff/B7czIX
RHAug6olmNxmThgB33J7XW+sHw/Ox9320y13Xfzdy788t9661+fet/C7971vYYTpRpi9jJYekmd+
XB/s9dr9WHeWEZSgdE5ZbL1vLuvYCP988rf///J2QsUnzzKZy5e6pVFb355jfk8u11fCsyQ8T9TX
6z+m9RL8/WKMdQiMd/mqxA329zIW1PAI+By7ntumjp1vjF7JxmM+kgNd3o+JbhHr9pgS5bmN22ZP
wc46jvBwXcZRxwEp6H1bxVcI089s4VxoxfAS20n1bCNeVNvceDJ6A7mc/Eq2heEuzbPPvHu2H5fk
3Xa2InKCinGDkbb10HbLnhRKrUfOXIt/Ps+8POmoa1Jn3HUS+NNnM4yMrRrSMyTEqGMTVyGE830w
dikpxyVGsrnrPJz75DNn7R4cCQpaIz0p3Gf33OIfU1ivHpIFw5MksNl9/xRGQiLHCzwn0iBPUGej
ygeZpaAQvqntpQIfTFDmLJMLA6UFlYLpYohCqhRECFEyzMstliqydyhaTCDyXKPX0LaQIw0VAANc
G2Q+1PgfErnPcEnMzTx0OwwWbwQNTn4uqTGqRr55ZtyDA5tIVGMIDhboaoiSl2jBp1gzFOSiQHAc
PPRmfQ0ozLMTFJ+ZyV4FaOKq3zWn6C6w483EmMkkDxpb5sDJtcqLHwSHHgxpWIKRBYEBCrKRKS2Q
UsjOJeO+V8uBFSSXFkBRwo9nlfq1MhIUkA1Ex1sZdd6C4A2d8tpsJiR8wvwLbUJHHXLfGbZROQd1
VJcFSIdGP4LANLdgTprtWKZ0P5lEcOxFE11FlTcS4jYQAZmGlC0UvfG0joonopzbsaztkzHVumeR
D9fU7Z0zBxpS3dDxUU/dJqKb3FRu4+vE6B+jKNmluZC+lQ5WGLCf36SyIB1VBSFPA5WceiU4L2bC
2/qQKPUKdxIRekhSGgMpyKAgbCH1xnbqlyk3SuzbKSxgoS9U0Lw9s5R23IEjeerti2JqSfYhAhcC
L/wNanp3+aS8MPpkVKln6FvaYS+CJuDnCorOBWWmXirdXBm+m2Nmu45eHodMMkHyjFsN+KO7tP5o
omn1qDd5ArwPjB1mh7Gc9uEu0pX+0I1EjoH7JtTGl6r4CWs2BHwKrDWc7PwSZNXIOJe5CkdpnuYl
6MExyPlWTLA8i160+GFVSvR90uTvSSWK22ZIk2NhlJ1nlorHKadcMJNcbJhvcfVmPDlzbN9CYj2D
/Unzq1eYFMMz0RTtfjS4r5TMsKFlCHdT/zO0YrzPY/rDVsZ9TEKETxIKk3OEWU1N5KoYhdVe/j5j
AjunpUipIPQjGBb9KUU7Qf4LzX9T149ZYqDPdRrLlZqYwWGC8piTLe2jlxnvCfCs7OiUWeI3gf5Y
blUUDrik2mdzZCohmR7D0UL43aln5ohW3IbcWUox/ajBl9ubqXotEBJdJzKEyKoqBBp6CO9GJBG0
3DRnlt10rmKOhGOZnCTUiKeYyCsk1K9KEJnbQcrTSzRglBK1xrdKJGyabH0jgyMHfqaWeI5FhqhM
dR0k7/w6ztlExu68zCVmhPW4VeX8yCm15WLcEbEwn2VRcW3V6YlyrPAt65CajDUBNDkxd8NhYxfA
RyapkW7tkG04zR4UFJeLAZxHS69VmzzcJr7g9meSdrUxa+sQchxJ5bwt5UZ9DYsNJNiHsSBsSrcj
eTtmgdtm7EhJyU5jMgi3YXNeON2rxvDgjDnMm2nyhUrjTwfzKgf6OuIu8DVpRsEM0X9v61ihlJqr
ttc1jS9t3A9GKR/r4GGGqmpk2NTy9l6nv4P4xBqRLqknu5FSiiDBtRrEftkEydbuu9Yb5+rUZEuR
XJbYCaVybvfxXm8qcaELBCexjtwMSi8DddI/XSYApjP6M5t6aN70Ujf3NTbyDq/IHBC1ORCkyQge
mbk+F4eugV5DzGlxqHVGhCbuQyY0ucrDEhFhpk7jjojtLU6L8TyoOvTyTDJvKyZtYod447gnPC/p
CWui5ecKJGCTN4X9tikTWhdLZ1JW6J1nO09Vx5yp2jAVFMrhmxR2r+E8zIjdr4dRs8jlGAhmb7C0
LayvCB4NGtnwXJuJcYWXDB02TU89/jVteqnbSrrIVOIKINWejxIp3thXhgOTcghfBtMVib7LahpL
moaNlZMROQy4rbumPdmhZWx66v0PtI8n08mh+WLV8ItJ3/QajZWqSEvWXnpDddnrcmwvMnvMS/GY
7bQ0ek6U8iKxkcQthgY+soRqG6oYG4eruUtOcL0IgQjM74yYd21NsdaJz5kUJ3Q5MYnjS7kbIRM7
V021cvvavgjAnpNEO0cbLAnMVpni2oiNaAcMjZ9Vznuw+M7piPCFQgmXI5GDd5nC3g0p04MNIwpE
ix/kdkHcvQQBs/oQVbMtNhcuwbDfx9P9IJuVO0jXWNrio2qYKLG0HRNzaRRqW4pHOCvV6cwhysGt
bYILp2X2RvTPzG5zgQZ8UKnn4PEyFDi5cpdOUXcNmxpFfKli6h4PfcYeKmhcyN5JTopcO0jh/KY6
G0Xr3IRxOB4afUNm2uyrZoFEFbDFCFMVB+S4T2SyeZlRzkhCTUK4DyYxLR1oYY871JGIPswhGf3x
wUjJAcV8X3W58AMyNLwBVkGvTqQV5qgLQcoxhwl2aAMgNfRV5NawQes7HCjWDGdpJA7SetaAlruT
NlDaUmtfi2bhy6ZYCj+GwVxUAt0iJt+acItl0rI/AbGQEU+fdOlxGlNrF2ojV30mNe4Qt08zoI66
0eZvuE6u4rZmNxTpiAEUswz3rl2hIoUebeNpQqkBC/E0SmC5MyG1G03k2T4exnu7jfaKVdSHLmmE
a1ogSiMyfSxyNUs7AsthkmbshHSY48jCeHYFsW6DF4J2MvQ0pZpvEm1LZTiLJNgooXwBnk1cIBTe
OimTTyqhKzh5X6i0YTMyoh9VMZ8JzQp85mvZE7GyRRxpYfct4+EScoZXabeoJGxo7IZEjDk31Az7
A3E4dDCr+chdiZngvuYSjCfcKe3jgPrCCw0SV4zh4PSoLuXWJh46Im08fUJpAs2EusQZvKsbddKc
bWQMxl6E9vcoT7/hCEt9BDHyprPsbttmgm6SYtxG1kPO+IfpaHLrGkgzvlLFZ7lBguCzFUb1Lu4Z
O0zSSUIsdzYuc1UTcZxtSb8l7OiK0ZqSvBHdxEN7skrMtQueE/dO58cTjXKt1hmyXotZ33FwlZ4M
p/wKh3hyGMf+3p7st6Y2FbfKTbyuAFyGCFYGMgB8s+ge7W7aAW4foxn5QtpXh1i6gq1FSAkhSFxQ
zUG1+orBaQ9uTpgHtXWMMwYXjBnAHxjBUXCo9hkx6VvpsRhVOuqlU57UmMl0FIbcDfXbmNbBstEq
Nnf5bHsmZaqT3FylQnbICBpf515/C2A5b2IkQHGCfCjXz7ssIse+GpBZDs62TkrP7HEzloYzHcYg
uJBbSOshmuhlrjBmvnPGr7YrkrqBXiKZmzCWYz/XlhaIxk9rx6teAEihH0SvKtuR79J57EjOe2ek
E57KO0n0gGo6eS9gyxNC4CF6YSI02iNRfSqm5qI1wuaiKyakJFEjXRKSu20qwJ34qC46BtBICouL
NBaEVS9DE9DsoGKec9SQXqulnVuZds3Zb99FxFZO9ABEUN0kRB6Xir7Thy7zek1UFGPbxEPdd5YV
M1DGFCaOiYi9Vn5YM169ykgYLBCns60MDfZpnuwYNjzWJZHUPZqDTDZbwoRHy7VHbp/KTLZM0exE
j5IAWzlhguNRnfs74krALyZXvawtPXSoPnaRvxS5dQacL3ENp0ZTDiNj0yvGcKIOb26G8JD1nIWj
2s0XTpbfklv7amBfeCxt5wHpZYOJOfsRJ4RQBUSmb+ju7oXG+ZXpZCMb6j05QA8tyh4mSBXQz2Z2
nAvVi0hTcJfICuyE6JLgyuyVIrmvOj2/bYHoeDnZBWJG7JTE0l2RTPG2lbtNUE65L9tU0QtlfjCj
pvZlkW0jm2NpGglnTom9tJmwF4s+2uKdQbmCydVGmOaW1O4wEw+SdjFq47gBmFntKqgjm4LwV1AD
eLMzZRfi39+jDt70mSg2jdnnRILQ0SFRbFwA+rZnwfz2h/Ba5X5DtsLIPEzGLTdF86UYG5nyJmIV
ov5mNdyWYEq4nXVI7WvUxSHpBYBJLGT1VEMz7v7HZpz2YwpkNOwqwCodxefMPkvlGjxp3xkPOcOl
JGQqH08puPYGhFOAhG0eMA/acpfvsX3Jm4ZpMdGgHgXaNcCSRD1GP/iySzxTZEt4l7zJ0vZoWJOx
jXL0/lk+BV4zj9CUotncQJeYvcFudzmchAzF7X5qk+scYicxpOLARV2SEBzzVTrrsghykooEgZiw
LFyraoZrsr+XaB209pbOzEmDOo1Yl8RjdM4Fxxm4VWJaf6yryjFyNHKDp+wedi7NPDctoOHSzrEi
ZkfsKDg25Y0Y23s7vol0knG7snCJ+IReY2+HIjEPHI1mCecKEldyQg4euZNe2goEVj2K3w4ypUbm
LKHDzn1UtZHPvPe1oobmDkVZsbN0XBtgAr2+gWSpzIpyqagQOBNk+BulUVUP7sJkRW8Z+9Kt8ZHs
qjj9GY/md+bvd8tXPCRm/2xQ5cJgkN01YqQaNnWIg8Mdzo4cAXnRkJX5qAbtdrCcs9jZhobWe2nd
Gae3upbSY4CFHaCufaMyBNloIZkqepjTOwo1gAoc0soYtowrUHC30UVfWmD2xZB4FIbR4OFCBXJ0
N6v9I7AE9YJAnuiym5sLWYBzA7thUQUpgJP1WbF1Gu02sZc5WNMKPaVbahDTZV+XzbZVNNmLaxhP
haaEKL6T7GQr3Ttx7Z+SDf9/lFGpMLWI/ewfWPv+O2GU/5tQyv/1L//zX/7HZ2Xwr7f+Ugbb8h98
EgJg2X7Hs3xiBFp/mMgEMe+tsmBtYYT/SXVRUAZD54YRKAMktzTkur+Uwar+x8LLg9gtm9bKD/xn
lMFfIXyOqRm6hhPO0FgEpPxXWXA4Cnm2q7LHcYuzCduHA5RDVwmxxgmDVs0ymuIMvB21XOa+7L/x
qPEDP3vUYPHbpowRDnS3pdqW/MVVSPCgWTAoJGsxLN6c2CZUR4Fjq4vZ+RvD3Zff+WtLpHg6um5a
srW45T7Jn+sg7CsLNsFuasJvKer/hySbcVnkE7U5Y0rp98imBPrZVKL3Mx8Ze/iz/I2r8Yvy+n3T
OpmkmoZDDtffXzfdhXGtAgFvd701PQWdfSWs+kbWg7fM6r6zf82/2alf4xfeN2jg+1BUjq5pfDmm
ziC1Io77dscxL26g6F3QwGreguJytWH+KQf5tzLOBFWByvZ73Y6Ra4Z0oWhfPl0Sv/npXzyIv74J
4nVL1ZDGq188iNy86LQPU0vRiyqUXIFC1SPcynDIqJhGyds/3tyiYf9kUn3fHJcUQXI2oFXjy0GG
qZuGeS84yFMjdiFONHeGBfg3+Rq/3b8Klw1nErv330jpiZKjwqBX7Q6xeMNUhqBHQTykC8daOoyt
BlRuIKVamurMHwMwNtBEGEEN0mmeGc3+49/8xci6/mYFl4COvcBC2frlYI9Tb+DFT/kyQyf7VKjD
bdvM53APqA7kikSIdY4baGGqlWkv/81l9RUxum5+MZdahmbhDv56rnXhEKhaAeF+UvToe2U1krEZ
m7C7bGPFYPholqbplj0fAMthCZwcSJs2PDmpUhXNsBWl7ihN4/kQaXgR1a7rGagvWJ5/vJd+09Bg
SQWIKls0xPZX+3KMVw5rllXvCA7DmInc8JqwHKqEkin/X22L04M5Ly6wf9PUAD2cu8rW652hxs21
YygmbE4rOCVNh8PkX+84v7m8fvOrbMKQTFpOYiasr3lIkWTHMAzNekcQbLPt9Xnw9bZ2/C4w4r85
0L9pxPAR2zaEMdWyOPX/2oipM8PPsudHxeSZekFXVLdU7FRflVtSSUSOU6HExvFP/z6H26ZDxJGp
LLlPf91oGMpF50To2ScVuXpuEFMcE4TmNbLa/s2mVuru18aD/EmiMCwHZi8t1l83ZqfYBCGGszP1
hgwsc8ILgBZfHxkT5kGRuWbTkjY+pt0ioRtGaVt3TS/8WVhafg24gosrBvLuoHqiY6tWQM88WAt2
71UZ7CvI4XX0UgI9P08Jom63YbSg4NsC/8um4CdpLrNNYNKcwRiV7ajJ2nQyiBDbUR+1UALoDf6U
MI2Ub2avUoilNoHVJlFyYfqaU0UquWKEXP40EyjGIQZBDAEnBq0anfw4baK7lqTo6ZAVEKZ2Uazk
OraGSjnmsxDSru3Tob0w8qK3z3XIr8G12Sp0HFmXRry4xBnAodEdfAlFOujIj63CgFS7OLm3vQGR
aJAczMigOcs9Rgkyb6ewUZlDi+L7vAVsh7yf5MIDTKSwcu0e4dR2SomO9PNqKpqzZAB9F+MNrcZs
15JYmHpiMCbhlcMUyKdcagP5UrHzikmb3IA8MsS2rb5YLRgpsjI6tLe2Xja3lRFL1q7s2mS6Akk7
3Bax3nT+JNWOdSOXuR36PfNr/UGDMrutmcGMtzr8yYrqdzjPLtN3DgpsblEkgRGouZEllSpU3Rr2
HUgqPJpZThhgq0eDglGvAlVmM7QAVdsPRvUQVGr2SBatfNMVJrVxUoz30pRkvlY7l/iCEcq1sM+s
4iawHCzlUeinM3AeVU9HL4Xusw374agNzNCqVfuSpKa+MXo18PpEUPHUtB8orkcQLhOAKL2xmIdD
TebosbnTHUr4xC3Mm6RwwhMoFPHd6sg01vsp2eA5fZlr09hD1J03g4AUFDP+kvEiSmZ9ZeB49xW5
iK+g+s1uL8NsskmVPWecnO1qCw9SS2qzgLq5MyTlOo4jKkSTCA6Bo5OwkKQ9nYrWcslfM7y2teZr
csUPdQeNB+QXGNo5XeBwrhgRJqU4wT0cVbUvOoCsQGRhTVkpcxEarC+O7BUDyZtcioSvjHZECl+D
1I+ZcDISJ3U34+G5obhbPRd2K5+RmI0XvKtNT8hd82YilKOyMDDo79MM7FFpHECqANEtAkEhKFYP
7WRhMBHDUVUwsxuVsk2N6TGX+/qxiFGwLwWsfno0wPT5o4zUGmzzY25K4VJLpMQ19FbBdFEdeLMB
nNOxg2MbaDFyi9JmHMjkUDbWULkSB4RF1FU3cUORvQ4b+waDCfdFrT3rpsAi+npmxC8VP9sa+qGt
dTGza3m+p442vOktszRTPM44llM4FbBfIM0WOLA29DQbMnfL2Om+4SsARKxy8jzkYECEZ6EBTLmZ
0kgkYT8+Vez7i3rkLCN7oGAeRDnIfTj5UtmVVEhm+8RC6VP2ojhtqMbUnmH+D8f2aYoaq6VGrQb6
mHpzqzZPMOkgHYfkekkq33lnkeD6Kqw5rfZaSmaJl9sNSKWpxEB5JklmR9mSibcQnuxgSMegjGWM
I2Ud75uGPYWHo8jIcMyHbyuRUc0S9RthLml8GBPYS4YT1xfKCFWLEu84U0MByhbFrfzdlAP6k8TB
Vr41y9kJuWTzSsR8yAT4FMLmGY1YOxOiNW/1IQ3enNDWeoSPJtMpVTDI3jzZ4o5BTf7WVI1J/Z1I
+OdCWI2n9hV+RQrgT2RxjF4btdOuo8fyzZ705Glo+ZxJyoRfUodHIoioOha4ilQdwCroIk3aJG0E
unnoORMizakfo9CuX+tKxzovpPrRqtV4nzRBlx3QQ6fbeJLbB6OsJ+CT5Th6TPHDL+znlosDlrTB
JLieeqFpGi7hGP+HuTNbjhTbsu0XYUbfvNQD4L27XK5eesGkCIm+7/n6GqBzUnEUeTOsyu5DWWZ6
AsJx2s3ea801prJrqRd0jRZ6rUCdXLWOGTel27TAXQ5TbL97KL3enzDNgc5mW37vhQ418UCKU9HC
ii4LkvkeFPq9b0XBrYgzp50bFWwFoFSF8IBFCIdI2toKDpSvsKt63D108tD2lId7/jk0S9PNxWI6
5Q2cITVQ2aqCqYmK+9Jt18jUFdLpQcdaBME56msQkoyCV30HUcOveFRXWZ5OuMoO8ZxDV9ONYRj+
GUb0zHshoXHmISp5qLi6ugZRJE4t9WwEQfGGgLC6qFMl3dVYPj6GUTxuphH0rRlwUgVKnA4Ct+al
0KrijbJKIM+ZTlCZyAtIJs5suNVIZ9DstcO1VKnlHv9wHMW7unhrxqJ6ooSbyLJhlD9yya/IBWJ/
Q0oSlvTe9/Nx01pN/dPqa+0MSF2gDCO3/PMQaoTNep242c8pUlQTTyC5V9TEVnoMWY4Sr2WkEFbk
A6yA9E4cDC92WqgWPDSqDOmukEbtHGq5d1/ogX+la22O9AWji6YNiErJwuSRajbpr6I1kWEfmKjF
K5HshdB2hyrl4EG4DvemgBYn871wqxR8uxAF/9xapU5qxtTogWeiqZ5VpUx2VUwUzwYOGROli3tv
j90GK3idRZjSR/PuRtSzwCzkOb+KTWwAqAgaPyitqX8avqo5CMcSENnNfJe3QdHaRSRrt2EadA9q
3gCn63N2MsH858ZsquJViQL9FuvdMoEN3gdnhBeAVGo1q54SCpGvTb1uH3A+jm8wiVfPs9/tUYNI
elOqHT8UC+PaMgyRNIOAI4pac9bMCJSs6AvjhzgR8xcGFbS3UpnejZxG6m5xFNCVni3muB8wOhju
Lep6kbF3wCmnKiQ2KKTB+GGAwyNhA/sEgbomIRzIdMonHV2Y6wvVaEoxlwG3cqMGDLnsosUSbZd2
VO9z7NxJkwCVGsWWyp1GmxVQwRxhzJ1KU34tKJiAoVtLuNakl6hZ1RVKwpARNB85rlzkpMQ0wi2k
Lz+EPJIeVCpL3Y46pXe9i1rwFbPSi9Zi+shl4AAOBVvgGytUMe8ypSUa1wxCnFAUnBYSwxUJtz6W
EAzMlusTKb8bqxFpzQy9ex8Ks7w0HpYubSmTxOjG4nnAw+UiNaZ/BmgRbhrMGVxUHsqOdsyqVqPJ
852R+H4sqSgWL9Dbatp4HIe1XT7mnDzAVSfGxN66aHH+BXRLChlaHlkGrBXMFwwLmisPm/hNR731
VgXJsit5bR4ValBb7FH98FpXIcUWmVrfV0UHSH0KPho/Z1FdFBj8doXyRipRW6sFVqaFCl1PVtDR
AGXVN9JciYvyU3XjhsIru1HS8UZKKwi/CaOGDGXCg5z4qpMI+S2FxSfs7mbZohgylqnmOK1FfS/x
H7ENOoCVRTW75ehnsU+lq8BIaTeUCbyeGAqnQReKczZq3i1mwvlMAG6xcSJBbEuZ1dilpIk7LWyo
AhgTN+TZPIl+Xx0z38j2foCcka4+XUAL14G+8F8tLcCOiWLamzjvlJ9dou7LkJIc3k58KHW5ynSE
KEOjHgbEAY/0t/FwFgf4m31zJu/WrINIkHellxsDRY90SLsoHx/NofdvRCoU18ZQbHUcwlyrF5C7
hGWOU8D0Cmc6fabKDsS4Aa6DBoay90hnhOMY8G8DJ4pRg8aCOKvfQNXFKQqhum21QwqrBS2tnF6Y
MFa0QcJdW5J/U3rLv6FSjwSH5hlkmeDYaYxjMJ721FcrtPQHvW5IHYfGw4BKZ9N2fkA/cM7TpyEi
1Dzsg1OIocHMEN15yiS9BSJ1s8jHxA0VvZNrhpTZ9h0PY11QzdnHhAr9cdQPdC7Ux0jVIHgMlL3S
77aRjTI69fXS2liJZX10+Nk9DoUqXVmpNemun6p3RTBQsEcfFvmcPB9anTxImmFc8GfAabCrh5LC
YnIKVVNheDsMxfuUCYnsFORpr8qI2wBLKR+fa0ySaNYKmAPkdOBjFhjCCQS7LORKTmvodOhVP3rF
STfe+z3q97hMIjAvAsbg0XCZRBmHAIEiba9cw8+GdWVqGh0yo72CaOrdJ6Q/wkHFToImMLILswlv
TLEi7ZEq5qFe0s1iQNkC4JmY/Ns5LTSkfUFPGfWUJdNuHPPuNJOsMvpoQswDp2f7wh+icxIpKFzK
aEp47ioQ3nYi4PI0Oyx3J1yqo6dUVvUNHjgZr5wBd9tyKoietKEwXFueUh7HQYsY1RkdYqy2iuK9
1YfiDT61+wrnpq3XYVth1vEp4Sof6gxxUa1SCz6qfWPjKI1FSheNtl5HW6pbrSeL/B7jnNcqz1oH
12JqGwqdin4jC0y76xrpaRjVapfLxps06e9elZcv9FiTl6ROcxqtWrg3Ek1YA1fFbdZo08uo02NJ
RiprbdVCMOlTLFLQHRq2nYzR115Q8l51O0Osja0RA/mg0dDzs9DPLr64t+ZnIkVUG8tmhKC8TRIa
oVzSIlK9UXaRSzO96CFxZDvEVo+a5h6baGrU3jI4xj9LT5wKB1VHfi5J4O61KspvR1U2+yfEAdhq
kCAO1mmgk0ztUJjuksLkjYI4+5m3JbGzKZHws/AJSO7gpMl39I8ZmYLxUUGtDSgB47z5iYCWIEI9
tulHDEwbuPTUeC+QC6S3OJhJPLk6Dtc11rcvmF4xCFe9UKACbPLqn4JWANSVp45s8RRr2W1SUtZs
18EwE759+BFr1eqJaKCa4vYI5JYOTp4l+W2gt7FGHzP3XjRwEoZtFQO2wwbSDc1VM5HbKFNGaue6
mr1cRZqo44NMysRgEDPwo1GoZvUhnMDquDWEEchMPZxNf03nlS1PeJzkO7Un/OgGqjUKG2GcuwCN
h1WNzWDKOkYBVfauXqV0WhNP5yrhBGLoDsAP76WrOrjNPt4+eMdgN/khty2/2pbKKLm9qlgvnydT
64A9wf9QqMmZapE0iEFRd24znsg3CraMjlLqIDuIBXHqoTFmt5oUgitJwohwjz7RczKovI23hUQU
6CyXGp4wDXm8w1g1+S1OOTEO9SrKeqf3So4vNjTiIVUhxtGhTru426QQmIOT1TXdRwfoikdJ1org
pAtSADOlkzdZm2WPqWQZl9iwSiDNBTSVngTnuB0Iw3tnlZQ1yZxOZB/plbPXISILRnnjkAlIHoEr
OVwTnl1i/8HoEpfhLHbk4YHmZnhVh4xeQpudxZCl7ur3MKojqv9bxLl0fNMw2ohxKA9OIvL82D2X
c9pmxP8oW6txmec+pEeHmVMR7US9IohSkVvBb6MMtYpHXWXAzUuY95eTgidESm22SIvlaZiSc9Ap
okO1qHabGBmwjIREFK5LOE/heCFSE5dV2z5tlUvqm8PRC+LwAYZIf9/L2Fn9T0OPOGiblGOIJnkE
2Jv/GQ0sSy4h1VXNpm/lbmUg0oJTA1BpNMJ0+7/4KUx9gXuos7XCt5+qcMCRpFRrNipBpE0iS71N
yS1CPlMq/5Aa+j1gjDE3eUVARRLpSOVbQHWSINmOqtpskgFrPtD2pVs1Tew0g9Hu/vmofs9L8FMc
E3kJ0pXad3/hoWuIvWicQIodiHON8oWEtf4B7cr1M7L2Rs4oufS8GLAwwOp//vHfE0Hzj89eGeRX
CWd+O85mCKDoFU2zEdCQ2hg9YBMlqeUfEkG/n01NJmMKI1/VZYiY336lJp5Qd6XXzhQ/zBxUeW4Y
tAEs4irCjD79w0H9HoLXZBzh6B1KoGD17yF4rexkTCQb6Dqj3thgCN9JC32YPrRAwGkHgN3FH4Li
v59GTZZliwQtcE9J/I4Q5QGLelPJ201E1xq0u5Vwsagn/eeLNZ+m/8za8SsqdtSkMTCpVObT/Etq
Vm09KYvLuN0oIZWsiiAcKQc5Ux4p00FPtT8c09+dxV9/7dtF02ENlr6WtBuz68HLgE73u7Rh4BpT
KkEwya7i+O2fD1Ce2affj9AEaKvNBvDckN9SC2MQ62bf89jBJmLonavJgy+23k7Hb2Db5j4ylPLG
6EZsjBOGpnojmnu6CdvWr3L0KojbifQQg+yN4gfFKAJWoaqFurUpbyeC37wzfHj+5fSHhkn6m+tP
sYEhSjqgXPm3O86sfV3OGx6jsMfG2FYFRKSo4+AuQXsU8QAgnFuYOTX9nD2qQgb1RZyM4bqVzOLK
wEPU8QsfVIup+H94FrS/3TXa5/kJ1/hv/vsvN01kJXo8aUmzGZpgheGp5oZVwPDH1JtVXfr1/RAq
FDT2upXA+KZebMii6lh7vGbddKC+pxMzO1Yp1SlBzPM6RwXqZaZoZ7I/HvxWJmnOK303xX3ult1c
X2RohUPKB6/SPoSZ35meYynU41SqYKwxcyC3SdxhhSH2vkFvaiOXbR1ScZY9JNohUOP7tjfrq1gd
FXvEg2uNH07o9sI8iJvNwELS76NKx3fwEu8oBuPs21d2myiLBWqLx494VG4as6HawfDjbaMHzZkt
Z+t/vlt/f0AYViBZ4alXLd34ngcbap/yrX6+6GiOBAoznNAUd1I43IE5I2bQQp76X/wibpU6nFxj
bm/+81paxOFNlM3NpvK8nVSrlLT4GFGrR8xtcUy39Kd//r3f221TM2htiDhaFqKcb6qE2rdwYEva
hmh4UtgyLN4dAx2oC3I1uv/8U7/fppTso4cXdYv0KUS//zw0v9W6iJgnb0Gz0w65UEqUALfGH07g
3/4K+EC6KQp8v++XLGX8neLZwetOr4gzlYYlbNvSN6//+WCk39sxjsaEUI7NFAnS78n+OMRkXi+s
ejMMEuh8qY6QmeGtR8eMjIRXG3QpuPFFQ/H3lflYyf4mV+PwT82S8ltzamp0YaB3z+xsSf12/coy
V6ewM2r8q6lF6UsrWXt91KwZS4amo6iTupNwCCcukb8vBgAxhLINus0O7tvE6CvOvT9cAeVv98kC
jq5xGTCj/HahUZeq/aihuYkIyBeMD03tjRfqtaHWsMgs8WeedMMj3IngR105DXEPJ8rlgNqMOZPp
U8rJ6NKtdNWYIcU9ETRyEA6qVhGWBdxcNfKl9xH7Ox4S45b0zkoTZ3m0YD0WZlRtpU4Tj4Qtk9l3
5dXoxFs4jwhRqCtzit6iyuaf74XfX9oot1BUqLwbMCv7LjvRUHPFXsStUEbJIzgho8OkUZgoi81x
lPxDD+G7WeusMgGFaSimZSoWWrVvL21fFSjcDJSakCLlPmKlrSyxnStIm/LKq4vWCdCrPycaDSW1
M+gai3B09FCUXcvM8A/LkvdEGvChNjEDm/oXiCqyg7lLcTtmLdkguHpbzQ/6fTYmVwKK2j+crb8/
AGKtsPgVldZ1frJ+eV1RjWKlo9lzywbjjV8ZBUMx1b8PeEc4BclV16sl0UkNvaE/UKUYSE6vFBXf
1ZVu7drC85zBrLpVIObWhWqA/M5Up/dJ8yC2oHBdE0ccXaL4Am9isBD4gvxJZjS7233rw3AJfjmC
b41035BYJvmBtkqI/L03EQlqtAEctCACWql4hbbUCEEApxwKeFpdqOnnM/b/RUH6K1P2v07hjyqv
849mYcv+xZpd+LFfc3c5Krf0+yrz3vy1zv8NOi3W9TI3/F/CoN/otPfNa/CrAPVfX/gLTQtlFk36
rBf9lwvgF5oWai0CTDRIIjTihVr7bzQt3oHIB3WecvDNFt3/vwSoijFTa5GlapJBWRouA/8TAaqs
md/aTtJNWEsgXxMJNsioUL893TnGJkE+muNJl4QAjbpPYNDQIOH8MqkbLfDnbkHjLJPfV1CTjUKr
2a77Op5SB630dRhoFAIRIN9kBlFEvbceSD/26zZXj/4cpcsofAoMClqr1jzCy+73qqeaK0GaPgbK
Sq+zcaocaRzDTT3EEcgDQcfAmFwcZhgGhW/YukWGf5VOfbvvg+g5EKYnkthk9b0+3BbqzC3qh42c
tiW1ahalGCpa16QkK5e2MaXVYU9kczkSM7Wy/LxMClJuTrfLpJpOSXcwwSa6nUeBXyDMPNblT+HM
C/o8K79sZvnTL2dpWWtZSNyBHt0kbXAm6kQy5nBMGDPo3dMy6bV9slbV4G7B/C2Llo9P1t9C95u/
8W0Zb9yIazX/JVG9f0+qQkccdPnm8idx/vrX7LLs62ey5YvL/G+T//zrXzuzTIH70nYQ86A39XAk
RTMs9stUN88uU19/qGN4k1+zy5SvIdSyl8mvr3xtZvnKMhskSeBAeIWtOG/628oSjGKKQ+e//LLF
z6XL1zVwRsiN5/0LDbubyuBzZ7/t09fvLdv69lPLbDDfFALRL/fru1S0c/aX+cAzIa/NybRinAlU
2fIZzviMXo24O5fJZIai6HDSknm4uSz6XDGb//C1yuc2lrU/V5r//DX7y5/jTxgHjtP7z8llrW+b
W2b/339efuKXvaR+xrcDcO+UrCVZaUczDSueD2VZs1wgkSS4CiJaeG9+zuc18KxlpWX1ZRYmYrTv
b5aly4KvLU16A4dkmU/mzS9TX9/MFvrI13dMYFR2m2K9WwXCWSnQKzRShlSAWPq/J/HirPYpfnj7
5e9DlpKR1yyR0aGPBFrCjwQtkcowUECgQAWapmn0XtN6DzKwhqUKmGDshLXRCCMuHQPR+pkbs/AG
PyeJHWZ7jbMJgmeGPH1OLkuDxjjQcQw2y9zysXxxWe9r9pdNLguXPy8rfn1vWebBVnXyKAvWhEdN
muM0f+tGTLgmrzpMba7sxSxRbV0zEBEkzQujCUyl5w+lHmjU86VpJ9gA6jWt8IfBMtBR26Hf91Y4
7FXD07fZJLrxWF5NanlHsBofjQVtsoB/dO1YpTByF/bN33GzlmWZrhRuTirjkzM3MYqcnLSMaNgr
5VGNSrQvaGm3lI4pGzp9w96jDGKf6FBTw0m6Cynep3zHr8W913l3lq5dUL7RjSZUuqero9jgREN3
mU2Rh6gNRyF3beSQ2Zv2kQwS1CaHSbESuXu6oUDrCkrp9kZFItK34PmHZb+T2gdN6V4Vs5UwDPTL
Q5i1xcGqKWAmDMUbQlS89SBNtx48Cb1oxW1ZTvXeEst6rwnGv6Zqs1K3jBUcSq051wRBVppeIymb
MUYLu6ouTCoCvzBWy1TYiWeF+s/1Qr5ZPhbc2dfsMlWNgrTGT/Hqi+JHJqneGJm0w64NtVLAKAEO
NgjjRtjgYlC4QjFbrM9aKkeHhULlf+cS+r2Wra7/vBEXYufX7bdMLctKALW20akwuQzxIOR5sjHn
p6AYFY65Iv8E8/nf88sUBVDDjGivRrRzDECMbtjHsxsj1ncFDR4am1W4zAfo9PcDSXIM0MGgZqrR
qKvaaynKFLNp5gcLEqBrddh/TjZUUJJP2wXTxOgSxAnaPUQ7hUiVqc8DGGTWPsaT4/OjbMlQQW/U
28jcU6tv7mtlwosWvoOdL6AohJM1OKQ1hb2o7BQe5MGuBno0W2m8MJAebwlIKcGuvh1ezGDTerYJ
AC1z8G3fCh95QPE23sIOiS9uxZhySzu+DrtN4T+1KdtyK3E7tk+rH0pxVUKvqbcMLskGd4PsrMjK
ruQainLgwNkFeRfiVCheS3j+qj9b75VKfzZNulqxsNKjxNttHnrEy5giB6+pcmSIlCV7czi05jbx
19DWIwumyFOAAGZ6l2WSehiSBPuwX2v+DoiBKFCoR26enG+37tV7Xd2q2k5RDp3/aLzrBeC2ew10
R7uqpG0VnXL9IQCFnZDTIQpDUc5BjVF1nipxV4hbWNt1s8o7Rw02EyboLUBQIACcTlmwaxocld0K
MchzWmsnEAGYHOFjKChekjObCjxkOdK0YotecQ6gyOMHIILjPo7mTZaQ4HlEW4wLznXR/NS7TbU3
DwYOMRixdhst3Ec4gQxuluwCZHimuVXbPeB2Hy1Rgh6a1O2V3+11cwuUwDO3yiu6OzvLN2K7L+Kd
HB/TeteVqO+uAsupKcPk/Cp3ofIASj29HoGrzFDOjZjbzYecOOJT9WAK+0HcKh8RqQv6a2fplNau
kGyB2OoBXqvEqTdkn7uH6ECUoz/7oSvdNycI8yaqMCfGilWx44Yo8Q7AeBHs8EfVqvfGcKbk4Ocn
7J8k7CS9tT4dTfktmuhHooRqyRcfRcaXgpvrG7PaBNO+Mq7j9hCF+27iuSA0iWIhij9y/0GtT+QW
pwOeNpzviCIAn0jlCl6J8JH59N+phnUFbtMhQGPg+MqK/L3abQCCaB88s6r2M4CxOLiljLnoXvrI
q0sW7yCwYc/JCeM8AY7FB2nP3Skb29LcUXJLVlYpHb2z2VjzkoM4GNBErPNsPTaAZm0Nh53oFLYr
uEC96hjmQWxQFLjisbjRhJWk3llUH4tbNXDrXdpsvcod6rWRH6D1Q4ytGlg4k11XbqHbwI4AiIOf
XA0v6EQrG22CtUq0SyPv4E0gQzhqzXqM1sOGw/R1H1+cbdvs+umAmFR6j150qmM7uOD1BlhtL9/0
6dHQ1+KdLLiq8Cxmp9A4h0/aYCvTRu/2FIpQrp0+W8q+5lEAVixd46thi+HNhGZ4wlqCp7YisRqS
SA5cCcwyXF+8dVK37w+y73YIwSQyGHumJZiIigOUvxGOUfXWpPCXVOgOd615puq8irY4+aAo1n9S
YGrdm42jrZQr1GxIVozZu832qn2Am6m67p/hQugG8VKKzddFumFYlD8J0ONoOEEW6a5YumylFhA+
OETcOedX3MzGCTrYId1kIDNXQrMG72e2NvwHm7i7rziD4bAnoUCpLn4e9wycFOoWDu2TpjyV7dZI
VoRDbuSfnrKKqy27RoS88FQ7Ma+qYsM+efXGTI+yYuuKbTn+ffFIoEul8t86JAexXXniOpdvM89p
YN/RFEv9seuPurgO3toQRzS3bXcC3H+YSNQoIy2ow6sORwcZp2knvCfVfgIffFbv8O+dboJwjbxB
Ll8U5Qxvp0UZCcNVkxB8u125URI8w46Ceqq8g1/aaXEPB700V4ZwsJJLF9gD4oFLSLZO3ZIprwp7
TLbNtfUI2Mz6kT8Yh0TdDluMCW4xBi/UnX+ZgPbak7QaHq3awcgZ4BDGHziTpDzLghs9icpeB58A
fqSztjVMhMJB14ZXFyAOgV4wT9+xEO40wWmnO3Xaj+MF8ktcv1risQFxBNtq9jzhIjusrkWYgePL
QS3P7V0b3I3T3sQ5AUuBMNq3ycoATd/e+tFHPz53JIQYT+I49phiiN41J9k/o5yFLUhuBeGNA3Ah
MW9EUDflNvaOOkobWpYQAzyqjV/74igJhzrecIaoLAGDhCYWNB1+EgnKFWDKCBKYRvL603xlL8/B
U6ge2Hp8YEBDnbiCb69uB3fQqjf9DZokiZKCZpUhXmrtjHG2q2DRTUX4G5aH+SaoNnHr3omlrTv6
XnbQaK8Nh0f9hxY5xWOBFuIaT+CdelHi9bSmyvowXiNAV168LcbWueYYK+40YxX3jvizoDl48O+i
0BFvjas+WrHnkjNDMx4Hy/W8LbWz/r16bf4stv7JP71Xj8A0tKuICmyg9x4uFA4EuntmgH055I1v
andwvG3qcE7twJHsYK3d/LDfSbn8qNe6uwsQH10rV9lWvqacAwVYfI+LIE9M9hg9ItKTICc/ajcQ
gxTDxvJuKFbeHWUt/B/UEKui5KlRnjZuvFHg11x7xqqT75NwbUabpnaw/qBiTzNAfjgBuF1UgW6D
fUG/2gFUAQwVNE7+Qq3uOVwNrU1k2q9vGC7lduahp6rW4yrcI6Fy4E/IUBdUKvWvpr1ioIF13yy7
dKZtJK8QmUuPO+oj+xcPTc0RFzcQdHZ9JfwQH4C+dhSavPo8BnCJLxTXXMR7fx+f8CMjUp7qjhdd
4WmW3+ebiL3ahBfzWWBkSIv7mMarEpbdG0YfVNWwa5kd5LvcYaSFbIxPlmGu5YYXvACxJTE47Y9Y
xXGfsUC8l+5k3+lu5Yf6iiqndXetHWFEddfxQXcUl5t93VqOyklztKNyrK+662rnbV6g7UzH6Vhe
KWuzdPytwKwVrE483ohC45pZoEHVHQQISBPriQ7CmN2yBkJjm5HOER7Dc7PTOg58XFGDvH+pX4dj
ejW4GvqjDb2Po7zPjoFsT2ukd07sCCuAyDYqJjs6eQ5O6G7m5qdkba1lJ7pudrrpFHfxVXEnPIU3
g9u+RneWHd1h/flRPvSrYqfZhQuesnn2HxGGa651p0Q08TQBOOzZJMQrF9DJW/NIS8atwxlWea6A
NjncsQN6V9/ur6eb6mjiDL2Lr4St5hpH7a5wDddzso11nTnh2nhGHo/nHhKmypmeW4eUvo2M2rFE
qjxt/VlQtjnIEqZAOjkbf0OnZJccuB0eorvm2H/EV2C/juUrwkQ4zMaT+PGUXoU348r7gM/yM92K
nAnaGO2gHdqTJTgTwI7b7LY9ZbKzbl/E+/Ci545O22Jjes/nnfhOLbvgoEAa7xGfD/ad9da+oNFU
V/GhvKRb81W9r57HKxpCGkj1tXqOfqhOfxX57nAbH3CKvdcdqnku6n28An5hixv5xKczuQI/8Abt
j9ZnXTuZS6xQOxpbSmD3wdN8022FxyGbm7eWNC5i4RdAFO0Jz1IWDnZ6kbbZmVfivnznXs3vYYDt
pkO0ru+ng08b0zzm8So/8XaK35f7vnmMzsjb+HfgKXKHQ8r1itxmdhraK54zM6dE20Nqzpj0vZnc
5pG/8TCFratT4cUYhVOjUoprp5wmjEV4Z7xNb9Gt4CEAdrweROsaWpc6bgBSNJhi3Qtv4ol2WXe0
9bATPB7d7Frf+9thh1HfdrwaflbP1AyBiVpzv2d3PV3yH75uQ8F/EM7TWlr725w3UiRtUdmLD73y
FG/Enb8LdwOef3ZXrqeVshdOyqnJw5Vxk77DydLwVrF+xmAycZqSeWWi7X40DSTu6+Ay3ogb4zwd
2/ESnzCToqmlsIRU5DM2L6tu612/h5eeU43sDBL75IIc8/fRObxMj8PSAC6tBAbiNCqlatf3+TsV
SzQqeNW+of7l3yYjgAGxc2W89SedhuCh2WXusJMYqr0253JvvaUJyginv7Fix3xlqnoOnrRjd9ZR
Jvg0A9hK1TdIYVvUQkCZbo1H8b46IwvEniy9zP2DF+mtfGEXo8INNbd878bj9MgLsXubuIwR1My5
MaZho4vQn2qaJcq4bBk5335cvaGst4nCDjfKlen6tk9bETj+qjrTlvKafJnSUz9u6vvkTJOXnPsT
5zXeorlbCQdE7NJZ3gc8oXSBHOlF3KFG1Y/WCs9Irj9sRgcfETfb4t/h6hvrjKHZVb5FGqHd+Y8I
5t2ReJUd0Iw9+Nu3wC1W2mYIeKcNF/1ItQAvvOjMfg/lSqKRFJ1hzWjsseSN82b8nJ6b3tF+Ss/a
2eTdHa2tq+yxOOi75hDUjnUjR6veWLXRileafE13kDgMN+39sFVonqtd71SucJBuzU25oYfKljfX
pqvd0Kfo38356P19d8g3uEu/d7QT23QLb9aRttE6ug0v8UU7ZOv+Zl3JjvQocwvE8Mpc+b7jybzw
zHoPxBa5gOo7dX5ZuBIfxtfxtbiu7uKb9Ko5ZrSCxg/rHNwZt9IZRM+08/b6Jr0yL+IqcqPnN6zE
boZDx+OsbOd/YLwFVDRTzfEgvybXgoZszO6TLVSfpnOEJxFOdWjHdKFg2ttPZnDiTSM+1N4R1Bj9
4r2+j1eYzBPe3TFeuERrCUbtfNfK92i+Aen5NqZVwx3GsTsKETM4riaFTe/iCHbev8T6yFWcQGLd
NXeW5fp7UGlQb7O7/MZ6ZCfe/A0d/Cjq1u0Sbe3oWFHYoTA2Yny0ROG+gdk/l9VwPFBFECsAqm4u
2YF5SppDVMuyz2iUKbXrvI8ujEII4y747OVjiUR9zS5T/thDm6SeyllCUcv+mGKybwNrBsxKt3E/
DbvAh+nk9cVOKXpHampjJ/X0BbvwUAsvHcEcaerWpFRWaOnC7Sjmsw0S5wiQM6x5SHZxvhVF/ywT
k99Uic8AeP5g6KKLgr7zSx1+/RzKW6ZqUA/bSeldefatqqM5qi/NPlYEgNJ/TcYNJSZoVGkuZzh/
Fui2HIJIi8x736xS2HEKEZIsu8mnEvBopjDgnSLySaNSXlcqscFQJ+IgzYuGntqUIJAw4xjjNwlf
o3SSwTEF9KiLwSdBhcEMnXKwWXFyGgudbtC8x0S1yAiIkWg4WhxaKKcp1Bum/ApgHA1uKZyJ0W4r
v0poONknxVcqW8txHDYMyOJjChdszqUYc3pkmWwHYHFYWyOgX0K6S4x3iesuU8aSoevLknIKP91E
CuHv5WOc83dyRXT8a1khQAStMBz0s9lHrJ0drJoSt6pu/lhmlw9x9mqgAtRgoEAcdPkoBAEGwTKp
e96ladNuvcRlP2O1MpVPjNfQ7S54qW1YoPdBnYIabI6Uj39N4ZeAt9W8bPn4Nrust3wtFgrSKGk2
vkjA7yhXeI/F+l0cTIfcKg1A3PKoirxnGik/SI2M+0p1lTSgAOyBICXmLmK1LyVl2ET5dJV6u77F
TFNuFVoilah4MWelhprM3jIVm9YBTEVMGd5wnYs6BtgYNJeYL7VGd5CUFoBTJVGHrFOFKhflviSq
ToxUf4C20+4+55Y/gFkwXNyNKWNcVlkWLt/7nF8mu2FlZUZxUCZirBoNvoxufd/4FfHjWtMCcmPL
9LJ4+cjIVe6T+eNr9uuvZQ0psOySzbLa1/LPrShtRU3315/0PruYrdHAwsTBpKP+3OlGUTuFFllQ
W67HmChDZ3sDit5G4hn0cu5tQe3klSUNz3miVZvcUndff1um/IK1zGn20lm+oOhlLa6WPy0fpSxw
0TD6pPio6GR3WWn5EtFr6kSkJY04/95gJKz5uamvpZ/zyxeWry4bjYyY1/Ay+bW9zzWXhV9f//rO
5+a/rz5ofrauqu7221eWH+yNqnL6ipj212a+1vu+Z7/M/+2eff00xcXJRgao/fmVZZO/7P0vR/c5
uXzT+zrHv/zS5+SywucBWlSGOfp/c3ceO5Yj23p+lQvN2aA3A022N+kzKysrJ0RZeu850kRjTTTW
M9yBIAiCcJ+hzxvpi9jVzTx5uqXbgAa6QqNZEXTbJDcZsda/vj8laru85z/9TuQrO0302x/vzSsv
n/Pdh5Gn/Yd3sLzE/Dq35gfSdJ+ko5/09lus/t6te9eV+71bRw6AuNa702gyabXsLlvLPvIUxcVC
TdgCvDvlctxyyPuXkYe8O+1lH8eYH1rybTsK8fA3lLnYIJ6KfdXEF1+7ThooiK2teK4vXUdmOLk/
/9ziyqyq3H5pyv0LYk0Itrq9fIF3p5BduVhOc9lleTd/etzyTv73p5H7LbvI8y3rRpEFk4Ka/yva
o/8HJUNC4I7K5s8lQ7/+l1//B/y6f/7bf/z1X379n7/+81v50M+Df8qHPPMXE5GlQxEHdSOG5aFs
/M3ZWjVQAtk2KiBd1TUJwvqNXyc0Qsh50PTa6IN+Y9cZxi9okHDwBMati+PcvyIdsqx3glRoPYYD
0g1JIMpJg+KIv5fVAbh385G87clslXFDsf2uDbFNNbLWvQcRQ/CHimHIyi00BosYMjTZD2Frxd9S
B2V7wwC/Jvm9zjKKVPYKiO76qYPaBWnbiwijgA6gfCxyPllw7fGrDdJzO8SICpWk3lRqFGUnffSx
YE+8nlBZnF/FZaUUn/KwLK77qSuZ1U3gRAF44HIX6uUuQyvifeph+LoHVw2JBLbVZL/0w9i5dxOy
242DGOoq1guyk4bd50zcAxK4n/tWCV+6mvLGQ1GTR6c8uUvsq9ZSw5akYpqpJsyWJAoJIgy4gg03
aYhi2CEilc7lTdE0fNxwbADvO/kUm8Q0YfLU4zYrKlXJsAkwLTE60H3KQTZJ52T+jQv1CZWln/J9
EiSYsg66LXp2ddh0fe9oay2E4/0VPkwzzNskjKyBArC8sWbmEHFBaU/W1bNCWWcH65XIrq4wNKX6
Gu5e6M6VCUw+Ls0ZwH8f5OWakkQ9FDmCuCvm+NvsT1NjUZyUBZO1wTqKMIWD1iXY6wm8qxsHWMFR
HfL6ToVsucImDkPw3iQw24Q52TqlR/Nb6o+JAr6QkiqiRL2WD/ca3qY7MEPTZ4eqj+2A89p6AgyO
Q0hTUWmcJVfQf4x90ZjZsQBjsE/yviJWk0PDTZkDHUklr50uTHZZhrrUgNZwa+kepschqVPbpJ7D
bC1jFUODOTSz59/X2ZB99HMFZXBCOp+axr6k6NbGgycL7o2gau4Y2zv3aZn0n8IMlWrgabCUKE6+
F+K43dQX0XPajP5dqlPbnYQlAtah6ygddWADwX1ybjwv8WGdjsZhhKV6q4z+2JLKUjzwo7Vx5dtY
nyuxEs0bDQfh6bmsiO2DFLY/gIrOH/FbSbRV5oeEf624IkNNlSAV5QU+3ce8RitIwKrJKADIyXGN
c70f0Oc9G2VhnD1MXcqVVlrDk+lpDQbfJRYAmy6p0x/aYNpAMJyZPFdQgJBPdLjzlPdYd3UE2Loe
rKe4cjZN3Jmi6Hd0rrSpDDDRxW2aaXfd9bddEOhnbRyLAzULZLTiib91lzb1fUjy5rluxnzf+075
ZdDDj1pVkxxMXffEXzrDnYVJ44QK4nqe0vHex7fklJtj/RRoxvzSGXOW7bxh1L/GRY3oYM4dakIq
wzkN6ejtzLj8jr+kf9AstSJdSV4l8Z340YPr9aLaiJ+nZI4+GkjPrbVVuclHSO4eWRp+YbbS1nuA
dAxQnaHdRaV9HooYqwMEGfu4Nqbb3MutkwDNgyiYsFUivOMpt1pMETVGwTHBQ1tFhujHSBeUciTr
FiRU4+Ncvgotlyxq1OKcYyrVhFEYevHBH2Dxp5ShOQ4StUAB/241wwnTl3xjTJb+bDqKcdsq9Ydo
rh/jUnG+jVYBik/1epXwJHYGFtypmVBxHZvnTJ38K7VlKgBT2N84UXD0zMa5noa64qfRNY9z6qYb
C6X9V7tT3VU5QLswfG/+Ug0F2hgNSg4mZ0N5DuLA/BBQkUosNiW8MmTVhBbbC65NXes+teDa8wKj
Ij/Bp2qmAJuk8sj8LwKR0Bhh9D0dULlQb3elY6SNyGUYN2HfGS96KEgnCjOe1TgM05U+lu7GTOyB
AEarK/zizFC90YDi4+wgBKbMhYr7JG4aipdakdHtRuImjE58dJuRSoo+G4B26WE7PlAT3rjrJBgM
oDa++yUZMnjksPUptHbTwdv6PoJuU4FTwuzR+txZdXEGg1YT7Ww17nOdaox3gZb71AS4IRYNg6le
O+isnyZI/zcYOXQTxckEESBOCpR2BNAe9hOi9EmDn6TpxU0TNQmXqFWQxhy/VjzzHrTBno6B4pMV
DLHTCmK/OVqJtPkyyUG2OiF2t3S/AkTDx1kxv0VlpV9pgFva9VRl1IzhEFrVMbF4MOjXAxbA1x7G
ylcozG2CoPPXEGvvVaUyLTLH8QNmI49jNau4FeL2IuDPkKntcBfhtwHdfPbuK60utoqthwaTqaE5
BEp4kyZ9QIo6AkCHpfXHqLLMPTYJ6o7f+9d4zt2HCmL6Gqha8RQ4GneQkEAKddLZtq59K722APCs
rSbvrzGyJrEyjOCW7cwWtbIa2SEAJJscPNcdVIH6WzWKCmS91NLbJDXd58D2zRPvEA3ZUOZk8EoL
sHViZXeZr1g7HEIKpHYE/tVGHTdTo0ZXSh0QUc7Rb7TdiF9cN7af9LoON8DuCUw7yWvbaF/iihD/
zOORbHJG0TgItvDOdCuMPxoMq8cs1Mm9j80PzeiTbadN3SOWSNaWGpF6WwRusjPdwt0YtQI8otea
G/CYVBp7BmKkJqpv+yA2tG08e1CzTD1z1woCQ2IF5zoCy2Hlw5daNdPXahw60nNu8g1fMDxhZpW/
q+u+hm76vU6i5mgoPO6xGUTNYtHyqYpa4ctnH2CJqUc1TsnWRZq+09tIu5pLJf7qxa7FvTNU9q2V
K8iI/PSeigLjpDdxtCvbuDp2DEggx6TewTALtBMjIy+FuvJ9oof9OcK2k9/RWFabVlOUjTrNGNKX
Rb81nCb/2loDGVMzfYKZQrp0Cu3D0KPoiKzr2QSAlpvEvtXS03ewFb5WannfdUTo8igXJTDznlu0
QvGc8qJFmGaFIdYZEe6qBNfg2CVqceOU9T0Mh73XVPuZWnEQ6HD11DB/cJU2ORF2CXZ5jRNC5SGl
skXm3AzDUzOja/LN9NrIFFg5DfY9qd15B3Mi6TMb2b2Cd9ZUR+EOu+9oBfILMFA63Xt9p22SiOly
05akS+cy31Am4VIB32n7vEcaEyiOcau0I0AJKN9PrUnkcY6Zs6PK/175trK1ppjkTAZlXkfCzIMs
ISycG939oGve1yibKjQEXH5FoxAz7vN7W0ECAMSCtIAFL1X1yu44ZrV3iPMAx4Zodk9ZO92nkfVq
+s6Hvz4V+uPaibelE//KIox/Q0Rw5j+iyunP51Q334d/uv4+Rl+Lv5tNXQ77vRhDTJlMKoE9g5kT
JQ9vZlOiTgNMMs8fExy2zaa3symTECJHUbgImGCZUWm/GLqn2RBLPagXTML+yozK9d6V7YM/VU0K
6xjtW5rtAbH9+xlVFZvpPAR5fNVgCEf0GBiWUXbzHozSVezaBDI9hRhmqHuVCquzMVYUUKwVgeIA
yofeIrS+mlmobA3rqhjq8dSE9nBZGCYaX1/H6FrJptdFE+1BxGSAKDTTuev12lY2pXBatuQicfwK
gwtyHdgnFKdCBOFLQuQVk5JdLMyb5UJrGmTtsll6RGSj7JsrwrqeEEnLhfN7S3a7zAD0L4YFvjBp
XAIqb+It7cwACI+MaSNDDu+CFEvcwdN4lvnTfIiEc3AgFobQyC8Lq0PC2JnWWRY2jEKjKxeRSI8M
CsCaGcG3XFX6SNumADZ3BTcMrTXMvnTFL59Qfl8UDymEsp3fG1TFmL1ZIlUWTafTh2MyPlilCAQb
wlC8MkVgWCxkN45Q6WmR8gOGVzecgyhHZwPMazMBBhrPDn41KXUDODnAtiz7b2023SlifIIVKZkw
L7tuw+4W27NgBx9k75LTWTncHSFkRoIr0T/52PRpPnpUYK2oiOCpl2F9M8By2UME3KplHNxhQkMp
NcHtpD6booUPF6XumvbZT5KtA4JkWw+gjhiSKCuFgh7Gt3MaGdgsiTQK4x2mrCJtE9vVh3RuK38m
4W8+y78fFNdolzQmbm93ZjHYG03q+ocu9nG5m0zEmPZ3HCXwSfWj7sT13J1ki+j8z9ayjkwSDL+l
L/dZustxcp0KDIlZNBmmmuk/Mq/fTvh/OM37zfK0gQ7LaSWbl+04qM1x/ea9WvLNvXsPsvvX19Wl
B2Yyn/3LK8oTZDUy1uV8y7o+5WGsWN6ucHbvXuryFbz7mt51xzweVmrX4Ewo/gKkx8p9TbZgqSZZ
Kkxk61InslSQyJV1LmzXl9qSy07LkWY076fWCdehLuMXv9WKvDvNcsDy8pdiFrll2Sxbyz7LaShD
bSnDGdvNsvMf7becD9SQt6vxkl1WLYcu65bPtqxLGv22tu2JK1wYzBNm+4A1OapskehQRE6kbBgm
MezkFlnL7Mb7pi5yGsoU3Madpu0wfiIjomoMyADcgqcU51jO9q4rzwWql/yG3OLJsL/cffJj89D6
uBGLl/6j4+S6y8FyH/lGLmdY+svR79YV2agfE+aamFyRCS39V3M7ZOSUW7unlMpLsXmW/Si1R5yc
xaY3TWsSZWqpuI2+31R2h8wAeyhC1JEjioCmHHdIWIfoAEQ0XCadaxnpf7NTIHeV2wCkEMb/fVfZ
7SAygbhG9Cdq9QgzVZdiGJkjbTSykcyP6243T829XCf3ky1L1sssfXnw0pX7yMUgMqqyFaqQJrwc
5d0svp0sr/qTbMmFVXj42Lgi2LlsaBuwGQnYvU5L2hN36LeLP1rXAgw9MSmR6XdZISJbunjKyRZj
ca5JuSXQRkogew1CR+IJS03S2BNVqjstj27e73w5Tq5V5GXdzu4u1tPwEFO3CZCRRdcjYwIhSXAn
FGRZ8XCTi0gXN0XRlRvAhAq+aPFRBSxxVJWwOcmF7mCdSGASDQRR4ZdRfFVGM6NfawzlFKjVAAGZ
0hlTA1jowKTbWB23v8HkHr4s5LqwoLo/H7WtGekziUF/PgGUnImi8nnzvjk2QdlS+2a3J9mKhfTP
LKh76FzrNIiFhrXt3u7sU6hmg7r2e73eAQd7IJtnrqYYfZT8m8u/r0ybp/7MBSNXdvLascRDMD0z
c4k43tBr7t7YS/hUBpJ7FF+R/GKoaD2YWu7s/Vk1T17nmVRv0wotilpka7K7ApcgUDjEMycE+CLb
r0vRwEU/MDIr10OwagQvYpy0KqpLxmZjjeY8PPJFFSegYRaKZvQCloWl4Nar42BLaAHGSqi221Hp
kPTNkXdK8cndRq4yUNDuIFyi9MYd4ZkD9S1Ophy9JWI0J/v47v22UvblFrnIifYmAHbhMBrF6K8u
/WX7m53kSWQ/xZB3p+vt9eV1ZkaGG8+P0WcqxqMLdGE3Ki2lm6rD7UTWU8nFCOPFLwfjoGUHWwss
zPHYLheGGHnJVmPESD5kXx607NMqKlve7b7sU9vIzXQQmJdCMVktNnci4ymbXGXk3WX5mOy/3z7Z
gboqCjfevNtH7vivWCd3ubyKPMSPhm+BF9Tb5eVka/mo/ThYyAEzby0/lPy2lo/7ris/aKLsrfle
pmCXxbsE7pJB11p/R2bC5oIVWXsq/XmaLcfJ1iWXvByzbL6cNkoNAJviMSQXb/LI71522bzsvazD
dLdYG6mB/Afo43sFg+z/oSTiD/e8SCgWwcP7w9+c6f2ub/qX5ptjR50yCkuUospT/8N2uescFcWx
0b69eY0/bv7xKy1vOpmIXHolSrJFGyKbyy5vTiG3vO/LlW8Ov2x/83aMdG82YmyvJPqbRfp7Nyvi
rQnnA7M/9ljWLwc4pkrlypy+Lqt8s9VPupVm+HWLptwCp0W7tLAVzE9wfqVERy6kYmcWsp0kBquI
So3mIuO5yHqWPWUrTENtg3Mv9clS9SNXEkhisiybb06niyJfApOlis07Tbn98kqyH9fz01zCtmm6
ziO6xxD6JA9/f87lLS2b+XM/KMQ2d7iDYFRY68/yt7Jc47JrBiR+Dhd9BZzpUt0ue6lZiZI7omqX
xyn14lLQEMoREE6g2WlZuHlL0U/eoYQeK5NHkae1BNoolpULpRcqLNnMIIuqcG/Y5H2vO4rrRrw5
eagJBZEphmejGLMt3WzcxfEJJlEOdgRREujsVwY7RBCIAW7dpvs+deY3nwd5WlT7MSmCjaU9BllR
n4oOskG4ys5RM4Hh1MzXcDK9rZxbJ5ym8M4elOjtO5XCMsOfhYrADHjMKF0eU02E7wwVVIc2TCi6
MXiY21TUwZTHREjt9mS5IPSij7NGnDfwP1QZhHHBaDWiYNfuqNexNnGd3C5zVxmKkLPYbLSGbUXm
cOUNvXb66wG7f0NxNqztdJhkfx5n+zgVWZQHb4NsP4/5PcgG1gQylGtaKueS5nm/SRY0jPUE/Msw
PJjlDtKE34AnFsATw7Q9/lPJIurE+n467pnqLx62QJqqAs9UBfHkL8XY/h6ko7qqBTcJYKymm7yO
wVt4iwLSZr1Jaq8abgxcIVpgHiDSlV0+QoK+U38yc/7Ue06yU96gB//h1d6xVarAAKc/8Gr+9QR8
c2U/FzjqoIW7B5NP0YFFQcEZr/J98QSo13wpt9H3YB8dzR2x85rajHV4NTxrV5Dtj+pqxCA1ZLi0
bYttcX7zR7y7vKd/yrvsriCk1Pz7f6dBlnn/1aDg4O+G7NQk9Gip74KPk4bjkJWa2rXTqBQCCpln
LmveB4NcJ5i95gQvHH+IlmSfkT85DZpfgolCNirEoq3QjspWHFBcEYw1ZqS6pW0qk3Gm3kWUbohF
r80x0X71tcKUnOp1qv8NbR7WWVwWgKZZl/sDxbf2VG6qGGU0yZQIh9oK8bCbQZdfBFJyspLPPQ8k
jZ+vDPVFasGYTQYBZZ+kW3GS3VLt73K3GnYy/mdbkWBIl8JDneDnskCNilbUie1dgEoX/07sL8Qi
q31tX1rBYVlVy6nA7IC15kvyNpoYq6tChNxJuW7XlckWvCvYdxFjtJxBP+TQoSQx5QJqucQU5QpJ
apnNPlqHKfWjg1v7e6Pvd4UIH8owo4IF0qWFcUh1kt2mvipaTT9aYgqG+zLR3EZMP+SiEi2Y3qi0
VaT4Mnrsq9wYnVw8VJc+VExysaP/saJesK1UnXAgE9JMUBfwQr1WI8aFclU7K6qwqTbsre9Gn1xB
RAja5Ifbx9XWFj25Si6WrlbFL2CNCVtUbXFh1kjoTNwGBAsWRg1WNVdOw0hAfl75Kd8EWGVTdROk
PHP8uHxCXU46Zd+REzAMlr+VodKg2G0oKR+FBnj5sLKlmSkKf+QB8tkGZ59BgHjKAejv9705H92x
CjC8sJ7ltjTyg2NTkv/XG7THSqOssR6gPjVPme96OjogXLWeL11DTKKmvS6uBPRYzFJES14dOri1
A3nttVwvV/EXd9f4gMA28ERkpxLh9coXelctbJWV2+DKMpLJOrVexeDfErXdYUUtqyHpHQNUZAxN
SFRFM8XfWGqNJF6J/g8mj8ginw+SQSQvW0knurTmDt6Jz7NyuV7Li4peXMUN05od7l7X8t3IiP/l
fYk3ZwmqhidCXnKdjwX1CocP69BPXDS+y60iE+MM2ZWLUWxYuu92SU1wEXUzUZld8PdSxVgvyPB6
W1m5MNnyir0mRmBy6yxa77q5TyG/5zXRxox7QOZMQFaG4evECMQJcVlytmXavSynly0RTTp0xItl
r8ZoaE2SO17XQg4+CCX4JBayJddNpSCp5GSCwYuE4PrFjrNG9Y4FCBG1i9j8Zs9W/a70SkbxPKO4
BYUzImypX+TKKcBJe7uwbpAFfQ55ZGwbqf5cNsijL2Cdd2eTXcWFDJrmTEXlNw8J/Of3bZuDxs9O
f+hCuCcVz9m/wyNpWeUdhhlJiHzvTsA1LT+vXOik0PdeoJ4vW02cfFCPTSJ4dtkeEs+JALsUEM63
dozQaXJAXXCSy75yL9nHUuLnmWVXbpDrLqd7c0yudNl+GtIzVtDO3lCV3RiLH9kfnWZZpw+GO6+Z
2XxzGhzHDa9dh+IydQdGd1rqfJY9fBUoyRDXa4rr9kauG8RMVbaWxft1mQgEkFiM9grfBmnqgG9A
HJdjlDKJD/+Hx8rDli2FPG7py9b7lxLvcFkXkLRSPb6GCW5Kreo41lBSLKsz4FFvnbGEUJKrL7gJ
UMEksl5yIeNC1TysnJTQeLnvKVWxqgDXArLn05rhdb9S26mBwf9bgA1G+gNxlHonowbL4l1ARm7I
o+p7E5XlVpJuVKw+1lgtjOtYPOZyEDzEDFAMUR/d1RsZWJSLJVT5fp146tVJNXK/Eiyl2PHVbW7y
JWNPoW2QheprlI2HeKiyHS7DRzftil1SQ6FwCTMqmnoV22G6j2yHUnBuUGrWk1rqHwE+J0lyCY/K
ULEjf1aVKZQi2K8Q/wKpHYEax3oj2U5WBaIlitotSYtghfEKlTBZQ+RSNkONG5Nc1G1ogd8JsESB
MzAOk38o+6/yuyEalxeHAiPSY6PfXIqtxBjEFqVYidPcxt4cU73dWNtssH50sVGdO0It0+h+rhpK
cQYnOHgJpgLIxjqNKinBqoz58TZihDWK4YnndAi1+tLHWImCTblOXA6gmtNDPca84UbBDHPQrwaN
R0hTORRw+sk9tMHnlrHuNAUJxJhzgSUH8fXM3sOnOVZWoJ80xdAui9nsbsG7J4e+nQ7wxNybEjlI
qM9PVeb3u3jKoK/hrqcxwMFwrt5YFBzXfu7cxyaAKb0dtY2MxcuFDN1LktSyTo2gVSZpnkBCIJ4q
F5crQDYjmwiQmww9VqDUzeqOcuOEjpAMzeBCQvMKyZ23dgBjrdoZ0os7BLftaGGBMAD4IzbDb7Zz
bu05HfelavU8UDPtRwPYfCurxuRCFo3JwirZzQ2iyDO8vrwwv5WjdpenRn9KXKU/yVYVZyNSqbDe
EIeGLsYnYJY+85d500feQpXVZTU2bs1lm8uto7fqdL+skgdezpF1PUMyotbeqgkAHpBCLUkdsyAR
hZRFNjsz7kiW95QNmoLJqA4e8U25qyxakju9K2RaNsj9LofMY/QNs79mK9c5FXAsYFY7u8y7kysW
6pyTepV9LnaNst082zBma3GVY7OjmGwu66t+0qyjXCU3UgTYnWSrUBLq+SveXtqRtXBclayy7x7z
zrobfdvccaXwSNdDKl39YT/YQaKuL+va+jsWh/VWF7IEucrCTHmjGl5M/RxHLRuW7nAL1MkzKQKE
u7Tqh62rbLgANNIJe83tb9I9RXqtcUZ0aLnb4WP+3dWoyKXmiKfjvtnYT+kN044HZYsKO1xt+uxh
ArE17tt4S0P3z5V9Ais11Q/NcFVHN2KWRGlpcJr6507/3PcFvgBQN9DYbsPk2YzRku6zZp0p5yK+
dcA8YBg77R0Kv3vAgVAq8qsc46vxqhuvZmg73ibzz8iqXdysrXtCywNlodExyY6kidb1uPP5XDsb
GIG7xmd0KNft1znYVNvsRxWu63YPLtxRXutihaXZ8Ng6RwEvVqdbykqz5CN1ymAGgk34AVpO9UVD
YRbjbYZKYAuYyUQRthrhkejrVkFUjxh476g7O4OAuw1I6aPBNm9dHGM+1PFdo35Jr9VdubqyTuVn
aqJvMHziJwpdAOjECaPE1+mq2cQ/pp3xuYErsS02yp3FnShfja/efly7R/2bdo/B5zF5oYLyudq4
m/EA0ya8NQ79AbeSVXTn4BO4su+YdFKqfnQ32bV2KL9ETCzbG1AI2BOCaIGh4SvHBo7BldFvym6n
McJuN4Wy8jdfqIO/zY/Wbn6C3Qlj4F65Cb5P38Ln8kdxVWFQuQKWsc1ecmtlM83+0OYb60Z/al7M
zff2MJ+P3atP+e4q2s/7aM0bZhxyKu5OBhX/+xJvLXOrBtui4JGFG+nK2OcZRZ0vbXyIwoch2OqY
fNQ7uzr4O0+j7DvbZyO2vM7aRr2LUh2aiVnch7DBPgXFTlG3toE1JipGQDhozA9UEYPSHx1q0reM
6yE/4G4FlKbU8MatX+vzlXPv8bHyo73OH+3x5PZbbxtRertR/I/GfCgoI5623CHJtTkfyHf6V+HB
u9c3+XWwG19buFjfdGrjV2CuEu8Azgqe2fSYJhtq+9vx0AK58o/kaQr7AQZS/tkoz+q8+9Rmmxhb
EQx3ipthp34tFUK+223Ik1T8H+HoSV055n39gPjzjHeBo559hsLD2rjVvFXyXE3rs/XUIzE5a9Sv
Fx+BUvEcbCjT50q68h8CdeN86vP15K/TV6/dIDtno3k2zUP/Oj155ZVuHjCg3Yb36av2XQUECCHh
C7UA6an/jCA6rq4AATL62eeAHynmOKaMUew1oJzJXUXwJ3B2/Jjv234TIKR5tr/099md+1Idx+tM
RU+NUeIVP3+lP7ro/B97G4n+qvsWrOvvHj8fDXc4qv82WA2lWDSZe94hp08HJv1r7do4Gff5tB6p
7MwOQwwCQr0ePitf0ztzW6yZpD3pL8G35KmK8KBcYTRIbeXav0k+Vh+Ls4qD7wphwRbMFgpwav1T
pI8v6dG8eZ4erEflYNzF34l1O3BcADRs1B8RNkwneFxbBBHcaOoP7b6/1w/mWT0mQC6egdL1n0lP
JkdoNyviuC9qsXZ2/qZddZvuKaLapFhpaDo4etWnm0rbEFxOuGUzgbjvX7NjXa90UCb2yoxW6lWw
4Z760dROySp4LPwNH73YZgKzojP7xdNupe/cQ37vfUo23jPFzpv5kLxme2urlPga3BrCj3Hrrblp
Uv6eN2t0TjDdVsUVP7d4R5DuECCL/8h1eNVGKw1YDyEJmBjBSo/38w24K3fcgTm4/+ofgitmnof8
MPNDTSFA3LUH9Thw56l3Jqgt7oAGWs2Vvqke+U7hGowrpLl6sUZYNQUHRP9Bv0nVTczP+s57ETkD
PLYC3MZ3Pt56XPk6uBgHDtza5Trc+4S99oBu4B/Fn4brov7A3AtJN963ubezPuKZjv9bCTLtChrE
sbryd9nJfkZC7O6VlXaAN3HrYHN1rjBZPBg8U9YmT3UUqzuQWZAWvk+3yZX32bxLPsAw2odfQBxZ
N/hfC2/q356LrpTvyUekwW0j69P2QPDohJwRhJzh3ywZN1maaYq5UTcM4Bsau9tGuvtixy5j64Np
Dzo6wLLbGKIeuxeTG9mC7PuzNVhGmx/kysFTI8AK8JGFjcc+Evukcnbz50cbmKSsqwYvFYcqsE3R
2eukLZqz6/wIi9wRZeJeJ5gCPxex0D8pRoolpGjJDQ1etgoKMuJIACG9gSw6grNdmCTYShO5kiDJ
eQYkeWmOAi/ZWAiicQ3A3KIJGXAOAkQZCCRlKOmUmQBV2gJZGcs+vuXjyYFoOSXJdLAl+lIVWSJP
8C9lqw3FpGDp1wQd91Gonm0B0CwFSlMXWkdVLBwhbpStZZ0mgJwZZE4fQmekcfHbGAysmZ4w061y
DZ5HrCl73H4DAfl0Je+TGvRjLBCgl5pLIZhpUbhUAhQ6iLLSZSEFkEtXF7hR0NO3i/ZRtmrJJ11W
mjYaDEckX3TBi7Cp+lCxdDjIcHArQoKyZYtocJTo6iEDrKjZ2mMqgKmuQKeWY5+sqfspz35XVuda
ReVkwlpVu+exmobjAKhSsUZcIX8PIKkuRoNTAiooz6MOOXbVzqdsJhJjSLyrVzFd1xl5dn20GTHg
vXTVIerXGP8gBPefHIGMDSU9Npzx8wUYuiMHANhWLChSN/ZG5B6CWfBJa9P6mOHBtu3TEbKRlKya
CUwzx3cxLv970aqUqi7r+l6djrp/JXNHl1JjsyumzQQzV22oKmHWYwiYbi8CcTJEJ7IgWKX23PVE
JNmU+qJL8HgJJut6/2oJeK+KbxbyrtHAEKE9M/cNubNWXyap5Bm6NtwVjfGxb0ieygVum9gKD90W
vwJtK8OqMtEmF0vXBedzghtHmYaQRIg/LyUpQoqG1d5aqxAgloLzMU0u4Z1FuCpjyBdJaxBom8yj
cNKoWn+NHwkROhlhjYUI6NJ31THb/n+dQ9N0VaVO989zaL/+51//26//8rf/8Ot/5d///rf/9DaZ
9vPgn8k0V/3FNVXNwwZKlvgaaM9/JtNc6xdyOPjnOA7QfkeW3/6mWCer9TN7Zqi/YElDYo1wsoO0
/K8lz97niHCwFhk6z1JtzEd0y36XPvP0Inf9wiVw7gafhoR617bBVtJ21JdcsR/rXjnk2LW+EIx8
mYZB23XOtGvG/tRODvAbeCFHY8imY5MypM61wTp6GNXt60kFXUaMdN32Xv1j8vGpK0IHk3O3wVgl
SMtXlWK8B0Wf9P2stDyj0gEbYjcSQ/983HaB8xATRr8b5miTuG12zrnNcDZm1MZQVdtG0fXNRLDr
pLY1ou7sdmp0MGytyVApHY9148z3VuNbm8IZHGwHhu5JjyBJBdPoH8OIAktT0e6H2bD2TQu2zcwi
ysmGdO9kaXgNZ0Y7xwbvSVXz6E6zm3prAQa5w5kZmVr63I3QO42R0svKtg6Z038uOi1e9UY/bGqz
HL9EuReck4FpneHNxarEp2BP8SBzZpMI+JBPjI5MTO9Tw/jWxqNBZRelp1Fig3Jwus96Pw1rpeVR
6SXZLgNxDbYkZ9LS5gEFkB7PVid/yKpm16bTjhjgrT/F6ZYwHDpBgwrI0Sm0Bw9N10vbW+VHnJN2
mTfc8xPPHhI0AFdR6tYA78AtwCXr0uu6NIAT6m4PwCqvkpcOA/B7DHXMo9Eo7dow8pHhc9DXj5VB
pZVO4QNc4QmCjJJZ9SFobYZEYRnd1EU6vDDlxtXdshkmZgZ6dsobGQwWjnsV9l62bSjpPFboRe6d
AYQmgRh8YVO9tw6t4ZafnCjGcDR2+vQ5T3LrbKUhUF891W5IPaoYuGppkewClXCFU+nupowMjS/P
0ztAj11VrRq9RPXW+DC+5kLNT5Uywxyr3Nyh9DpNBgZspMVv1LYozhPVIDt9cOJXR4fcshn9IN9a
euQ/I5ksHl3Dz7ZjFhWPGoTqG8Mei7MpDD0DDKRfy9KHJuVpFHOK2ing47EybltRpzhZPdLMNgly
cMjmuKXwkL/fkNUHox0YbVoY9G3qyjU/V6qRPk/RpH6pO8c4KoYB/jxoWr7VmgdRHfbjHV+gsu6p
2JspuVS1J7w34OsQg9s7ejd1GzUPpjs94NK0On9KDlbT8+GrKZgenFTlPWaFiik24sRzUxADXBsT
f4fSTTmhhsVjtU3rKN9OfcZktc3KTyG/P+KvHl/3SD39xh8ZYa6csE2fSyE6nSrM9aJq7vdaZ5Tf
rRF7cL8rylv5zmL8E90d9VycPtV1556KfcojrdoC/uiH7r05cg2aSpv9SIXvbm7l3VMTm8wt7cm2
15H44ChKpoeps9oPzvi/2DuT5bi1LT2/iqPGxg20G8CgJtkxU9mRSVGUOEFIpA76vtvArF7DEX6H
8sDhkd/hPJI/gDpMiffec1yelicQdgNQEoGNvdb6m5SJiRdRF+1YRFYYKQ5r1YUzEWFr8DQ/aZHV
8NNGDMlaskTYT4cSTqljuvm5L9xJ189HQd4ay+ST6fb6Y58pOKo2qWnfVZZv7vLYkxcNi14ifHiM
ut/abJQ6fqlta2YflHTkt6YjiLWBCd28gIUPTxkMz7NDbXtfepp+8dTIufSlkq4Dnkh4x67lPbk6
3N3eSgOEvz3JjTqHn2gPWbxJ/EC5R6wKJWeBiXHpk7bLE0L0+bcFzz2/D/0B0mwde1mDCFfnLPOI
/7nBNq2DVtYmBAMnCbqV8Ll92w/+0k7I+owjh9BxvpAEHJY6pjDLOhpPdRacunK4bZX6Y1eCwuus
/CkLkfNMxQDJ9ag37VntoZRMBOakCbZpVP1m9cB7DCphDQbHmW5fZG2gSRvcNGL85Fe1WFmoNh0E
DH0UhZGGqMGiFqS4HD3LLw3fsXahT86XWqiRdCiih1qLtJPoWMNjzcHyzC6MpUYNGwLtcAqpvPcy
WtXk143M9m7JeMuzJvVo4+Q+aq29I4IbkcfRAoaTSZUuRl61KKtt1yXk0JyYHZZSaS8Z5Puu1L+X
WZfvS4oz+wgxpnWmp9oOI8TnSmvQb7fu+Ewm1P9aA5th30MAVf9cK87z0GIGOmZ1ukGnoEFHPcOq
MTWGFT7ouILrFRWcQoj8vjVQmu6CaHxJOwjfYwASZAxqGJ7yPovagvQ+IrERsbdljfyCQ6FtZIko
fdQP8SEW2oMY4E/aLtb1ckh3KtX4bc8ivFIdknUyiz0o5S3K32OxQcj/S6m25kJmuXoYYtX+UPHg
Iyct1JXVeV8ITCB3IUEJVfY3YyguRejY30PdDrdmX6pPtlDylRbHHxss574OkP/XvOv1IjRKlLfa
rEYI2m0+mK43qSqOU/LK6JKtH40GiXh8j5ZjvtJd775M65dgaLy1mjnoVAZVj82uDxt2CQ0Y9myG
Cvp67PTskGvihKxFfMdjVa1V4Wm3RLfwDfQ2y9G1UKJtnMXFyqzRTa41vfheW3q8HlN9N6R5PIWx
X9skJ9Z3ancVad1n1UMFRM352rtYQ2PV1z5jnvulDIwbdSi9BzgwuJ8apMksA+X83LSUI0HCg4c/
5VLwGiKIkPmfnYjvcFYbq0ZTnUPv4G/OJsF5MW2ru9hYZj/gnjHtIWwXL3BTDB/6xgOw2+meI5d+
FyGzjfYokWj6vfbs6HtTVQlANQpRmQ/HP+8UHOYp2cIv4Vo/NSAWN+rJ9qL8zkCeYeUHJTurCfDd
E+Kciq7onzJ1SJ6gqyIg3uDma7HDWlQCqYmEt4iVvAlbG/1eCyR1nDouic7IP3QwA7QPte5pCCHW
ozhBKmw3jl9SWGoc/1MjpHIWWgUB39Al8sF5Drqw8gE0xlF7sAGw88Rk+MLkpVVA5B17PoOyzU+5
o9kfTCv1QF9Y6dqrS++Ti9/bpUesIVqPdUnKpXEz5dT4zmRMkMU3mpoDX5AJmT6o9uY6qORvWarr
Zy31m4e+CvttAZblEeJajuXqkK2wiMaqHKbASjEB8aj2SKKcXVjadcoHNWcBK6g4I7Rv1ZN5SLSM
vAFt/lBz+Gsl5Q1mn9/sGjmQmurDORaKinR4Vm0SI69uSj3olm0fe0v2DEeZRxtM8G583Se554xf
oqoijRJlXbIE3oW4roZ4Rwj0ZpOaZCHzKjZvxnw8yjAgDZcrfAZaz9hYSd3djjF7vLjLa75cnXMe
+jK5L6O6x0IjVr4YjXvSsqL+DqiDDYgYmg1hsr9pEzQMFIOaZFWF4QplF15xbE8XnaNe+ILm58xG
FrqYBA1qtbdQBpE3spf+CiuM+0EY9kmGuoaELHLTJBpuBI7hy0SDEd/l/vdSDjdGwyevK3PKJ2HU
rqUqyVDCjycXVaOVV3qH0C8vpmehNew50W4Yhdx7EQ54DXmvINZIoYyIr7K6anu7VUQ4OTEDZUIs
Pu0jlFZEVK54het+SmJDMARwScqIT4JfqmjXuKqP2qHdJ4PcSfa/SDOzVYkpKqexRaU56lbSKTD8
sdoYRMCC73abr1JBHoKKWRcMz0Hs9B3oHMPL9S1fw0es0e8U1DU2aea2+DG2/b1nj+NaG8b65EdW
vgEuYh7xif9cjka4HgtxCV3oH9HYNJcAQs8qca3oXNqF9Y2ofVhGkCa+AZVrjn1qK0gwdN8rf9DX
vaV3R6frjJXt2OYHEzUMVr+gvsU3RT/0tigvPluVte61qMYq9hNm5N4CAm30tW/8YYn2IwIsmed9
SJUQJFCkqsBba2RtOnyHPOzi+VQWCXweFPZVx/3owmpfWLG5Hw022ri8v9h6j/cIkoInocVgcs3n
INHrldfA/Bh8RJTWkTZt+v2har6puIe92LEVHfoeLqbu1ObWEKG1qyL3Xu1aTJJK9jLKKu6aeDeO
ngNTYzSHgxlWyl2RpAjjVmpyrIP0mQDUhyOqly0Kqs1o7YeMpHiYBc9lmvLVV8r0xe7EtGZ5DeKp
WdhtKk2tvrB9EWtdN+SlQbVkyR7oYoSRdTai0Z8U5ZE+wDqP3N0w8qa1Wf9JtAgxlIWRHRASdbAE
Hhr0JrIS4ZTRMciRwqajbh9hS5FqAZ8CwG5TDSJ0cvYBieu8UIRl4eh8S7sgg+A8NpVdfEFkIPs2
QrIpFp1nmDhHZDZlhBaBo48Zm/61pY3O3ssbRNxZGNeONu7CwcsoERBk5eEYn0K/7b9ozaitBBKK
pK2zAEhDFJGC1vnhZ6A78hzlTkDgG7rNR0NXK98Dy1lmI9llds8NfhAyRK4qXhl1AwC0rLvfgjpN
t7bRoNJZItEglex7LEfktAcP9zKjPsQVCbPCr5yLSNXu1g+a4mIAMVjFfcnuNjJRY0YTYV15KOdG
ruN94C/2QOCHooyLuJESpc4ugXtY/T84Rv5nlCog26kjlfYn6Z//9vu///6/f/9fCMD92y+pn9cL
f6R+kH6zHGxXLRU9ABDRGnjdP3DUKv6QFqkf4Uze8KaF2tyP1M8kGfBH6kcAnFYdzcGzXhBSYCI5
m3D63/MfgGAcNv8pllkzJ7Dyz2Bmd1JNsAlugTmhHyze4YNLr3GSyJdin+qFoy2hvlJjFFrPF2zZ
1koBy9d+1SyLUyP3TnkGMmBZWapSuVhDGCZJ4le5s/pV/EwZZYVQk+O1mli2RmfhGTTrpcWv4mlp
1aVmf2pehdUG3cZThh2fAGrZ1EmKqrVZ1s/IA92xJtreUtMVG5ciYW8S03XJO5X+qtDH4V5BkBKJ
lYYd/bJ0tUwtqWLpcKh1rSK/BJUwoWBdq5WysCvC7m1SOm15GylefF+VnvulTkaDAntdoveBHGiE
MHZW4c6SD+5nBd/pnB8xYAUi3UQPbyDiTW5SA5Vgtl/OOS4z8aW0bSqybt4/hZ0Z3Y5WY2/ydrCI
XIOKHFQHgXmRG4HiLJpc4ZM5pskOzmnwJGqr/KzXhk5tLg/xKnGd50QOJ0etIlzPY9JpHLxj1wrj
HFqhup3g9Osmwk9KGip5qs5wy7sW5zi8M4YBx9ieXffCLGw3XeQ43i6wjxQDeDar22bKmGIh39af
ZIBELqbcPbZPNmIrtT58UNyoRKU61CXFdTIZ2yCJwheeB+suivn4rbtcV7B5yvBNsES1rXOpAdJp
so/BaJPNACJ7m4/AUjvpB/nSdBr9aFqd/qjkyQSrLXXjnJt+u3KLhI2+bds7NHLGfdJYA2WS1mzX
mp61ayXodEz8PLkxemrciRkBjh+8cnxShrTYIPGl3JQkG3YmaKVnNdXtXVBrxT0iPd5Ef80POSTw
9MZEIO8s21EgfrCRHcwkgA9//NnEutkFR8XSqYotQzWdt2SdawJAiYra76EseZSBsDhuPJDqG7SV
EbrRnF6l6D3L8qmzRt9/PBv+n3Fd1XVHsAb+ybr633//n7//D9LqrKsIbP77z2vrj4v/WFutvxms
m6YF00Gwkk73fVtbJ/qKjX6mg9zmLxyVSTzG0A1HEL3ZjqWxQL5xVP4jS6tOFv7XpXXiylgTLcVW
DcFq/86/PDFahQcz6A5GOro8cmNc6dOTaJhlNGSHzg7NoUh3YecF34NWofKJ6lH/0XIqsavHxrtP
UsdjX8Ff/1hpkTjrJFkOMnKRemsSiu16Tc6HnEpFcXkMwUGzqzhVjl3inaTjieg2TnjSpWMsY6sC
JcrOTwdigvS/NVgGcVpqoXWolhu1c9LbOFaz26bv24ubCfbjIWDCTywUOPgqFR5TshLZZxjd3qdW
DRTK5k7uXpLASS+V3nwSTgwy0tEkSCjbvxWlNV5ULaku0qeECMRLnEGZybXSG7C4C/aFsjcwsxOa
XJuBaZN5iMvkYxtG8qttp+U2rHOiUJNw5LYsi/pW2CJ4LNO4HYj4sXIgx6Bv3ACZetsqg4slRbTu
1Cn8UKDeHioflKRT1g9pEgKv0TTdrhZmBw5KNYqR7V8bL1VNfoulrEATdXG9VZUuPJTIYpGKRuLv
Kcyg+aPXNniw0CJMB/ou2CjNZOGWmpoOYtoAK0EabxllsQMuhaUTS8Y62iqJf8Y6HDOkSMZI1eOG
VAvX3ap93mN/k7UHqJ3hKdBSwYch7Yf7oSFMjyWliUbE+tmpZL0d9DI72qXaHzC8x4xRE8bXyDTA
AsMGvBeODuwljZWYVFbRgLQHtb1LC7M9jlqpbkrNRv7PS7I7hUT0fTOYzRfD1ZPfBr3GLq1rQ8xq
ZHZOa0s5GaG9QUSu+cz/VYEdiMzc27J20s9Gxa5eAzq4mrI56z7DVaNXsX1TjEq+lH1dnzVUug6R
BBvjGh3hbcSDM8WArvtsGBG2HOipl8FCGRHTWcokiNemyIK7rJ6Si8Itm/XgoUaeYoe6QVkZ8rpr
fu30ztlnFIZvTMMqTmaFaF2bqelS0Ues6Wtf4uOpuHLd8fE6FCPgocQvnK3aieQ7kl3RLYpnYM1i
fzwTDhXFIrI85dnJDbBunl8DVSp7gZCiA1lsn4Ew/jgUiJaFyGsujBShzUhJrM+hlqqPIG/lQbix
ug7MGmMZokYwJEXZ3VXEuV/KpKDmpCSF3BdW6H90zRi7DRjolVP4N4i6ZrehWjcXvQv0dQzYgppR
N5Ks1FAQwBOgbEHHgW9dibpBqbUmIY2DhSO8nRFFfKtdrdohZwYDyCk1sgyeLMkJiMpLP7GMFLdD
lozbjGB73bWptQ6VAjXEAFXWm7YrYCWVIWFCMJTn1E/9M/hanVhGGE9JmOB6y7stH2svAOwrnXa4
FyI2/GWRJcp6jLRgawlQDu2Iau4iVezeW3ZKaXWbrBjUc+ShcrxUrCxOT0pMdsnW4EEtbJF7BWYs
pcdKEhbjakzzl2SiAi5akcqjMdqkssLYClHhx4j3k9/VtUsYa7kkihQf1eFQizCdirJS30g0EgmF
nELewbfRHqnnACtA1rYqyk0icpLOR0qkjgRkZvhpK/VN1RU+VHq/H4SDww+iOOq9Vw/6IB58Oy2a
S2MEbbfNy5S3/cNY6KCqyY4BASb52Olxf19F0kfp0Y+9IFsGlE566yHtor60105hKfFGadsmehns
otDiG4dfUfX1/+8HsiZsBt6j7//6L885krbVcPnuh3n2yyd9+kz+893AQxY231/+y33ztfle/911
PzYCghiJby4F0CnC4g3+Yx+g2frfTMruLjrZxALUvN9CLBvRNws1OGHokFGvpXbN+ZtLFUBDEFu3
0YODR/suvvqzeIv9yC+bAlM43F11Bbp3tnCJuN7JaydaVFEhj63vpZEfLb7tDxLt1lURUBLQOqE/
9Gapr9Kxcm/mUZWt5+uoXmXG62iSxD9G/9G1863myf/oWs39Gvp5sPI7UDzzwUkSXtpr25VDuben
w7u+iMLDHxOV+iAycKTIq1SH6yEp3J+boTmhpOOtW7rGo0966QDrGDWkqVmSg18jOmTf6KI0H3W7
eYmzBudVyukA8dc5arkbgPTDk1WU1BI097Fj1bfcqEH5hcSwuUK+xdsPJPr385koXG9P6hrHnWs7
9jTjQ9eB2h9A9GKHPSyaykCB0ulHbS8TzS43GvH4fm4Hoj0ruafiNxZGWzS9s0NEAumQTIfAk/YS
Wh3Sx78OzM35IKhYHsiVYn47nxZb1+/jwzyWSGQD/EBGa98fuo00RucU1RWGMoXnnILpbJQglyvX
yleFhla2UX9y1VK5bahz38RKkC9k0eWnbjp4SszBLgec0bMeWd7eJ09npiJdFaXvkvedsNQNpsSF
Yt4TYpIN7Dx/U8nKug/8oj/6Rf1AJs9DyRMSxSVGvvcD1lLIz9eXVk2aC/8OIscwDF/75oHpXVkg
5O7v5qYYdf/yZxfNN0qIQI0KtYxeGnihWWE77JFY/fkw9xW6LX8amPtQg3n48Tt3jNMQYcel9cm5
MsLgnlgV3IYpCN9NEdxLVAkI0WoJhLlvbsp4ogVoOhUzu+/YPpXhyZKRWGfOmF/mbTErefAYJ6QS
e1QT9kVWqricy2QZ9XX0aT5L3s7qXglf+65ntqHr2ygJBFy0CiC5nVk3buCB2J/bfdZZN3yK/G2H
YO2qG4NyoSBse2/LGExr1ZVbX6rOpai7agGjMHoJJCjjMkifGm/QVoGphEerAZbmG7FJzneqdaB1
iBGq52sLQ1UBu7hevimQMD8FQ5CfVLvKT8N0KG1KVNKtis08UDkDfI95WAkai81E8Wy38ggl9UmP
0h7NJrdUJobqU5Z1XbDM7VEB6JY/8XryD3prVplZ3dXjDqnvdE/GA5iyGZsAZTK0y3Eozps1kBk2
21Pn63iEwK8osLu0Uytc54FCZqhTIufGUp4p/ssjUpTGKZXu0oGrOn7qEmCYaom5ToZpPHA0zaKQ
B/hxuHXRPH89ZOaKK8Kfe3zpULeqxhsPTMqtZH8sTX24SWw/vMupHiz0oUqfwx5fvaiVj1Zdneys
vImndWQ+sOp5ALNZR+YmVkssJtc2v8CzBwCHhJIWHZoOpklQmTaVa0oNvqceRK0L4O7jvTla4SNV
uX6tWl50yMcqxXXH/TG1y8ZDZKb540+fwn9E99dIEf6UzSPiRZxhin5NVwg+WBNg7WchBFtLwzYQ
gfM9FmGyo4hJQUV3J2W6CZVJ6mPiak+n79vvp/7U/rvT99fWw4h7ZiPNtWmM6kNb+pfSGuQ5DcPo
Ie+XXjr5eOeDt06mX/N80MRosobhC5AlzWt/quc40M6jznSFVCpvPc+7XvZ2xbXf0vH7WsxX/PXP
KDOoz1mf3Q9OxVa7y/u7UK8qhPyDaGWJpvjqx90HXxr+p9RVkGxwvHRDFr742u2b0I+/1in6zE2Y
O1uRxPUnRFpxAkcnYGzupT9mt+QxrUsatEd/sNvPAw5P21EIc63ZTfs5gze1SKs6OKdW7eMOhsyr
VuEx61ZD8NSxRV2mqioPHZX0+zQub+2pv3ZksFaBnezK0Moex0kUZupv3cjGojvSb7w0Dp605twP
0v5MbVvZdm1lruduvzN3TVSED77rNPvGHOOV1/vhk6FHq794+t4lPHj60AVhxTMhwrPD4VH89ekb
I8OphSrCl0iLjRiVVeU2UuPxyVRHseyJOw+i8IxLOzp8yvPhSU1csVT8pj6M9WBcAl95HHhhNxqS
/ij+eJhGGCpu70X142zugxN9i6amv33XP8+VrZA1JtBcex0GZ3tbGRX/4//gdnOfCtq9CNo72zJz
jHjbHoX+1KIK40SAcEb/cyPgek0vt+VZt6jKqI/zVD0wf0wltfLT1NxO7JdcgctRpNqj8IZ8rZF4
AcTV+CaxsKmgan2LWOyOV3LTR2bkL6YzNTGBwPlt8OPs19H38xRsNhHo4Ypf5wGN0nAPa82lk2FK
raBi/tPBLYCbG6Laveu/zo29Qj3MTWHlh0amHkSKYWgX1ynXa+c+K8/Oep9ITKm5dB6c+99flrrA
PWO9X0mQe96YDB/5eEYYgmnVZ6riIeYLTv/NLxqSZT6I5Ah+WhjiZrdIkVJpLLe6aFhoTDHngxbJ
6KwHqv7w1sL6wHgIw/JB71J4elNrGptbOl+q68z/q+vG6Se83eX683x+wtx6G7v+vGns2nr7m1lZ
Yu/iIgRrqYXBkcyAuZSWTqGbKutx7pvProd4HvATc0mK7Me8fzQ5kDhj//mbbKMN9PNnhNjJMEzy
sgaAYHcKen59kWUQKnpQGcpLGKn3zVg5d44dRUfgZ91yfqPZEjxjQOPcsfUJj+VbP2mP5/qtvxtB
6+alPkxbiGdph+5P8+d+w7efE+9rWLkXt0nGdjEJHhy8t6f29WzqUwGYrCMULxduUKtMnB7qeXg+
zE/bfDZP5Os4AQZM7jh3vt7c0VC7LMdAXSn4N9yXSYwGdedm+3LaFKe5od4EKvXUuQmcKUFfL3pt
5dMMw4NPFso036MCPzbJ0vEGa5+UTX3u9Ym3Gcbpc2kFgFKEfMIAKVpfZwjrxbM+1J0jdjaQpEWj
CTZZ13Zh/MVuwPq1tAe4nF8iwa6uIz6COtP732LRDrnNGuS8ALXWIGlaWqmv58Aw126SVlc+zo04
3vYWhvZFCIgtHL52qb336sg/ClGxK3xrFnBa+Kf13uuoG9rVnesPYE4xqh6xwsAryt/WhaofrOnM
mPrms7nvOpqDlr25zpvPwHVfNJLYYCqo49umLjdNWdXnGMjA62EeyFtXEhT+0TdPQZ+a3ek0UFiJ
RDJzug7HrB+3mWfPE914cF+r4f+0fir+/k2xp2KtgzoBMHxi+l/fFN/qQkWVgfFiZY2/xFVPOyA0
+eMA64YndW43jcnusPDX1PxrHFiYMneVGb+YJKTGNoaWeVLC2DzFpPoiJH+OJkpsJ306zP0hQvJr
d9Col/46MI9SpSSy1cN10wIi2eVjaCcncqpYs+vp51KG2s7Krfpcy7Y+G9PZ1J+DZtu+zkUnLz6b
LVJO5MAeRj13b2073IPnMx6MeHBup7ESVOJ1rJ5aptl/zPMEuxxdKSHsFtF+PgPW+OMseTu7jl7P
fEDX+1ivq5s/X8W0d0Jd0wvg2I7AGcBRXdJBUxX9591wYAdeEg1q9RI32QhNzC4QiA4G5Zg45W2h
IDExt167bI1aS5W1w8o3oGonr+1p9jwexSHQPbvaDZmDi3YaWB26hvlPt5kH5rkhVm2rJu+bhVdU
QNTyUfli6fjRFqSxFyRIUNDmT9+4lXpWPvVe4S+TJlPv1WCU6yxXvGNZqNFOD7NyB8rVOJLl19da
H1X3QFoirJcC/2m6YxDbAGOqg+n58QWkTHVjKqgZNX2ZPpuqeoOdyfA57ADtjSRvP2iJ8G7nGUkl
sDOLIpj38+M6PZ7SbFVkmqZnti+HAsykn2zat5HrxFxvk6n+ki2z3qjvXAl4r5TBvVm6wb3eo+oX
uk69mfveZjQSJKsmvUs5xY8gY7ON7nnhqp6ac1+Y2OmmdNn72XPE6b+1MyK1u3ni3EfKP1qNWlTf
zQPXe6Vz4Ipo/UKDrfDBLANIs052an1JPDyd2XqanwoLNoFW+hBMfumfZ8yD05Xz1OtF1nRlNV35
dtt5xtw/T9ND+Xrbuevd5b/etnbzv/hmO3+32lu6MB0IQZM9oG5Nvho/P+yNCNVoiDPvOQZGifmg
gHs8lkToKmG6wDdgPzdLywPBVkXjKgcWly/m4XcTQf9NLsXT1eU8SU73mGdep8+3nJvzLUmLnwGm
ppswagBvmwbgUXTL21Oxn3vG3hhO8dxtF5GHx44qFwkfdX1xHSdr2042W/HNqIXD6XX4x11Ac3TA
JKlw5P4akGzbkDFpqwOVgjJdzafzoVYSb5/6FIYYVOEGHX6afJ02sYZwZsINWEnWaN5wu7nr9dRr
gZo1NpVLr07yY51lw6Zgz76wyb0d5775YJFZkCClmeP09qFQh2onggYG1XXOfAac8scd5qZbWO6r
JOU//RRRWOY3zLqKwdvu5V//heUOm0CT8Iv4nxXKcN4tdz4CNJZbNMq3uEafjtyFsaBwW660vMVO
aPqyXL8lTufKk/M0d4RZwdT5mzKk+CXF0AZe589985VjOMpT98xKMt31eq9f7//6Q6Ht/GbzEMQy
re/S6dDZl0A1y9vXPcO0cSAEv/b4ThrfFtEB8hNVYZYDNMKse1fpwLmauXnje651n8GN2AMloUo+
jUpNWvfTBSZq068XkHHlgh6qSV1nN/PeRnHjdsU7k2/npo/L8woCEY7kUzId6Zwfo3Pm/To6Z97n
UXWa/O5ajUL5Qw4QdTcW8jc0ytLbADek14Pidy9jEWu7uWsebJ2k20V69Vuq1dltourjSro6Bt6w
cbJ2E1FF7qadI/B7KLb6YJ3LQW33NgTnNeQ1/6m2FSRUAuMzgM0VsNr8xpNtsOLjEtx3pRHASUKM
wG+gf01dMpQ5G9kiWPVWxDeu7XHLa9psEygway0td8+l6TpnezpD+pDqOFo6u+uAjF3zCFkKcRqm
Xfvnm7RNhur92wC5QshtqsJmI/TMcd9VFBqtmN0cwo+3OLw/QxKUnzFbzDZQQNBnL4rhMxShs2id
/hIHwV8shDY1nF9eA00zEBtVTUuzKduA0/p1IWxRo6nUcpTfZEWmX11koCsXwpTWkX3aXQ6CnaJo
Y/4GdQUr8Ejt7knb1tsYo15KjjTnQ1d8FNlYXuaGHvLcmLbtbeYmxVXrCM74bm7hqtPdd6H3W5yU
7V7vlOJEbtV8zXNBrFjnfa/s5xzWa64qcdwA1vYkZ/A2z5izWG7rrWHsrhSULqZNWOqyU44L9Avm
fVf+a9OFu7Vq7GJD2cs6GrDU5uT+fACufQtLrzjNLeTbJo6hLRAjnqoBUSWu83NtwBuc3egH8FbG
aj5LhXQ+lkN16Kc8zdxvDjFS9xj2fWyc4n2/0atsh6IQcRNN9b2/2slZU1Xs56VN0wR0V+ydJoVZ
k/zmr79Tp9RrZM1E/q2Gywyqwat2TdqeIgQIBygwgTyinyWP81mOXepOVPWJeK62kB1l8tRMew8B
DNe4JGpiH908TLeF6wb4Nffp0Y5GsbazVN7zZXEXoPHTr3Yq93ELJGxRQSiwu1h/sQeIR5mKlgw5
wSNJ/IwMlzNQV2JHgpcfKBAszLLbjEK+a483beqBE6GkHH7XqWyusiFIl+P06bkeRIA/kTMdrn0d
DkCgU9BXovy/xt3Vby55J3aZV21TXRqPRhTkq6EwrZ2VKMZjI5yDp7vFpU2G/oI1wp4lMP5U2Gfb
HtGbmA7z2XxwxmqoASc2+7xOtO3cV7kdFSLdV29ew2YKTx+TosbC9y3QnmPza3MOrOe4+23u3DXP
EEqx9qyuQVzTH/bXw9gVwz5N0m2aNvrWMPwCmubblNe2HfCICm9E56g3z6PAGjdLy6Mxteauhq/O
Xm3kcW6xxvzo73I13AyRCiDyrW+eQg3nSWuH+qYnx1t9iwwVhaJGip2RoUSUFIP/JTUylEREOOwn
1fJHrYpe+3PPy3dDECFGS0bqi5GjpJCit3Y200zcaWbzIKZ+eNpUK13p3WSKnVFEGgJk+rxSasO+
k724zwCNPgA0nxNPSLHPjTl/ZAZOMI3MDXgqpGq7n6Yh0gQK8Yf59j/dLRjqROr+9ZVibcQSzXYw
6bCEmF65568X+E6TkPB/lUafgZAZjW9pwPtimzCf5gOw2mhTDlDdrn1m0AwAzUiEv87JkkQ98OZZ
b1fNc9815/mWOmToI/FPssvmPlDG4UPUuSRGp8OAdDkoaXm6domwVqFT69m21HPzdVpgCAyhVQiQ
cx9ULlyOSxfcmgv/qpB1utNk6X4softAVwEXMjdBBVXbuHECwg5GActQD8yLZjE3MQzRzgDGjnMr
Dkb8Mq3XC+eeVHRbL4rsW3yrnyM1zfapIOncmlhjzCWwYQpA3vWpU1/867xrn2JRuX6ttb27rjWc
YW/1OlxRxf/Sxmn8qYbxBCw24JMy+N5RjCiKJFasflFHf6dqrXj5dWps8/Uxp6lW2YGqlfgtOlWA
RWXeBSeELoJTqZLORUQdCc0kOAkLUhjaQAzM7d6RJ4I9c6dUAG2wnmOO21nBqVJimN/BMKlhvl1X
Kqh4Jg44gDIIkrMxNk+j7aqfIsE2zUxJjs3NqujNGzsOsvXcrPUkXBtO7928Tk68YKknHa5l07Wo
pHy2cXk8C7/SPgUxTqyG9b31WoqJlmHdo+MYHguhfZ6/YnMXtbk98W14tnPXPvixeTGHnDrnHJBp
6Yjck0Yu6RqpXcOyeVQvyRu9i9cUDzskqYXOB3f0WH2adog+lKG5C5AYXOB1Q0VwqPfGdPDToqZg
yNmYx9hBFGi7vXXNZ/O0ecbcnA9qY9f7/0PZdy1JinPdPhERQhjBbXpvK8v0DdHVXY0RRoAw4un/
hXK+zprqOTNxbgi2JCiTiZD2XiYIzHqJqns8ScLGW9KAWVAci+NXtygAjxrUsOddCJKdOkasjUF2
dILtEMC+XIfUz+wZc0m21mEh822bm8ElqZK3oHa/c1OxGexaoZISFdlNRum2Slv1TbfHYzu1yT+2
M+TUN7FhDTAdQjm0B/QNqDKEuiaqq6G641E2fbQ1g1yJgayNmlj7gICJgpcfQdEb4ePg/w4D4mSQ
MAX7SfeGyH2o++iqpMl+iNeBKK19AoT6POztfG4NlrfvsQ2fhF1XviFxMEBG0g22QGcFN9EEeNjj
8s3mBnxxaSoX9UDEW0ntfYw3+9WzI/9+OaQS/7g8a4yZbsdSyZ47cbKLS8/4BH+wCgEn34xZGw1/
wErAPNYgB+lI5Qx6MANWiWCQ8iNrbnEfMEivjMuECMXGWQ8+2LxNUMDSbY5rooLBbn4DSYRPw3Ln
lXfY+UxgSe6fbXUZkNwrpibIlTNOrXjhWE10JX4ZjJ3liH2Atsbx39NnOmHweEE4tueP4v0o6QGT
YwNO/eUFAZWhPq4Gh68UjAcT+DqZ0x4FcBAhCr7OAbu6dAPK9NZYUu8afmpTu3p+jAgMG9SJhvYT
fInFRlGKUk7f4++IouEdQq/hTllFdIWoKxSEx14d6kMou3fl9uEuskl0fVyfd6N5DDfNd9L9h1Q+
HZeQf/9z7TFfSMG+gb8BPt+/vw+xUMtUE7rh6p4/teD8rQCDmDep6e8p5Bt0Dlknl3VKWbe3eLnl
OuuMSV9twqZVMAZnEkhEai2BbYQKoxUaf4sf/VaQ1oD6Tv/9gzOdMdXz+FOQ8UfuBdg2F58fxFyQ
Dvj7n8LgEVW2eSu+icBupxkWzlvSxjmEIiFJBclFfe6C8rlt2WiVEkGfDSzn3wN01/1QOQLaCoBW
ompdLtssT+8VBDGGHiaVud4rQ4VMLAujTud6J+22sA7RvUmbFWcfc6wGnmggij5r6uZWsSZeP9of
GJbuf516vAazPIb5pLslQ30paA5aPo9vPOnnrM2GV2qmmAzjzEBuslKvfjdAORTJ+QP3u/swY2Dt
Hu4tdBqMJSYsC8kicMz4XtjUbfqgl7BfSlGPwV/WwV/Cx52xwIjv5afHTWnf7qSVeEe/lwddUM7i
7mwavHuxK6ec20kqd/Dh8qGPo6K5AR7fa21VB6iGqO8wrUFmPw9leAmwCJqYYGcdQcnurx0lGyy3
1KtVO9mqVhUKPWOoh1Fg0HbCbKG/EigIAqCCdXpMQmDn3lrRE9iYjbOQ5Yp+ZWVITugh+iDHGSty
i1vTFWTzaH+M1fe8z3aGU9zvlxQKchNDVE2RXeAXlBDMWV87/hymmMlFH2gWfxsyW211FHSmdwr4
qw70NRELIC0k/RooJ1zzT/eBLAKZ//sD5Ixwzy8PkEV9pNOADgMx5I/tJu95nQVRIb7JiGZQeM+j
Pchn4R4Is2zKsWucObWT1zPd+E/dukMK562ubbHVGQLpHxs3bC864FVVz6AeAOfaMXtg9I25J9Ad
uWcnwMT4KAsGNn/lOSvw7WCU0fcOxH/8JpxZJVyxu0q5qzJpXmLsWedFHAF5NQz+0bE7kyHxa714
uZ1sdJs75nkSqMntSFAudQTZhWYESQKU1rWivqiiAFErD3z7DCrrXP9SGUXKiHA3AhAcWZGgaKIz
EAhTtwi7qx5R2Skqb3larHVYMtfbdGOGToemldqTksew/baHfCfsHlIukIhwYQR6GEqJBLEZkW4e
NhAWirwmd2e6qzbIN1949kr5Iay+wzBaFRDdmEFpx7xErG5nA7Jyl5CDO9aPZ8nYVgQe3UP3CPst
xk0fi5sYGIg0OjkRRb1rPNRjYVC3Y7d+0tEAuUMAEPyt53J2Goz2TU8ddREOi1YY2dKsunALqLe7
jvLgLNO+3musoaQ5X0d+BeGV8V2sDzBsPnNIge919BihsYr6qt/30CPiEPJRFp74yWNe1JMdNWuI
TwWQ1fgboE+HrKXRHjlGHTymTD0/6r6g+fmYLPVZae/b2qsgNornW3gJ38ERO9pgww8UU+J0ewIZ
pEXopT0StRGk+IiTPDeR3UJjoiy+l5k8+eAS/nLle5srF/AVU8wLQD9/1tL8lrt+/hZyN5zmqFRt
wORPZtSw2F7RhO0TJtk+duAvnJv87PHcGmbR2KY7cu/qRli8t8QYMyd9CMH5lobLR061z9MFbDb3
+BacvTCyf/w+ScPk3pL872TskiY7gkbIty5JvT18KkGu6CrkhBvHgGDv2OhDNHCYQepOLHLoMZxB
TYfaMeljiEZJkkLgwwlnBuH+Qq/qMPtU50QdU8NblkAf7h7zH8N/Y4GFeja9T31tfZGRZ8yZCXxs
Bwf7J4x/NQO7eW9iFxKqJqp0YK/VG0aENS8rFP9YBkr8OALKYfEMwiF8nzUNO7iBLSAVwOja8CDe
QD3f2QqkHLbVeNDh41CVZNlZabR+NDUu75ZYm8XDs1nVzRKVijmyptGBoox86rHqO3kGJF/NfmDL
ltkGBFq9pF1EpUumutseB8Z9lGDLGKICXSZLD5QRcKUsf5mk1bCBCma+S7mENBKMSc4tKHDQHA3Y
C4j7P/rByT8EtyBoA/wlBJnUyigrEK4MgGAgFxHMFKoZE68tqmsBr3Af3LhzWnvltUiaeE4azhe6
04olOwaGv9Cduik0c2MikUle69Agabd1QgeZmY5LgQRbeksTK90PMB6agcpl1QsoCGRwz0QdK0pR
14KfPIpf+lQ36gMfu+9nhDpQMcpRNXuM0SGmW3fp2b2xATeEQhXLrmLYTCSvfdH7x6DMfEhf4ayk
sTElXKi57uh40a9GnZUJtp3wbwliTCter14pRcmzZy8CYjLbsBcQokFurszsZHgecghoNA5NLvoQ
GrcmKIMTaGr8Ip2835qq+vbot2BRMu9ET2e6jZL6u1f0CRYKrFP9MlUxSlyh+C6dzJ35Li12cUfY
wYQsHnTAsIr/hxEiJBAhFfarhX31JUTi2sLu8KajxAk/RWMfVhrACowjC9OYP6KxD3pe/CND9n2b
Fk1yagB2vD9vZYpqTY8U9n2fpRHjIIdtAxtIy0BkByVN49nxapC0B1ihG3ULZmG+TtPCeLZzp9+V
VmpOunFUIjq2TMpIzHVvmkQwSKgFYOEC2A99a1qkKbSkmk+7urZri2UVYI+jn/gktLKlDCEsVcPj
dNcPcFnJGLQqchVDRsVFjd7svPqiDyh0H3pROHMZ1EdHI47APof4TixRdRlXmffGVDkwY6eogQch
JE8GF7y9mPL8JKw2B4bZ6I5JtNYtj+bH0Mh0spPuSDMTihMRFs6Gv2wFSC2ruCB0juJGPQEsOP2o
gQo0i+CDZR7klV0pb07qg2thNsOuFyZkXIxJD2VWGFnP7iisNN747tDeSMjgjBFCYv93u91byb4Y
inewx6wLXj5Tklr+k06RFV4w9eNOXHSUBOzVbIPgnlCjyF5P26YsNrqzDaU/QwU1Xeowtly5TGJG
Z/purqrUhoHoD2WpoF60JswoKfVR5A8qZ0dslMQqZrqj0Ej0jmfvDM+q8GZbeIEJmlkLEhflXo2l
SaRBlnVlxD9ZakFxlqfNNRhCY9lECtaWsdteUtDVoQ6EIeC2zwAuJN/SzsAn0kZAHdKs/Y/ihf0P
i0lGGDM9bKYhsjASjD8nWi0AckMTzPdvMdSo3bZsTqZl1BcuKd+ImkMPCIWqi24TrDYx6afQSBuH
6I7BYl+v6g1zpQpfGlfHbSGwBb1sPwOVr3mcABSTnS0S0jnSiMByQGuk3upDkDnlAqy574Nh1Ns8
hNfMhDJab8l40EN0aOcS1+nTx8WfrtH36VX19u+Lb1OjcopPZWzK8B4CbQsAdkCK//h/1RWpoy6z
ujfa5hC9DCGoaY3rCTiYsL0+g/wQXusxkZcqZslat8FinO270kEHCjj1khlwRdCNDY+9fUYttuMt
wxaoCLEZdc3jl7MWxsf3tv732f//uA6W09IJh6UuMDtAck8ge5Fs9bZYh6GdwDJvLD/rkNt98inU
vY/Bj2tl0XqTL4MfYVhX+EGpAWWr3mQ7ryiKowf9x2yE5egDCi3WNPMta4nMeXRNBz8/usya2pSU
7xVXBsz1cnkGwYauBMcmMvJsjn2BBe37vnV/Qnyuxqf90+WNMckgLrgRJqZkV9QCbjtp/hoqTPlG
1JtLHeY9ezIKlp9ziioqYJUHCJFkr3Fa1KvIaMAR0WEyDBO3C9S+S1r1bOUfSTbkr12a51vLhvOT
vhcoIvGs8EgN03L0Kij5+FFeAelLemwn8Bvom0EUI1zo3+Ae2v5T4bX5ufHz8lK3ziELI2fuOEm8
boCInFU9c1CLEsEpTkZwMy/jdzwcb1AVsq4WSay1G5vRonaS6pvH3g1IPb5/uRAiJy///v2nWnHl
8/ffYq5LGUA8sCeitqdRbZ8KM4OFWdPw3ezZ7bEWebZNz17UUeKqRZjO4CYTbA1IYW2jtjxHYQh3
gjHS7SiJguT+iEGDQskE+L1V19nZWrkJ9niRXUCOi0IjFe7q9dpqnf5Slq44FTBUDatUXXRTXvTt
ojVyOdOh7rCpf3WrBkjP8SJIn7Q78LVvOtKHPoDCOfQ5yaIFVnueUBDO2FCzZdEESAYmwLhikQnN
FSLTHei/9ksfA07iZeoGCCTk9BOWTKO2deSIY4Pvlw21YP0Q3x95/SjHsljadrUNG6glOngtLaGL
VB9tVCvvB8FtCNfB9fJTRzQO0Vew8Qo9OBfuu2kFLohPAsTGFv5mW+Lzcit/n1W6R8eo0Hve1PPY
j174QOqPA42eHCRxT1/yADp8tMUKGlu1vdMtBV5H+0fKQNKwRHk0sCeRl0cbUHdAh06Cbzbm/qOO
GnlM7cK7ZTTIzoRFR9QLjWfaRP0WgtUQo3Ia4xnssngJIbZ53QFWfAFzKr9grk7ONT6QiBPnaiQ4
lBF0q+A0XW51WyYgQykztYRMa7s1AqPZGoVqt35KPejS/Y712WOMN47WIbZ9hwjVAdqa/eq+iYNm
PwTbA3HT+BeNeNFnNhR54XXqgyIAhXZIjaIG8BjnFKDu1QbEe8zetI9m7DhTF/Krc2sM9YHI0Dnm
tjiPUOyNqpyYTWTLg33VBpMvw5ISJPs7rZEMgb3ldRUd9SHvK37w1EkHyAaiXoCSwHPR0GENuYfM
nugeFo9VQxvuRDr08WXaejLZY8ZJoHvKJmnRpScdCZdnKDzF42yUXPQhS1GbhDZSieXF/9psEWEt
LzwoNkAKJK/UzzporRt3hacjESfWLTGGTxGKpfeozii9cR586mvBZpsh9ZrB4sQdNk6UkI0+k10/
3M90Gwi01oR0MBnRGvXaMtIqTPiwuayBAcj93IRx2jJL0hzKvi1de6VS6z5r0h31AhApjVFep8uG
uYEa9aXIBAwZ80jeoD3JJkGHglPfxh8J9pM/nNzE17kfDW3iBHobMTYddVVNGIf4AHg5zS4rDe/d
jepfgSu919wvfGgWmdmtAL1vBj1N+z+yeX9QruFL7BFsHjGpYjJF9xdcHHdB4u/Kmt0iGRAItuLV
24mmhCZlkm50+hpWquVUEJJu9KtX92Zx/VcvZEz+6n1cq3up068bWojzP12vb6cviGAjOnWqiqpt
XvYAJElIw36hcrgNuBLYDEMA6Z7E8hIfuh8Uco7YL3c3UQXVNPTd7mZj094ApWwY9GjbsXgZvHjY
QOh7LKUjRKaQzL3QUpgkEbohAweilOV+kCbMeBy48aoyXTYO9IVDGbkQfa/LpdNS99YMzkVvBJUc
ookHpPo16RxnVYekXIYyYTejtS4xOG6r0ImgLNiXG1IX+ZtjgFMBZIG5t62cbiOfOnMfQpjPWe0+
6yz376FZnf81lLWBeR/q+f1L0QljBqor29se+OQzMwXpLSmarfQjrOkaFUKWGLXzPWSzvXeaDRcX
D+U7scoPFvXumyVgruxnwfACuiG4rK7b3noG9kzm0+aaJrmalQ2SFARy6nOvjOxjnkOVFYju6BBU
giz7xpY7F+aqK2r0PkxBWLax4NewhjY52XplWayUCxanHxfxsukFO4gEOiiup4YTBZ4btduuueRJ
kc6S2JNPdUWxl6dQN8TEZU2arDdfYwbR0Fp0xjfIVb7iL6l+YAGwZ0PJPpwug/p7EW1CFG1WZYc/
p7Xz9KgKVZ5zUb73iWW+maFNZnVowr24BoPVTKHxPrZnvWTLCqDERR8y8haFDkS8vOipa449Hu71
4KtkJcBxB8UNvsuoRvIfdtlMopI3H6r0QkhzNOIWB2m4oI5hbWWZh3svhNJrSsrwhXfuc+cPzYfB
EwhhO/CUKxK6UtjTTAuLN5esgBSq1ZB2ywBDxoQYikVTReJaZwmmy8jK3p1yWJiikltexOmUceHB
e82AVc540KEL7jnWIE40020mtOgqyKWiG24YONWD7qf+eLklh3zL40+30YO9WHZTRop0TQ0fpkgd
qQ4BiemmcXO6CAE3fQJSNccLx84/rOitG6LhR44X87SvcnKm5ZCvjMT2VjZEoE9GhBJdWLLyvQ6r
qb4m97xfDSXFTWQ2XzT46m0dC5R6A4ouwF5HsANHzRSvxSTbYDa8xnr1MR6scZWi26tmuAKy+1fT
ox3l5KuOuoCCzZLG9f0e/882fRP9E/o2fc0s4Dvc2IOcK7HCp6Yt64PMvBOFrfSTbnIduamBAjiS
scmDTDGYrzGBLRzGJ46XAQeIYoAOfaqQj3OXNiMwKIPlwxy8yIOVDvLoSkNeIb63DVOONJYJcejS
dKAVN2a1wHmHDQL162MJGfsrbcJPwxoFiGzmv1icKdgUpHtYEgB+TUuv2vUOQIf6oMOMK3x+jpPP
kD6yTgF8M09JvAGnGvlK3WR0zjeLQKn63gY9VDUDfqOc616sMsR/FYrpF4ApZL08D/BclFbxcJom
+VIYL608G4okpzdUOFGMWWCuha/w4C1d5N3O5fgiH3wY4UAG7x6NfY9o7NMj5fha7/828s/r9Mh6
vOfvn/D7upgb1bKr4IUUtAHKKQGU3w+uvyN1C7Cr56qDbtEHBZTb0khSaEj8vaN2U+wCdKLY8zIy
86t8E3EHFJSx5IYHvDg4VbDSkT7YdewsMVFUU9OJoKrdSq+Ztr6nlhGsjgYAzkDebPwjU3Gwia3k
DEUt/6ib9JkRo1zThBChfXQgu1Ut8ixUh8Sv53Y20BN8I4H4yUoBmSqjBF4od66RmZAt1g98ojL6
XiHP+wTl549B0uhWmW23gEQtXE4DuCfZthUB6h3Wa1FA/x/ZKNDupHNhIhNXLnKoF7vFi5t3yc5p
kBvUYQ+gKWYtRy6qPhcvaqDx1DA3biGag5HCKRM5KQriROHiMe+c4gA3y8GsgfWtDWONpYSctxnY
y0s1DN8dWnQTBaHdOTLT3q0R9GKh2Poja1FCgfh0dQWmy12lFirp/zAC2c1iJmEnsAQDy1wMkPja
ujTL9tgDi3kmSPaMd9lPMHyCD0rfGtnUpxSUcHsVsCrE1kk4yN6kzglShia8tmI2B1vGeSXCWES9
k/0wIXB1H4HfnmxGtuCcuShf1QJG5hHUmbG7B1YbKfVmmlbYK1MBdBLAwrHhdds7tjGImnAXq37X
kxAy1jWqKNKoQeStEweSKx39FZr2AWlm/l6BlD1pgWF+8QQ8YbAo5U8KOpCzAH/MKYV67iIH5n/v
RJla9RIYJBW30TboHfjueoW3R7oxXSQVtBzwiUFNw0JBWcGyABL7Lh/2VqlAaqGFtQ6JoV55j3eA
6H3kzAOIfYM4MtHtdlAPMyvqMWycuHq4Ez+GEQ4rdjnOYIbKcTfp/DUMlmFYufu/8GrnLzb+hVC/
qN5C6FTMU9eLYCdYVofUhLR4CGbluwnJmJC4P2ICL74BFk+AtPl0AzOPGL8sLV94kR0yl7s/sjT9
gOBX9cTKUvzX0neUjP1cyMZU5QPDQyFd6wHBA57i33OPsucmA9RG3QCz8i+V/exZDSZe6JxsnBYS
zDzl5VsWJ7AiNOD50Halde6pCU0UtPOBz2FAM4tAoJlaoofB4Dhj6TCunc+h7nULuS1jcfYHL90F
JgzBoqoXl7Ti1bRHtuMNOojnWAOqfW8tHFb+ql3x3VKp92KAmzvNOhNOkk38S8qabA1So3jTCPVt
NLmpIfV0rcb2CCyKWWhb6lu7K5MAth4EqXe9oy/4QBbdAH8/vd/XeQEUuPp9TAXsbFNmy6UDJ5hJ
6VjJkqUtVpZg/KNW6eXVX8l01pkzwNzbHYOMHBZIpO92Og5CiPeFvdOgKgFbjS8deogLUXestseB
0q/6eeb1N2m7Jw0B1aBRyBOku7HJANvjHMGYDtogXjcDa5bsPSbLOSPjZogQAe2WuP8pY1COaej8
Yl55SQLPeIUShDPlSWWeBqgMYP43kYv7fXkcAOynL8d/7n65C1uTX9DxuwyWCo+NHXQrFkP5rwYf
BF6IUHWE+rxceMzNlkZV568Rc9+awO5O0FqNrz74zrpZ+bm3guoFtJnGi3KF3Z9Nq2BnR0S+xMXK
hknOq18Id4sqcTXVYW9AqXcQx2RUcsqr4MASp3wKO5luOxPGrro9zMMj0JDlkyXVLPcHc0JSsbCl
xBIcK/kdUP+fD482QK26uV1UsG4chzw6dAiIbzcH2YzN8q6GgQXN0rNf5rA+RaEXL8q4XcZJVu7C
UhVrjmXhJgNyYWvhAV1BubCBuEtmLkgIQX8nGbK5ypL+kqZQqRNeXt9gcxhMetNsXklU80mWKOs7
DcYasCg+KlEvFA+CaDI4S88BiBhIObiM8jAOJ6RAESZg8kcTxlerHfLkVwswxVpXzPoadYGg4Wcy
VtMKL94EmN/Oug8VnXufNaoZ/O7TNbk/r/N5BW/QLqd32odvx6OvqR+tNHQWpGZrUwgoiGqOiAwh
fG93qQBGGd/I5grh/jWW8eEvUEzXUVDEb8iFmJgoen5I/VHEHZpEiyyh7OpVqGLH0NT5gFkonn72
E5KPZDLQHNK55lAsJRYDmz6EzlVYYr1Z0lS9FWW4jf1U7mvCYUqMTN4Eic/wF7DCWW5bv6A9/Vag
uPwCbw0xg3bzcLSYUKvBomJtBY294EYabSFxEy/SqDa3Frz39kSW6RygL/5idekzBByaD6BcFg23
o++KQ3BFuCo6gdGCmabMI3grtdaZRTzCtpg676z7hiUzeCJpbnX7WPNL3F5027E+2Y1EE90BRNBf
Z7YJQ1HpFMOEKMc9tZ18q4Tfv7aeUgt42SDXOAKxpGnPSGP4Tyrtyh0IafC2kHb82hQJ4Gr4eqx0
6A/VvoEG8aWCpP65K/iVjqP8wkpXmVRQExpDJO+Q+TSiH7nTNQfUE/CvEGCRPUBSQ6wYKs0xcvm/
wVaqaWcGtMKOuonlcIKp0miJWoG1TXkPpkzI/KUtaswMJDVmtdk0T9zt3Qmp2u4bhEHPCb4dsMc2
5pzzIprkkMxWVhu+Qx8figxhbN/IcLgvDAz+AxP1cyBt60VIc1g18OOc69CHxcPUMPCk3XvxZ3V5
6B7+PZHu/vHuc+GUATAkqBemT/6g5pvdAG67WxpPnZ+bwDZZ1lTBqArGRhnf1F0VLMBzLZ6CAssS
m2bspwAuMJR4iB9jFQipa8UPWBZgeCzyJ1FGMEgvLPcxPCNQ2NW3TsFM3tzHjrd2RhpQHcBF6s6w
z4cGXIg03UpkfD8qaW5grMK/ybqF5ZFM8pMNheBVgX3HKizM5AQfFazBjCL8loFKH2JRri9qO8aR
BQVOYwBugo4zgXCyGF6ZyYSO1fkISmVPvEPxd5xBdN/vSMGt5UvfeB1QLmz27x8AIHNfVx+gClkQ
nyAubA+gifMFUov0TWADTsjgimCwGZR7uXhJnWACiBlfAihWbz3SgVSrTyu4UW3leLj35Lbyp7qx
S2tUIgflTcPMAZLUHfYa56LhMPrsCybmS9h1DiRtB+naK7DcIOrUwMu4Rz3tykyKRafXNlvTKNlO
cred19BEuUFjJoTtO/7hmdhBRcP5qS+CiQcuYkmzIBb2/PqiGlL1cxJ51o2lsFR30iOlIvrZdLCq
pzWeEhhswQUWYBjQMr8zmGW9Qr63noKE5FyIggdKwWN3L2HpsAJxFKbOhEd7CDTDenrojI0f2c9R
gIRaCpDNDik6uHCNSRgYkXVPOciMeFd26gM2b4m08QUBHg94jza5ddyHGqxf/XUREuHx/SJsW8vf
FymNFKigsVZB5f5+UTL+pHHbdP9JATW6JxK4KJEAALRsbVjG5QB2xs+DDL9DexVi8BZPIKSa+Fjs
IstYB1jL1n0fruwxB1laBOb1pfLvOUjogk3G/eZNpM6sI8BvGobpvor2Vz0SFGQj+0WFfMrKcxI2
NpdWUpxCm79mLAugaweSdV3TF+hPBgfdpA869LN0gcR7svvSbteUTpusq+a5uvDGUttoVK5EBQQs
8PHscdBtPGzFiuc7zFBei30bueZ8BBynAQzXxgwyc4GnpV7u7mjr0pvuVQ1xdpV/DaHevKYZt174
4C9QpHOvpGfRuYq6azqy9wq79ldmxt2ZMVBrbjQQcipEla865N9n+qk1PZWvfOU191D3Zq5YB6Za
OkL+csatWQ+GxQJpHJhKjqGRmPsS+M9LUPy0FDN2ta/YXi9wI3MRM1Lu72teaLLLAdl52s6QnMZy
Blq8844kkL2rI6CrsVTDLjOcQWci2okkyq7OkHxuH7Dr63Mnu47jnSbz32y6SxWoGZkEOZoD9m7r
3yjOxBpLf2/WWS1ZuYODDyCDxnMmpbeXPCpuhgznep+p8kasM+SHpx2nzVX1kVgKz0oWulAIjytr
knHb33H8y17y5CSIqZ6BPnu6g2CA9bJmg2WQBdbGDBr+jQHnHontZSLLV0fyUzjmOmHzsHGz3Hnr
4DYEoLgfH8sgDta+UdfLOPTtS5qndOIBq/JT0oXN6185SCpvsLBDMhh2M79PDONry+euHOiFZPJ5
TF5K9kbAytQlB2BfxhoRQ7p1/DrlNUpGNDbDhe5twW8tC/XuwUFMYa8e4OOcggMiD2nM+K5xihii
eTV7a7JqXqfS/JEVDYEDJR/OKRZJAAK63iKNO/+WyfZJj6iyGBvWOL1J2JAuGy+P12balJdmTL7p
EdDPXwqnVXuBOW0mR6GYajx0BCwoEmXmzDMjhX29m6ARBrbTtGHJLevjg0XT8qRfPgUiXCBO+ms8
9j0iaYWfot/XBQG+iP/+8vEJ+/P9P8JtUPkxUaj7U8TKcozaCEmvngZ/Uxlm16zjDJgk37fbWVsk
cDxRIEbos7AJsAGyQU6Dq19gAEvWBosmh17TqPk8M5Gb2JbwqkT1nDxxxv25i6kKZmMyWbiwF5tq
MLEGGY8eR0dZQFiqBNMwhhrV1sXM+sxs/zn3IO2uIxL2EytPnniMrI0JJ7oN5u1qFubMeQNV/icD
UO4s/No48KHtJxmogQflGyVyEP05km0N1mbz04HE8FuFzBqwC616SawmhvFIeuIq7A5FAvkAeD8W
h8pnwSoxu3pdYXeaYQ85V03ZXntKhl0aN9/MgbZXVeZ0msg2XLg+qgoC77qfvgtpfPzvVtxMjBW8
Yt4VDIcumZ0J/D9Ca9aZfvXdxNMOCXr2Yis7WILHnS/dUjTnyBX7FFDetzSzZrquRCQEpVRXRCeW
lOfOiJJ138fuNsjBRdEHvD6BUCxK6OSNBK+RENf+6ijet6jQxKX/GhUBFFItUsFgXskjSmJ4lTax
mltOXy4qHtjHCrPTtAtKb+F1QBRMQLeH3FbD2cULyNECDO67CcAMJNyLHDa7MG/F4mJREO8lcvL2
3fPiAuLwVT2HT2SydCtiTjEDdC++68aTyo7aHyF0DKqwhDtAYz21ue3/clrjjE3xSqI6P1MMjAXF
6VRKU066LPKW3Jb+tujrfuV6xiYYinxuKsgPwDtuQoCufhnypl+0wMUtiqDBDjyXRwon5AmU/+P3
hncnD8XWD5SckLNh0DaHe+oCbBC5SQGL0TRNDPgfnzNXQwvaQrqDH0ty1oeyJObW4IDwjU3cMCq4
bHrOXDiFue+YAv+gE69wYjuVbi6egMp9Mis/PUL9itwKw3wuQpMdaCLqvXKqE4gAgPRnSYIt3EcC
v8gdicOLD0L+OmRZDPH7uLB3BhLQ/nyI3Oytc5E1Fs3/0XZmzW0jSxb+RYjAvrxyJ0VKoiRbtl8Q
Xrqx7zt+/XwoqAU1b3dP35iYlwpUZVYBlkmwKjPPOXK5E11pQDA153hoqm1335ionnlSmn7VpTDY
lHLj3yFgcaFM06b+Gfo3gaDxHa4KyLai3Pf2ydC9jQsjcqMQFwkX0Ycm7ptkZemmdYdPZEbShyIO
P7E7qe6HPuSbNHbKqeuq9rNs86amNDzZEyT5xe9ud03sVrv0vXUwYh3BL5jQCOjplKBPRgQhumvb
W9YpH6Mf5BjxQGVnODoBhHJzH6HNfjUAd4WuH8HQnMjyZ7YxzZbSe37Wpi76385adpQGRA+KnoGD
8EJXVxK8PaaW3s2Xlt5wTGLHZa+7aTTy+IGyVWntd/d55zuntBoeiwF1NTup95w+t7qj/co6hR1e
WP/okOF5HOsErZDMLndl8HUsKfQNOekMCAD+3unPnW11n6rId86FOwL6LmJgFVEDiCTklQ73onuQ
uwAGfr7Oj4nU5I/pdGXpymPCS/9ODAkj6ofJvusm+YDJg+ImZAGU8kdESjirLOOljOT22FVmuRZd
1JJHIm/R91BKzRdIobunpMlQAKCXZ0BtA68VioXSeZR7iX14+nYVR1q7b33z+zLUTx7CbfF1gIKT
2uDu7zMts7qjivf3ws3tU19U4dFuXAcsb58cAl3xLl0QVHu/1KJ7UonDTsu14mG0S2vrJHCydIji
OvwyH7IkQ43cHuuTz9f/0ASZfdaguN2pgzw+9OhZbl2KP56aMYIzXO/klzy+liVinShNJlcIycND
q5flMfSc+mEIUONInbj8qrrpRS74pkfIlyPEWX0Ly0ZbU6mXPGqkXQ8UUsmHNke9pMhU4HZEUY+K
yWqdIU0/Gch22ZamfDc5WKBFZ/5m58mzwh5iXREVfOw0aQsrTP67DqjM51341Wt5ws6PskcjDZpD
OdT3Nl+lfaTa3b43qJWRLcR5c9NXX2Wj+qGaSfh7al6o0oQZgy/zo0nu+avlg5gsEJZ8gqen2RVx
nZ3tvrxzQnKCridVjyCMGlRWyQQUWb/2szL+TfY5ZqEREX8ClZnugBdmd+OoGReVOpKN73TKF70b
kCPWbRKVjsIre1fJZvE98I1x29lycSJMaT2lVfcb2ApelGTtORFX5jWpmvBOCzwoGJN2uE+c6fhi
GD9CJfeAZdTDQfHrZm96bJHgmro2VOn+dCiTWylpMjwNaJRRYV7KuzJtm1fCEyRI8AimjbNdZMlV
7aqMOoDqIFtefLRGxzwqY5id+b+M9oNcmw+OXjiboJt4xvrQQc4lGM5pTjl+Hzjui6Hr1aNV9ojh
oGGodSutIN3r9XV8CWBO3JNBrreiuMvjb7lB2bNA94rSrwZGeipF7Bo2Mkq/qgZZDchoX2S5TZ/k
SS05r407o0TGVNPb7tg0ircdbSX9ChDjN7IuCOo4QDuQJfsVTO9cI3KQBkJPKFCJww6ObCLP1Q77
vo3SJ0/tHOKVTfXTdEpYWBvlN4mURSEH1qdCBuKrKNFXeyjzTZZqzmMyNTAjdCuU2OSDa0qqtCIQ
pGzG0sq3vls6j8LRcUx9b4e6s1rGcgkdutLgxTKtItxidH0e7XntebHYVPYeVQ1tN74Okudv7SxP
L5JHABB8IPvnVovPTuh8syLNuQQa52u/eh41LUCTWYVp2IGeoHRPlmMrlxyAynqEGJ3SE9QMnLhS
j+i/Dg/51ASHdEjSHYfj4JBzUtjoZqO+wlP7XSv7/nfycyOVymxUOG2XUpysqtrJth2xb16XsTee
pJgXtS4Z1573yEEepHCDAipCz6FnHdxIQgc0Sfm+KvEXambizWhXbLjkfDiPLtUjiWZYu9BEH3jC
Pe9sebDOyMU0LRRYzbORWclBjC2NUtl/uFS2SlzNovyL3QhUklX1alddtUotPfjcwsa/aRNDe4wc
nyMqtRDUc+9DbQQiACCB+h4YPDu16FZjUF+6UuMISITqOSHPtAJN3x/FmJJoJurQNaBiyX4MkRH6
jVwU8hXr2vXsJ09jlxyo8ndZkoYTlacjWlIgTVYupNfBMIUmCqljIxh9kaog/trJSOS0lANNhcs2
AXD/RFV6C3OdZq6j3i63JjX0hh+QkPSS4CznfXoMxpTvQy5Lm8IaVVJ7jvs0WN0TWO4L2GjPh9VJ
IsASNXtXKbMr8TQgyVKRgmOrwfub7JqA1JafzGwILz1xDUIhdfkpyjP73on0Fz4/5gsqnvKE4/8D
2m9NND8LFKzgFLcpWhLAAtkvDGFRufd1/lN0TN+Xt5nVRRvLKsfHCE6zlabUPcgEbXycx6Bp2aux
Te3F5CIMnBYgt5Eg72Ek70JEq4yUDfBEbtc7VnFumvjtKtbyCN1f8q5S0FU1eVh85kveRHyuYrnd
oXUAoaUBV6gkA+1OFMe9iIaPgXNsQFppkMJcjNLkByAJr3Uhobaa8VpkB2tdlRFVWpe/zNEoDesq
xmo7O6lRNR6QpFdhBgPZ1cQmWfgeGj85hQynGO7JOmmPyBRCI+D63tXnqfeDNcQHiaNloXojaLRh
CiE8UMG6aQ1Z52eayk0nV8HihPrXFlDfxW9/wQ9AorUZ8h2ip9EqDyLrVLkVe7HpSongPZoHRV80
NSrJSCHvkLyqt4RNSVHkICE7Kf7qRn70DRWIicpGqj/zvlfWdeh6z9SiBFs9LN0HU+ZDEUTfOVyR
gG9Kivcbg5+WqSuazlGpqjUcogPg2jCpvWWeUnQh0Qh+1KqnQK8ANsomnDkuf2C4LKC8lp0yPrqm
2oHfUCRkrUfiAShHxZtglLSraAofSCC7rWanePLbWFk3aMj2aoGYcqnPfp2i3JPQM89RZji7PJzq
xC1FP9UBkRYH8vEXxTerp67qVjLsxS+61W6dSJau00bdbSrlVaNi9UyAwJ27Rp4k63Dowl2i5mEJ
STLSJTm6DXu4s2JysdlPG+1yJB+67sR3LeDErPdXAwqU9eDE4x4lJ/suKqXPfphFTx0ISb0pqxdv
GEpEEG1AT7Vyn3tS+eJonbFuIRfnDUsX+Rx3r7SEZtzavTcyiqqAbrn3aWj+UsYxfPWSsDwGsk9G
yPGiVxO0zFbvquAgrCAiIF319ZzqFazog0BPHEnPsq3LT/x+UMbCcG+14Bb9zFyZHDTvLGmkYLA1
tIOhVfEG+hcTxBSCcAkFTBtw4OanhFACwiO2vCGuj3WQlX2e8fMuRRbKULUP8SplolsxV3Vab58r
ebOd5zYUnfFrT5xvcmaHV+2ykcp4YY1aYn/6MBZzlzItfrCGXt4J57SLyW/2OjyU031lL0q3ZUNg
bJ7b98j9ktDeC2etrdVN6dvubI3NqoGYBCm9eW7QkXhrSQmJf0I0+tKaDGu0R0XpYFhO+9CiWbBL
gjE/29Ed1SfBi1StW0XuXiTFal+Ssv8Misq5ZHraH4oW8Kak9d1DU8MdGLQO2KFJ41qM1cr3YoQI
bx5qISu410k2u3IOQXHIiZlCc/9kd3b3IPzTMoghq0F12U4RtbPSji1eYG0on47vPA/gN6i3n6jy
td/z3EfHI9OMh8Q1wkPQ26e6ntRNjehTI0feK3hk9YT2CFTlTu+9lhHi1MTah52wUjxQrckROqjo
Yc308jmpMhSWA1v73HyvisQ7qH4mb/LOKKF6MctNBW51X4UkOREjgeXDyZF12YaG9cdlPF3qSlKo
6w8OHy71RMl30UD4wDOeXECYn03+ec+OThlv73ifNT5tVzdGlmPqSUanP4Te8CR64ZjCXZt2P0Wv
5B8NfBuZvaAv/M9jCemT3ZOjE6uG9ajtXCpTNqEpaQ+DK781unS0pM57WIbZ8Oen2PU+CadlPNYb
ZesPZIpvDBni5avCBS2wOAsX4hGcdSCg695v57YcGI1SUT6Bh98FXT18tUfT3Yw1Rc0DUr0XWSXc
Re30xoakB/x76a+DCe0ummJSsxFXsWbYfL1TfsMtJG3EmPJ+FWeJs+1bACU3BuEsrF0jeR+sgH3Q
zTE75Oam2Ou8alXZq7gaKdxrABUTYBnG9ATP21sTslU4xVMjrhbD4rcYbvz+hcuy/EhBfLQS6y/z
RHfxWe70L1xullrm/u1T/u3dlidYXG6Wr7ypMO/GfHOnZZnlYW6WWVz+u7/H3y7zz3cS08RTKu1Q
7Bo/eFr+CWJ86f7tLf7WZTHc/CH++6WWf8bNUssf7L+6280T/Fdz//nv8rdL/fOTQu9QsjvUsjUE
IWztgulrKJp/6H8wkYpiVhrbb7PmfqNH2bzK3J8nfJj2l3cQg2Kpj7P+/omWuy4+MnnncbtYPq70
f70/hxmO3p0esjtf7jivOt9nue/H0f/rfec7fvyXiLvXYCCMokMW9P2vvzzVzdjSvX3Qv50iDB8e
fVlCWOLppjdjwvAvxv6Fy3+/FDX1zWZAmmmlh0N13/S+tS2piF+Lrt9OlAF6WlG5g5UaLWMtF7a7
kewqU/dxhRpjVTrsKCezcOwHj5o4ilfOgNTLk5rVvb4RZq/d6nrsXKj5BUEnhtrRie8Kh11grubq
Xh00a6OTVFqD+1uTZqD0ctLZm1X4hCCf0OIDswcXq7g0+jGS1otCn2q9TVyGFg0/19VC6Kmr+Lsb
VNJRh6t7nSYJqqjRFI+Sk+yJqsyDXqT1PWRL6ZNE9OVsOPWjsAmvgm/uzjHLfgMsPH0SbmoEuZxP
sOUkXFRXZouUsjVlVeEQ5xk1XHpIseB0E2H4l3dX7fbRMlSXIOpf3NkZYF5S3R9eqhGBS+3uMlKJ
NaxMuD8uoo9KqI+UsfNmXgz6u4upS7hkPS5Z9zZNzBWN8HPeVzGKyN9lOuBdJQfRopUhWQBxKRqi
hLDLLv0PTuhOX6i+HPYf5lB5+of7h1FYMWN73WtyB78i4gvI85n3rRJY9+IqRnSkbdPmcjPOhijY
sD/lM3Qzoa/9cxt5sDX8sYbwEE3O8RYWKLPdL2Piyo+t9gAM8rebcbFIXtl3ZT6aJ2EUQ1bc7RJ5
6I4F9fbUTJInRIHL4E9krVOzdOZxYRTj4mppKK8z70R3FKR34tImmeKW4dtcMa3SA3cTaGWNWF3S
7ygBaNdBOKrOCn696nFVKARJUKOS+NRSQk3Yzux3oZPVj50n14+lklsnq7VfxNAyDv3Wi5HUNmcN
XEWTUI68M3WvXQ/TTDE230OstAyK+9iWN8z3EQY5H78kWVntBUxXXMEDdX3D695AdyHhc/LVbJuv
BWZXoHfh86Xaod44EKr65HBPcq1pMYT0RVKdpEIyuXYlufzTda1opbwW7m5dtv1drajmyqvaZFOF
2ht2OpIaxya6ATp6abS8gmWVaL4Y+uByi7wWdi+0gWN/cNUktxPTBRAb+oJVgEADinfErHUNoHQV
2+adPxVFIO0pf0sy2IEmCZTFwzcVBbbnLlmraKT/qegnSig+34lBa5J5Bf9qEADZZO9ucBrdpaZH
5miKAPJNeQrIosI4Ci2eaGDSTxAErNuZNC8XROCTX002bPaj1KLbwnpSQR2XV9eJoWAX1GW4QRwe
WSUqBVPKQZJw07lOec27obyKMWUaawB1oxVFjHYn+sJ8s04vhw9V43rH1qy6cysb7dnpyBCvRD9E
PuDOVu+zJuvTzWwg+EQ9QG81P3xUiUjcqy3E2V6+WVZo0vBtrZsxf1rPVe9vhk05kPaS2l+bd3nX
D78rb/KvpTuuiSEoH35h5p8dUoB3s4/of5g5/8h0biCvPYqe1iD8IDaWyJgmcfDagQvbp5NKoGji
96uBcvsKHu8/LMLcdtE842ZcdDlBt3sq/79UXWOPKwKfoKYcQMyJHkiXpUnd6q2re/WqoUzkLIxi
fJ7bgsZZe2M5bpdpRNXdTZsXynqmKdYBHAKD6iAD1LUgoAhYKbaSVX3VhibxTnVqdec0TDmYBlVx
DMe4OEZabMtPnUHsQO7tdC18yskxElCFwaEyuiHrRhzyXgzZvpqt2Yx20INUipysHdWEaLq3xgM/
c8oDYFb1QVwlCLiqY9BclnEVzb1zohpwF+HqyBTVrpQ+N/YWjw3Ej8GlIazHv4Sq700gOVNmYDIH
OjLzyvvdxFg13bLPJFIy3G15AL9Mq3Nb6fPdPoyncUF1DIKG3agexzgo9sSp5WenSSCqlFzzl4oO
i98k3Q+7Trt1Caj/0X33DTRrvPHtrC8lt4kLiLA9hRQAIvE+de0V4aTUO2jwNXWzuTADIpJUOryN
ZQCrsr5AGmmaMU8W63T+FNQrfHtVTZYSHjNlI1Y0e/8gXG6nTGsDrQ2g62eGsGZGsYlVy+rNB2rW
061dwRDNf535y/TBiShR8d03Q3g9jCp+KMoI0WZUKHcGOJcX4SvoWv7sK7ejQZqG0gdJLaWVpfCT
JDADFXIVgGEiulMZsazBqyasAm0grJZNoYOwirlZQx5SdjTdKdcu66x18uSrchICI15PBL6gfmrp
CmsxSYgJa5IhB1TqFDRVCvTMTrPSJw5ciEpA8ExXi2EZ8ycrFRzK3gxBKwg/0XTQaM8GsBu/RjJ8
Y9eRRF0miFvcrCRuMcB2ApU3Cwvn5d7x9FBUX1WXYuLutfR8aw6U4wVmH34FB4WOj/zV4w9AsjCA
I7prlK+FoVBklQ/PQ9aBz5OimEy4p3y1Utki+Sm7Fy8eZZQr+cBO08WqaZ2Wx554779b1e1VuDEk
CWEmNo9Ho7ONveK2ILOpz1rBH9aeAzXwXv18PHoF0f7aDseXrMjW/USMBn4uu1cb9L68yQvQIntn
E3EgYXUiteCfwpLCKpYEldedhTXQ5Q9LpkNKopg17Dr7RUohJsPgZFTQW82TDFP8sbF9c4dKmflZ
GoN78Tu8eMQUfh7zwDJ2fmXAlq3DTtWtytEo9mKfPIaBdqdb6fpmrwyokh34KMvanRG+Wd/GhCWo
yg+WoefnZzVv1Un4HLSseo4m3U0tjmHR0atTLXdSd//eJSnqXUQzptYRcHR+MSWECFkoO1SKHTyJ
xqHAI4+oxRM9uC3US6HXd1qro9yTDEm/T5qu5SXLhJHv/5OVxPV6Ek7bZ1DRoe5Ty6e8bqyLcBlU
t7s37XG/TFDNMTrwBgVVLya4cmasa3jvZ5/5vmP0kGeZPy+iQe/44A8kPsVTWJThH2AGN1bCVzRU
Tccbapu6nT4tP0p2vu6Rs3iW4o0cwu2aNVX3PHilug46FIvFWE/F7ZmqqF/OxPcqhopMhyookS/W
NNRRnb6LSpNd5NTNOfQ9acYXYRPuegiO1EmA7NSyq5+GxP0Kd0h353hedze4PVXo4lI0vN4lCUGS
d4dbr+LdInxE181qr1iJPlRnwVY1xnZec/FJsnBw18tssa5RDm/PMS8h+nlivchd6e1vXMxK5hfV
cz75RokETuPoJ7uVAmoHR5lL0Sx9YReewmxBlfXmKfrm4jmbhCsJiWGtePCMCCexhrhabomohKSt
//JuwpMzqg/rIJWJslr1DxYEg5uwV6Kt6LaOz1ir9Q+tPVqrDg6K3Y3B7eJfPvmW4+141p/8PFHu
yrSMTXRwWKS3n9Uh7+491aspTkqsncPJ8ooaQblyy7E7iq5oosZ+kvU2PIteEYbKtTH6TYry00M2
9Rzd864AM5cpBSwcl6YxDu5QjcHaaWpYBpzkuwL8O1jD8TLyFVEh+xPTpxv3ut/tqiChTqko15T3
dNfSkv1ngADUVbrPotFCs6aCyHBP8TRmVxSqjqOEKs/UJVvfPKSeeip0522C2lLCYKAAKYaAoiVb
a2yhjZ38qb1Nz21m/b74Aw2kvMtElnByKNpiWHutPxxEd6zzhmI0M1iLrmTH2lOaf06i+O1usCIV
hC9N66jFdUTVTaYRtLEnwTm4REP+ZaG3gWIdqblpLMgMioiXvn7UAMohsoCDOzkIL9EVjRaYIXU0
mbe5MSxdRHf0nW+Y1Ah+1hQbgaNB89C4sUk2TcT9BoWPm7qrxp1g6XftwL/Kgb0Khzz5D6uYq6Ol
JHxjzfaexXzA/bfzhYc/Uf3f3OH9/sK4rEFRMFy+FKE7aDTsDB8Or6hE+3BlAt652FK9BZnhQSRg
dD/LOvRO4VRjvRLejRlY68HX+kfR1LCmXnK3gta+Hh5TE5BHErrJXjwTFNNoaRjlrFQQ2aTRKsno
V5H4c7xbxdMlf2GNCYl9mNtMc7tJ9CCVI+NArtoD4RQDvYny8kS5INxSFMA+9f46DqaE/zSSyaFz
Mvv0d2GanUq32caFHWyXOV6Xxauh9d7WEQbIjP8f11nu3f/vz9O0o7zWDBjKitjQzlml7ttQNY61
q7HfittWOw8Fy7D1irVzbGrhqQcCjJ6ndhZDnbDOPsK9AJSzVWoHLMk0RXiKtUVX6pH92BQehE91
VAxbMSjM8x2Few8IaQv4qlwFdhC9vaXzgTqfVa5rwwExk62so/yyJqihn4IiMSjd5p1fe/zkoQ1C
3xHvd2EnljPY27yo68PbvsbtgyNRPumeL4j3YDexveuzWoPr+I8xeTIgXAgyp1Tn8RTmHVSuJxek
57+0qpEfxXwxJCYofHw2fFKgRZnmC0PXJvbZVAdpFyY9eI4uP1MrUZxHxcjPf9UVBuEywGptliPQ
2v/dV6wUB953y4QRrTSfc0mT1uJKp2hlvkqnsTyWUG18t/6zH0K+ElXBBDPteHvDjSW6KmW8UhpQ
MDvt48SQaEq/9T7op8eUFsSuBm1b4l0UywN8Rn5Z1xNqnHtdo4A5fNamYTdpotPAWXotukYB9B6O
JIkC5jF7VRWC8ESBIBydnNnRz2uM7GkeQ8t/9gArvdJEfG119jEoXJgJQn37LLeeKtdEcm7pwjt/
bD0ITfZS5cxWD7Kya2jqxhmK8P5xhCbFGLTmDhK04dHVaapAggW7CNSN1ea8vPrQjM6j/TZBzBKN
rcXzVNET83sjCrcWpTSb3C5iYp3NsM+UQLvmAK22TU6cTDcMtBCnMXRa6nWemdXsIgwDC6xgZktP
uTr81niGciI0rF0hNT3JoS9flKa2g3X2OoAVu9aTaWhq6aKY/aHWLCdAAT0ZTpGk/j576oC1qE7X
s7W45/IwsQfXd0hZTE4N+50Yj2unXhdIfOznpZaHEWbxgKEVzw+yLJe9Kk5kHdNQ9SBM4GA3q6sE
Unug1B/clsSRfrUMKsNI3a04Lwp3ar7xhLR+9lmWWAzL2LIMMk3hauR7KqGB8ZkQ2iuASumlzgZj
nzV6fqiTMn6Bye+HSuHjzz879AGCF6VHWGYi1ugHGZyMBpGXIAOUfVPbmEXysatPXeEsrMJ56Qrr
zdzMpDy9psZ63TWGdkki6oF61/5CfavinjwFunRAPLB8lbk0EKYJ9QuxXe0ivKu+3kSl1t1l9e9x
ZugnH4qnO5Ck/FcVEgKjIEOzEhIxRhGg7+8ICQnrMLmIK9GUFSCp2XLbN4NaO5ntT7ToTHDRk59Y
TvQJIjVAoYtTOHjQtXtRmwCDptFGxZcOfUHAfuR3ZN0aRWr/Hsd6ckc1cE7oM0iSu4qKqHVkucpa
TKrs2NkGTROwt0otSb8gsg1qvRtAAE7S9lMX1qjhwfHdBvV4581qyG15HZEGuADAe+XUmX1pknBc
KVngvjYN5UhKmw2vbhEYK6eu0lfXQi8yyzwHFYVKWkkGmN1GA9FE2sA5KcgKzzhtPQzduasIqgfY
aj50F6vA1f3buXHsBWur40heT+hPraE8RisDhb2CY13Mie2E9BlV7AM5w7vOK7ZirKfkctzM5mlK
0mbKtpxW0AF0bR1FLbd2KeUH6FPsbQRs96sahZ8rIAZXuS3Uhy4p4pUYT5NW3yQyZeTOVNQL/Jmt
mfLFHYv6xB+gQqkkib6CbqtWlee499QCjk+5VF/FuKcmxS52dYPAGDcJqnrX6JQT1fBsvgbfND/s
f3Wjh1wBr7Vrm9fjAfWT4iDriffEcZAaejM1fwXf1Br+E+EJvdlwNUNoYd521vBNgnxCjHMDhUUM
BiomaiSkncQgUIN4OwxWfKEaz3pIC0laS57Br9n7lZcSKhVjwfvVYp2vwj67NCnkWIFnXn12r0c+
i9q9aACx6/dG6CK3ieTj6sYgukPoXvM8sY/Cd/GA551ImEHNaRt7T5D7pc9KGYdbV6bsP6sAjoVS
nq+N1op/1n24HvWh/+YhC7cdy+ijRzWlSP7RQ/BExWGwTgIfGVhPAvCRQrW5h90m4Vskyf6DOx04
Kt+xNoYMJ5jp16hf++JwYk3HEGF3PfANUmDcOXCGNhtnMgirE9t8aeLyMkh5CShkOtN8mDatTQ64
v6vKSz1pJKstAV+tcPKngcLEY2dL6q4fc+kzEazZQwP0s0oGiIfMEEhUSn5YmcjUkW//TupZuYNZ
t36CR3G4h/v8oKU89lrOhmxnDGq3Eb6i0eT4OxR2yp3oFU0wgqlsD/C5V48cLtftWJKWdFHhEwrH
dUUcLtOIjoxVPXyy1HQjINDQo3IcRk5lI1DOtmopK9s05QsAxXXsK630HLjDsIV1PzNBykCLKxrf
lOWTZEwNteYJbxEuqa3VVSAFzY+EdyOZgski3CdM+99dph7qnSVwWHCvxdBfg+l9DdmXQQ4nNjjW
A1xIfxvdOt0tWqwjdbfIMhaIPA7WQYzfyrUKlzTU+rt48PXVCAvHRjgKw7KUuPKiah++L3XjFtkP
kqMkVbCHckUNN3VibOraTB+NPEbcTo/CfanW8aZSA06acgxwvpERiNXLH12eODu1lUekCBAWF6Lj
Yqx22nHdS311FYa/HZOnuSD8gKYuPmJKXFbduhl6ZSMSjwtB9Jy2/JDH9FEv2rld90lkLWfzzB39
n9dzelPX0BKcOaebrDF3bdZ8soMN5JcrQ+3jyyw+F0lAPa30P7pCgS7tiNDFbb0XvXfXmu3mw6JT
N42LFYWXGBce7/5iXJ8Ekv68jnB1vpkFBEz5xFotmix3zW3VluNqGRNXE3/mRc0caGyFj2HDSwhe
/21ebXeAgoRnFxVIaXWRtc2K6KPPsmIN8dqebNQv9BLMU1EY9/PfQ3RhvQIW7b09r3hMsmyzmxi3
U4v3+fvUuSssN2NEfL+7XlmsFLWTt1XNm02wC+SV9ouC+vbBo7SYGlZlJTgIKq9IzroOT6jwEpMs
r4V9YaIy/89JdRVd3lIlSqAg0a6nwN3yaEBDCl3tVZSb/UX0PeRxdu1AKlGMSZPPR0dQ11veVtY8
W5iJCStkFom/UXutQTwU/qaTeTtK6aA9imasW2tjdZW3XcZK4HWkEGVvlaSyzrG49TbdJBwmGqLV
8K2WxLzT3oXBcRIO881IQ0X8m3D4MNy0yg4622QtxpY1iMlR91RZ1ryGMJip0FBkqzndqnm/H1VA
8W4c9e7WwJ7jJ6nX9rgsXjh8DXK94cPnqAcYlKCEmdR2ITUsr5qagbO29Icq1csroqDldXIQQ8JB
NKH1cUi4ThMpVjbmiX9ea1n+z2sNWf3FCULlZKv+yjKN6kk0oZLpe09xmzddmzqDFEkdHf3YyHH9
1LaJ89gm/hSjQkum8xDGdWW85z6BK3LxqfLmbQHHecw4ytx6L/cTM+RpfTE26L3z2LO+6DW58hok
/msfBda179juFZHmH0VXQHec0boDhVZdBIYnCR3vGip3oiOcfJjpwTLqL8GE+xHjeLv7qKVqqjQA
g60bpPM2SsU3R8wQPiCQ3261LDXdyiKIi146D6PUmX91S3B+0xoyyKtzx20SZ8psyW6682SfIgvq
9B/9pL0vx3i4E0OiyWF12qNmrkLmiBuRR7jkQ/xkg+KBSLKKU9HroYUENHrpB3GUiMRPnLgUDRyO
7qZWFGUljiliTBxLxNUytsy4GRML6GT9VrKdNVsfACglQ/CFfSANAyxqHUs5RplhohMD7vpGGJYN
5dYwVCgyW8QFdxL4yV05JUjHKE92wAyiXTFlUxfr4Kk/e4UKGlJ6wRqckrW9KZMXXWHNSTnO1qVM
XpTTk6X157k3hnmpyRqNfJLRNiS6BYoITaPPYw5Tl6vA6G+3ivHZbdRvCDKlD8LY1OoKkjz1pUhK
52lQUYad5vgJQnxaBw63VwPzc5/J1TGV82gjrIZXSVvPCcmjTc4uotXzDeYle+vmBiQTP9wgsCt7
B5UpVa/AXOqz4UdruoRdRDcxKOgbFHUdR+0JAk/73LhDsKmMIPhRAOQYVfhPEYLTd52amZBaZNGn
XiqvwoECSguyC097WGYiD+j/KBQOwY6rf4nHxNgh7sLHyoC1Pu4T+GGmmpV2KnZZGjGWIrwC7226
X8adoOx2BYWSxLkQB7uZKrqSKKac5oLTRS/qfeHhKQz4MBmNV+arZtKnEI2ZNQSqxGUZUoJVT81i
FmPD6PmbsSMQJAy3S8zr5CWJYqLQG00t4VF8b7qmrU5tTunS+5BHNdJZ6yHa2/xxCeSwHasPPlkd
9Puodn60Xp/dw5WsXkppJzpQQ6PPbbIdn8eLZC/GxYi4qqc5XVSpF/Y2y7CHoCScdiRZ/7Toh/WW
8T8t6iGI1aZVYFtrFeTUdKYQBxDDtc1930ff5iOKSJxMzc35A6DwF0S/qKedjNSXqbsg7IkW/9nX
mlYr/ODbfAIS1vk80xbdhoIm+y7UkoKQTlo+VzEAPlkaAaMkhQWPcGG9DCbIdAhrfkfCzv6k8P4k
hqe45zEsyztVoxAS/SLtmb95t/KlWv4l1Q9C52uaYxTq2xxXkdxz5QVoqkfZsFW6YT0kGadiItrf
at7PqxYSl4eyaqHzkD1OX34yfqssuB/gixzWcQWXo9UN2YaMSvhA6XF/NO1B2qtWlV1txSk4+YDD
0hzolifysCHoHvu2Ur/cTFLqUoJtVc+udQnvgT2o1lHvnCFBdYINJPig0tpFRqp9jsr+Ph7s+Gek
RSAp2b09wa9ZgjHFw5dk7XPZtfcifvZXHu9r/K0HIDZ7/T+sfdly3Lqy7BcxgvPw2vPcGi1bLwzb
yyY4DyAIgl9/E0VZLXt57x034rwwiKoCWpZbJFCVlVmhC3gVivwZvBTlHQEdxNpEdeuTp3iHBjD2
RICKmpn+YQTH1gxzKBsHUE+oYWycEexVAny728aphmVdu5BJ10iIrErnRWl+v6JFFdCStChhKNDY
GcyLCkuJdQbREkCLsU0xA3mXmG11grYBTiAQJ5uH6KHn98Qba8GE3AkYVrSJ7NrUZWZ1oiXe1yET
BD2XQWZY+DWDvt8H6BGNVyD5SE6Tb+dXroX0BGPVd6HP6X0UvarJjFcFDlpzhNebw4IBpBMBabfx
eYYGqvd8KugA+LVuCgsOyMgpyp/ejB54sCFzaUA3m2ajaNMubHA+6Bdy4q/qcUJ6TZXltWzAJUqC
9KLNRgCq/u3ofANnCe1IkFGbZ+RDhG+xdiRZ455sBzzE5xGpqrLmJn98y+9IJyg3IwrUpHe3igdl
fu3zFyiFlt+R6TOXaaSmiwV80wkN7KAIewuohnTdFQbwfEYWblUvNp7ZB0dfxV6wQrok31QgUgTK
yEpnd2rYwTHFvwf0Q9CrLNB6ty9sNLHTvwww67UD9P+LGMH0cbODG2ftFjl7+Uu8r+12GtVANnJw
kdWg9yjyDn+lOidJYzNMugXKxh4E7ZC7iBprXLh+2UMytnVeOCovXY8kJJIDF9aJZkEsm+BZAaWV
Ab5DGrq++98ntZYLcF6lzkhS1aC/1RcDPJWAF0I/o59+2bQjg0wZFGEkYE+mv1ZgN26ssD1lXKl7
pi/V6K15U4PdXY/oAsC/m3JsOrUlKoV5FagV0wiUjuDjALIPksjJ8WbKxq48ysH8Qia6+CKq96EJ
8Xga8rRj+6rzfkCiRxzB/QkZIzHmA8RBa7EEEbqHGpNskG/XRvJQJN3N4TR2k/JHVZgm8DL5eMKR
yVq30yAXhLW0JLpvsC+Hh8YUQ3d0AUsaeAvy080M+t5MLBoh3iZ0HBLb7WReczuAlJHRRwGeyYaN
35zo4rVqk3CV5Y564gNDHtWL7m0TWC42NmAP9S3jSM5JmiYaKiG0Tt4Q9E87iFbHS/KGeNWcfRV8
RWexevLABf0IOYC66zqxrDvj2kpwi1Fk7aE7u1WVuad17A5/OtyTak1emwt5sNDvCjZM/ETAcWR3
md0caFmKABIShH1G+0CjtAIRJY6c7YlWQ85KgMS+VaDR8qE36kIPz7MGHMMmZj/HaGZFwSMFTRSU
SHcSX+S9AxrdM7qy8WjukuapBTnGwpRQZqvxS4uR8EkgF8RXZpKNO5FUAFzonCqO09YyTVkLVjwM
S7tmzgJohvyMlxL4WhoXzTaGG6yyPrOWRVz+FsgCiADEbbkxqxYqwLoEZ+gSXKxLcwVyQNEw9hcy
kdPnILAxI1duKIIcvgCRE80n220RyxPA6JbiQnaTGxKSNNDMQr++depEW+0aFt/Hk+GC+osorZLS
BpGVBY7UKc6+l3iXg1xFexiPcAstmHzjQzt4QUaoYSGcbudQUFdWayFQloI89SqKXljdq+stBaAM
F20BcWrsKHFAjpS7I4SwebfCA9a5I0dhc9S8a+sFBBnFIajrCg++yN66pYguTQ9dg9JLIagQT9PS
7ILspZdhvQimMv7ahu1FSiTkF+P02uDAh99q3aODZGh/5G75yZN59SoM/Neif1k94zxQrlhV8Hsx
1EgIuJ51Dtk47VQSiENrRhKqvPa/Prke3Y+f7OlPNlhzaVSNPEtdvKJo//GTB5F/yprSXGaVO1yn
tNqAxAxs3JNrbN1aGV8die95JHL7EXQg4RoU/9EJPf/DAXV0a+vIzLzLQWi2DHjbfPa4eNGgbcz/
CWojVDqn/KthGeZLMgT5ysYf/V1SxMYW/dvZIc0zfh77bFp70VQ/BSwGYTRzrW8Q0nj7MSz8GEac
JN+EgyTgHz+GmqJ//RipG9a//RgdNjZnB/vkpRjx99xKyFegCFE+gQq2vnd6PFb0yI1MXIDlqwJV
XciE3RZfRdwRWxrSdDYBq0TD3hnn6ejrDvhST0VjAHrMQYocTG66GhzmQSDeKu9x1AIwofceoSfg
PQ6JTsJABOlIti5JNOpXc12B5PgRCKPy3o/fpkMSDPXE1EM2wRXmSfTu24Xruxzwd98YgC7VIz8d
JuRWCgeJU+0BOQ9Ueyxzb4KlckW6Dq6F7AJKINMJbLDQ1DO/kxnqopCK0VGkU0NR1aTUqWnNe+xb
4mXaNODDVNLtToNmUKGL3Q8D9scgg05B/7i/OSCNgGjzPVqN3bru4x3kOsXSQf5sT8W7Igf3FRgm
QpChAmdNXnBeR3sq/JX2BDneEPSyfhyvZ+DAJBlbxLEMt3Vqdc6K9N4tbYSmQrglYXcSi6c78tpg
cVv02tv2wM4I2UN1HSRh14k5Tzax1OqR8s0norAlnx7dfDrSfI/8fR4EhufIxukcNJIBFhZLT63z
HhxKtAWcd4NkHNMGOiF6s0ilcrrM0W7voMsXUO/bJVKGWqsGu1/J/F3mGg5ACql6BbBr1RRR/qLS
rkGrH+zETZunEZgs2mK2h0ozjIWxetX2W7xluz+wfZN4hiH3MmrGdrr0uY1uESlSpNtgu3kTHVcG
/QSwA50Wq6Jkl8TCi6vvJTotVDB+jqI4WY1OaR+ouhPUd9Ok+MsfUTLIdG3xUOAEf2/gP004PgoX
YRq4q7BiKHBqYVbp8PG+VfgvpbLGYOPMRuW10TGC+8I1nUew7KwNvG+gmeKJk1HgvEZKNXZhYTtn
MzQRaR0byL5UgKYzfiRvX3gHBdqKhyRhLq1B5gHSoidWYg1a0kEeDHikvFyUrM6hYCXYY6PaFvQ7
ACq1TsoeaxD3g6wlXE4j2GeXrTNA0zCOg03r+m/eHMdqmkqmv83XEeQM0GC39qBJg96BLugb/U/h
M4F5ULvtCf8UPnOWmx7rTuSddGWcvKiOI5iB3/zmpb8mGrLA/jj3b8H0t4anWn6SxyoNxmXlR8aT
kah/3anRfrPJ97s/4owMWu4j78Ytr3LnyMYQpDv6SwscxINqRvXoDb1zbIQqoGqIL2cHum8Hp5cP
dvoyx7/iZQYu0GmopW+uGz9AgggkJseJM/uo7N5fQRLeWZDt5vjbELkEu13QvJvbqSZ/1TMoZP/h
sPT6Bd64qz50IPFlWOxKl7IuntC/GgDx+MtEd+B1i5bglC/WNellkrHJOGhT/BAUaL9Hpwxg98L/
djM7Kklvn1AG9dsnBB6wW5o1LlraCSvWNOMW7BvlYyLLvWGAZRPdS9miLcds00PlE1pyob3vJ7O9
mLrSa7AyOpoCEANd6cWblj9w5Jwgs9BCt1VHkKPk7t5CD9k8Ce3FYsUhbqasKb5AjrRfGEXUfOkb
lCM9u2THMh6aF+iRzfZOQaUIgkTuus279kuDvapl1fWDU8VgKyoVkMbaPujp6IBKbtNbSK4+Jr74
BJGLegXtvfxRmki30B3ZpLYpbaO7/5s4o0Z6oTLBNT2OzFpGzgS6ff1E87bToPrPrs3UUZnALJM1
L0prOUo8URrmQL9iLSaQYEcQ4TFAkLfpeGZtSehiCpyLZ9XmQ16O+V3K7X/ITFFhGprbynXVZx1l
RsHWKYGHqQ33EXvN6mh5eAigHu89kq1mbDWiyfHe8RzvMYNQ8yoA6npLETTBVUh3agHYR7LpCYMP
9tY5DxDaSQoQX74Gazd7AVy628dDZ6+ZTn0FsHu999Fe41j0quP/ZpdTAfXZNl6wkYlLXslwk9tD
va4rVj6DxtDZQZcyWrK4L58l69C0HCTBwogwzKYYSYkG9JgUbDng8xlKeSFn3mTTQw4SsgRbJwmd
rVWZ1PaTLWR6L4Ne7obcD02k4fz+0OBlWSyklcR719laHufDP+QwatBdHUt77A9zOGT7oDcDESqg
p1qwsEzNeHHTWrz0K3905Ytp8B6CU2OxoGHSCM0waUAGVnuhStpAXAGtLDQsRyiYJZ58RGU6ug+F
fyYzfrtgKEoAcm/yDkuGUEErIQSzI29gqdfYVf0mL3C+u71ukR0p1CJFhgRaAB9ew/S2vb1843Gt
m3o/BJCPkQILnBNkXuZ3NU20kYNOQYZ0csHujjOkJTeDrrKVYuwf0ine9IIlVzIJM4TeMev+IR+Z
bpNutt8n9ePUHi0h/6H4/99JqQBaDGwP+NEED5EnDcZrlCWAejRcOu031SVHI8Nu87GK+/qpyuOf
lt51tUGXLkJsJs+gE3Tmof/7kLy3YGSs+Pk2lDk6zqwiaVeRsY9d3Vk8OuF0h1FCfcbDX0dOUFUL
WfjtAyAh9tIrmX0f2pbaQFa6O4EIbjhIDrGcKAj5FfllZ2UAMPE8tRDSUHXbfQtbtucW8LaLGnBu
8BNAKLR0vkF5h3327cBe5ii3zUsOhqZ9DKq3JeUEwJKQ3tuSaCk/Jfjupj2Xn43aHkDNiDuFHrwF
dA7k54rjM+lOattf42pnAk1sBMLS5diXbEPaYDHSKmc/AMVFC+LkNQ070UEoHIqcpBRGmmFNaQfn
dztJi/lIYOBlnGfYC57DCrLBC9y4Md4/C0h1zDcfXf8lxgTg5zBMqbNJhCNWbArifRpF6nMAOWsh
6+YTt+rsXIAhejFC1+MzhaVpbuzBEQydTTdYNPYQ7bLcjrcMzYorNCa761Q2+L9uikmsnLqA7geN
Ve8K0Iq47nqEqBB0Qf1p7ZjBFlimf2JPJXvirQfoqr/S3bv9ZiL75FlzPFHck8nTgJERdrxVkz3Z
yUTO/2n/Y318xz/8PL+vTz9nRIiO97Wl7W0idLVtLMN38YX8dRlAZKtscRVVDt73VoYoXVTZt84J
4nwNbDvyP50AyYieMMc4UwahlyyAKkyGp/S/l7pZ3pebp2eg9PXHEgrhWg3BrT39LeLNMrLCYkM2
0k4QYD69yMJcOIMNXmy8Sh03sfYojZozbkyGhbvweCjOAVjmn9PWeXsBZ81b2Awj02FRX4szWEP8
5/xX2NSP/1rt9zCaXscJ/ot9fPudCQdjKDBd+8aDJr3TBvcpT917oD0l+ofxRa/NU9GD2YIiuev0
O993QnAl2jiU6PhuSkF1yDpw3VKMMjx/0XGg6WzUWOYY/QlgX/Y+fIK5msMLGU8n0EbcUTQtO0Z4
bjlzccjk42EMgFpxY6PcFdDB/GQ2KEnEQZycaQiqv21X9umjAUW6x1I5K6V7XPPCsdH1xOsFDafJ
cnYgYzZnbzEyAGHGqtqRl5ZkENw401AvqQpw8tGSFeh1CpH0Zy+JQYtiREhWsKVNeRN94V0JmDjk
4E6USxFJM0ETL002NLRyJo+2Cc2ioWXVU4K60aNbzKkUCuhaUD7fpnPemssoEGurd6BSmGTR/dii
Vc3WaqGNHEA7EfQAGosB7A//jpBhf+xGvOr/iAByCmlxXfL4yxoBzu+rMXWgD489S2mvgcRBSsV3
XFwnTbs/ZMaGiPRn2+wHqT5I9tsOLLBeZVhbr3VRlbDBaoo6WHsKaIiSyTwkhA1hapj0ZtMNU/M+
idA6FPVuohGFvk+00Y5wYglaqTO7vooiP0J+MHgENDh4DGz7E9q4ujNIYgNIlrfhGvntcU3OPjCi
s0LKqtdOMlVVcamDwgYrLWbnqZet0VLfbWh6aHILJ9Hu2zxbT4KUxhbw/vSOTGY4YFMF4uct/QTj
EIojgx7wgry0ho0aXGXawz2ZZGOgg0gG+Y5+BKhrtwfP9k0AQH79RCD9geqX8UCW3iyh+jR9i7N0
2FMCjoMgdzu1opkTeDJ1+gtetPfkpC8ZqrEQfc/YPX3BWN6j7eP36bxsmhXzbdA3V3m4T/EeAHY3
3PdRWz55dlY9ldgnOWM+XpPWwXfcs10ABxnfkRMI6WnngChhSRPep+N5VYLEVQXr0K+zi+M8EmjC
xktoBUjvBPYd8N3nLYrKnRzTb6DB/eoL6PuAaCTalwxqjEFRWK+YSH6aqBojXHkZQDPVyjAze+9p
CL5ltGqHsriloRf8HnVhbxE3XbEJwVogIYP0WeSpA7bTAhWMQitJaSkXbQey1v5g/z0eNcOzHXVM
7NG6PALCmgOpoDN/f+QAmyBtlk6KgsbN8SFZ2FEmMJBg1axSPMOHoQaXhozvoeIV3/sWqizYHkfb
ATK29+AIQM7fR+uXDKMTRdhxZt2N4uukPC9bFhHzNX34jziQfrb0NDtwp5ekWFqDlvTaDpp9+hPa
wUbyVkC9Ox7Q9KZPdngu+ZDxS/o9DTvbXDGwwj6nOHlg2/LvMHpVDB4UtKOy/2tYq1cjIPN7mD7H
zKuRnT7UEC6/fSitJgYwKg+5BHACwmTbfsrzI3TBimNpGe5WAYVwZbIGjL22wkcRI3Xd2l79xU7Z
l5TJ5kebQe8uD0a2cEZAoDtW/xBR+0UZrPpStlUGaZw8eFQ2/pgbgxVXCFS8fUprjR8/xXfTbI06
WAf649fWMd9YY6A0LY/AbBFHzAcztCFnWpm/2WiSpuAIEwsSG1G4LpB7e4RITH3wULKBMI/nPpIt
4Z976Q4P0sLrIPIgO9xN4MK6xUP6CpBGbmKX2lnd/Xx5GfoJoqW1e+ep0T84erPqA7uxsXKVoYw9
8SuK7SPQrr8bZ/F4Mjo6Mlu7h5GH4T91bp5MsJzcbgLfmi3Rr5vfYuosUp/Svn2lPTLtlmmjrAaI
zfPY3JNdRuGVOSGwD8X0RSSQHbildykNrO2uDbFz10821Hmg5KcmgVIFpCKsVYo6IyTnsunixNxc
UoAXfcr71l2yCs3qHU+KJZ/MZDOlnnsxgLidL1Zks1PE3fVQxkhvkYNCJOSWlhX+yDZkG9D/tzK9
NIEwneDXQYIupPfycVNXHL+/tjaQgOTqgE2j+gz23AASlZ5xEHpo25s2GoOXBuQ1Ry+Eeh/T2tFW
OQVLwUHhPwVGBSas5kejHONV34R583ZjgR835xAE8SxUFyursD61Yd+vmODuVVrQFsi7tDygYABG
h3iK1o0NVYTMiqtl0YB8J9HydJW+EyHQ3gDyYGxaKPplo2mt/3MMBdIly8B2wnT0bTG6Y+XXquoj
HLecEx05h5pNd7YxnUiGLM9sdad9dMIkX2fj26IPp+++/zYPfChguR/d1w6yDAsQH7FH5sThRoXA
2EjQGJ7tLErXouXWp9oQX8t6hJp5Ch487Oq+g+7ZWYx6kmH/mgTw7XhGQ08GZk3D/DSN4zwJsqrz
pK5GQgtwEyMe8mPaesaymGS2RM4pPybxCJJ28vRxpt5uyTXlJhIoXjkdnBEFtEq3VdYGGsFTC8Lr
0AJLT1EMBg2j5N2D4WbNsm44e1WlvAYeer0Wg/w68LD/gZapnyz0wk9B4YCHORzdax6YOXSfODvg
N9ucc+XYa+6GwaOd8Zc0TraTrh/RRdYqAraGoW+cxoWDcnHujQeLKlAfYt7dLGTqQKPehOJ8r6Jp
S5CgeoRO+dAhozcjhDR8CJQsf7dxHwwUJEpNwRQ3vs8l1BGtR3H/cT2vwx49zPsT+DfQnmIGxuqW
YRlc8wks6cDc6CRN5QIUWHs+qMo0OlpfaFIMbaf1zTZl0cUyXlscuw9pGDU4JZvGiN9hspqHoyz9
q5Jlhs7dNEK6AMRJqb6QA0x28cLxKrb9EI3d8qpTxXC+BXuBJvbOm8cPYRByT9ejV3bgAn8BQUx0
5nXjOYse+YB95MQvjW3HF8VxblkBfr/xHfCMzSHouZoWWRobeLqocgU8EUQNbs+n0S4akFmv6cHU
k91Vwr1URV+upA4mT1ygArcwOQCCGZ+D/3j40eql7VggW0RbumY79DU9YmJX6MukW5OID28uMkor
c4HqAzZDTyENvA9xbLBqtqJAL7XQHuQ0gbO3XTnb5hUc1ew6yLS5bFE2JeQmLMu9S/Op3XlpX+wr
x1PXCUKQ0IjL2i8j5B4DIzF+hLLd+bUdvPZBOS5pUuln7U4WFphHIqGuDpacJ5Wmf6Ynglv1O+SI
/HlSDFzbXZSptQ2FvkWpOxV83alAl2Zsl0haRWfHlRZwNfpoD64NBvortB6AkPEtDqcmMJfwpgXe
HCmfxftks07lFvpokDdGOecKzPB4LXPZnm0fCvXcLn2I74ACxUw7dagj855GvjbRHXhLip3wdXuC
nkqLkKMyknxjNoDfBXFXva0SFUW/sgUyqakVxum6cnHQHHMbhIS3j0JtCT8NEDQ7Wm1U2S7OMn7h
IFVYh6FM1/QXVes/KzOtHqHkZp9o1MVRf65aAd4/+OgStaZc+0BcrLM6erOhc/U+ro1w/ltEV211
bibnSvH0pwjyeL5OmGzXt4VkzO8cyBafaR0kh0G/oYIMSSZQqjSa/8rK059cZsGdN0C8m8dgrSc7
971gaXWWfeySany2M7btVWh9KaQFJeuqU1sKy1FCLywc7LtpsA//adnJNpqFL0HDRcuWsawODsEC
O0M4O3QNxuvSm/oNsZDRMENu/cOQ6SFRlpldG69v3lgiKWFWPxO8Fp4HaAodeI5/JQ1dhmx57Ydo
RNDezNMckawBLlEPzQzYQ65p+mmIkkF6zps+n4eJkuY5aYwf80qoeFyypPpKo4R73mXozU/BNE3P
fcX7qwEdMfIxy2F3XRFdyDcCuXjXKQecAfhEMGq099hg7WIQrDynxmQAU6Q25CsH23rwQRhI84Qn
ukfVp0vyNVOSPvnlzwbfvK3MgHUXcTU8yrLKQctVDEdfkzsBNuzsMtttoKUDvqg5BN00reN59zTK
qsIGBjC1NjQcLGC4qzy60IgmVdigL5AgGI40pCWDUNwHefakNO1JMXT5g6GztlXD3C02GAPkbliz
H9G7f6EQFGXYBRoU+9uEvuTmFo0AQFDoRegiypTPiyRlO+wdQJcXYJiIUMpu/EXWRkAzN65rLGzD
YxDZ4tHKFVN81xR1fIduyWKXQt5oYVJMa6PNrmrEhbx0oWB1qKLEv5uD8g4Plw7fgXndPAJTkunl
ye426fZZlf4YKwOFbZRX3goNV8CQRIlpHz38ct73AqVMgdam8Ye3/5iqYi0CJMGb3txmohh2PrqF
HhPm/cOyqfxemREqB0H9XIIu7W8BeRc8R6pu5gC8eIddo3Do0isUOCw9BOCRWaQ+NO0rK2nOQWE4
LzbfTHGZvjTt2F7GNAFOW5tFJdk2B3B8g2KU83Kb9DbEbj1DJmua6uP8ZhztCH8jKavR3gd5pA8X
EQPwxgYFlV84Ov1upTvIvAcXHHhSZ4xWZIlsG/ucvK63cVFBDc9zI8i6FnztcTt75iW2gmmf9P/U
yFUZtuv+5ChjNYHKvng9khoF8Nk4aQscD7H9PlhNh2Y7PT2G2M08fQrN7hklj2GdFdjtdxoL4Wt8
BO9cvC4DcaFRYIJNYepzvrSUBXyH9opQvnmTBO3yrVcDMaWnvs+PwrHamBEYTFNQWCMXgEb4Qfeo
FA5oVfAH8oi6fQiuKJwFhsA2X4V8In8MbreV7UTTkSYWemJPzS3T+NQWqToEuq2i7cPq4uk7GiZ+
jL/TeDhZE7S2wcIBfsa2licKo4jJSOptL0AWuwf4SCxDr2xR8VTG3BsQF1m9SC1T3llD2FyAfTGA
ZkXp1JdNje9no8VJf81wkjy6ByEgOMwL93vAQ36kl5Po0ugCGbRtz/CmX3Z2MmzApNetbls9PcGX
RX8kkwRN38YMHYCkkR7lmT++xkWzB/GO8cPyrBOES6cvHMwCywD9/lfwZhk7T5jDDu2lQG3qSYGH
vsXMbPfTyOrrFLvVIlcVOxe6KzVPAY+WkASaR+92j3sVX5WyPFQOuBRvJDOAhULXxxAB2FXN6kCO
Al+vdV24qPHbMZRchanOLRjSXsTPRlriJbHHBBy5YEWL2sh54eD/2mSWHDcUBNbWtzm237ov1nc3
KXayrdJ70Trs0S4dAOMLE/RVXZY+FrzuTnjifCHnxFhzBkX1uRr94uSovFhBGRcCi3oYCbwBF3RL
l9jI8AjTHjXm8AQQ7tRCPf6ajIP3DZC44t5VQXspgB9d9ENkfmbdaKzq1q72NMxRsYA6pnzOLX0E
A852wcAM8znO2hHYCjPcByzMjug69ZfYDi1EzvmnqUzY2TRUBAJdwAAgJNuvjDpMDrUe6jCuw8yk
ZWfkK6GJlnQohgGFtQKVDTvQ8D3M0qsBLAZuNAIVTN03dHaAYaupv0Y+cuo6Y56ZnQTSSoSXMarq
Ezri/NV7BEoSaAHIpFz6OiLuQSlPEdAkqr8m7dsaFGFAcQ5cROBIxgPJfOhRTFtPLXpAxrq1HtBK
bz0UPNp0yFJeKaJMMweIg2hcIDsFnt0g86cFnjZqT8Gug8ZsrjpgrjCVZnR6TaQju7Vby6lcNr6x
GQfviw1NrX0OOqZFr5lhvClujjSESI3z7An+NkxGlW5StCqvxpb7u6aCYBid1X38q3e8lumKDvLk
pSGd1m/Bbi/jI5I62YKqWr3bgyo4q4ZN2oUGQMqlOHDXCY8mUFtzdSyPQck1osJKE8hOpbNOjelW
AQM0r3Sb8OeayBRBlXCVM2x77AJAN1YO+V2U4402TsF9G1cwAUNwHO3w9WYaMh+SCG4pl0lfiGwZ
sJKvMqPPN/O4SSbNWZ46+3lsxXj5tnV1oSXq0s/v1ChwPtSTgbeb1y/QYguSuvFQpMcykfkJu523
yxRmAPv8OWZ1MxzL7kh2mtHHkQMaVZOoZpxLoMHm0xBDMDhAL6UTG/aCbJ524L+/XlYARa1vNCB0
hzQ6yqhA2rG0fJw85T2NHDAZlV4FN7wnsjjGtAd9hLjj2jQ4ZrvIGhEcKaJCRWLVcSihdUbnY0eF
VknegkOKpjJIyR7QjBUtaIiWWOvyPz4pcFpxlwLi0qEKH4nCQ6f01JbHXl/S0cFYKFYCMzSVR7oj
d+2KEeTEzgjexvc5CYWTnyKbqQGfz5+35De6oV1DSivdukWSr0g3fF/q7rAG35OV3ZnyLADAP3tF
ka8K03aOo1//4HEuTpYUb5ckc8WJbH4Ifj3PLY7knHSEAFsD8mjvIeQZ0UEHSmfwqpXG/a1MNQ0B
O5qq/cLfO8tdlBnIRGUquhg9KCp1FI0olCZOrJ8nzhWtX2vdlv99LbK/f+JtLfvXJ9LKdlU5R/Ri
4/GJh1Gbo/OWELzh+xDHHfs56/FYuXmxnfg4JC8K4qywu7PrGfI82jze49V26O0MiB2yzbchACr7
zLIOZKNL5TfoZ9YXtBmApPSF9ThBgLeLB+rZAPw+zIyXpm/rb5UTvoT4InwDFfR8AzzpfPOby4zH
4BOkMg7aXemZ/2OJ//MYSIChywv83WtPeN6pHX13QUQPJSvYpoNO7cwO4QRQdmka07v0+Cd/ssOn
dLKdl79NikO7m9kh/j1pzBrnJXHc9CQrNF+K0hjv6NKnQQGtzOXNMiERd+enekOeMy36amo2y6qx
tlaKM6ovLfVhaiGWRtzW8bzkYIGrwxx1UkJ/gs7p3bUxs7Z5DCJYsrmoUC66PqhADVo16wE99fs4
4MUnZUzbqrUBatV208mjm10m9Zs9AGPbvgW+7pNX4wz5br/F/26vW/SvUfVqLnzp6hUoL6HJrOZi
WQva2pOIuqdb/awY7HY7eOG4vNXPJEqYyMKm4eZWFBNu8qVI3PFIptnOlnWMjjKquU1GnJ+Y0zzd
PlrggbNtW6aWt2W6ePi4NDmUVcxL00ImqJzvhG8vJwsdgtyfkBgsAEm5FI3vL42Ol+gDGOPL7MET
Su3R1/JcahvFdXYMBUUgSLa0wjyXFnhfRYLdBw1NetH3C7an80o3023NNs23eN8ER3ICB/aQeYU4
DWjjX41lgB233sjMOw+8+BrlojSrTSF4pnd1oUDVpYe0XfGqBLU2GedHsvkhCA4ACr+Scw7T6/oo
hW9utsr+eVvWUOHHZWlSZCCZlUme4xyFbRAtO4DRmpx06d+XjTmOCqrBrmrsDW/f9NjZ0X4mTICD
oCHtZ2joh4NEIxJKE7chedHLhr+X/BQmOPUM6CDexuP0NepxJEoCcziBUBx7PBoH2kh3dEnjChKx
ebelqTFY1vHa0FNofFshrkHw7wzdwx/2eeUPH6KKKF0EYSU3SHEM+zFIHm13MF8DCLFGsZd+L0U2
LLsxCy8Q/O1PoPFAO6Gqo69We6YAD6rEyzoAp3w7Ns25go7Iihz+1oHG1DcoO7crv5XpOWJJeWET
sAcobaXffftpaKzpq4Om9BV0bCu9bY63KBEj98Ah3Il3rnotTZcv0txJ7qrKdy/kwBEAvRXaYaDF
bnY0BviXYxt9FGN7CCwGakVPQ6BGLh/IJnsPKDs1qIcWmcGNkxjyGhfMvlqdec/1pjZDKYlGsjfY
xgBjPhSBIfKYBIF9QFZlT00tt0YXGkLd2TuA/Hx2UjzZ6aJQWjp4qb/7066XBTu0caitfvchXtvp
A/LJYEc05MzOP6ajexf1Y1POP96t34bCAImsjlNTbG/L2sDUn7NQLluDj2ffR0FnBCb/OsR4XaPR
LH3geQTYbw3FhrGLqqXlWs1LwDu08cmueA1DoACkrL5HOciTKl/8FG61yvMygH7oA4pBGU4pBV82
kRP/ROkMMO4i/zam/6BHr312hVBrhkfjqTWr+mihurqZQhebSpAPLJIy7L87drI0pqL8CQ7uT8JT
7ktkjEjuI/N+8Q3T3NcuWvcDnMnusyoclrL/f5R92ZLburLlr9w4z81ocABA3ujbD5rnkmqwq/zC
KLtszuAITl/fi6naVtnbZ59oh4NBJBKQShJJIDPXWsz8MjjtthNm+oPJcacHr/yCok0IdIH9UOp6
Fnbt+MAsFa99p0x2payTO8cNg4Xptd0XVNKvhyJJv7MhfNZpPHxqu37A7tNUB8/UzgFXdr6Urcw/
S41w4ORqN+M2km64L6uIz4sg1qDA5vU+cs3xoanNB/B08C/QaIaak+80B+iHFfegaftKdvwxiMq0
ZXdUoK27VHWIQurIXRgewHUgwAxORqaiY2mG2Ozbdvu14ksRR+obimsgkzU5WLUY1sBQhsvYStQZ
4Bd1zn0AvBBwKBCv59nZhPaaOysyvOMxvSMTMFwGMtOdZ4ez3sg3gdHEq24q+sBXbVwsN41mCBt3
O3t67l07fKAFRj8/UysUfn7MrPB4G5TmeOoPYQQSz58TKSSMF7iY4pVBJSJYUL9PTD4yNOtZ5lbf
iOxtnPg4i0QP+yabKT5Rvl2J365H8qHDh3bRB+O+Rq2rNt0dJGxmXIDFI0/t07VmYYQ0BoID8Ypq
HAJl1UcAND5RJ5lEaB4tu333r1HhjjRZwPdG5fI50VE4efWcR455byFodviDvS3VR3tsNc88rd/9
SxQAzYm9Ar+bZ8+Prfs+AJrqGslSflu/87siCXKQAtygVJNAULUM/AtN1YB7wnfO+GDypxaSTJsG
EO5VM9jm84gbb6Bl+BWPMNCn1IlxGDQf76BS7YIoA4DkaSRyuvlTP42scwSGAlFcR5ID9wECo5E2
KirudAzRcfnXSHpNJlGiSCN56LLnGsVH5ICVHrAXwTILKuceFeLxCl+Gd+iSCHzDEK/e2LVdIC8Q
2lAL1wx61DboVW0r+QbpotVQyDEAJjFcgqPL/BY7QBaiYjb+xEfWLTyrs+7yLjDW7dg2O1E2wwF5
doiPy7y8L3GbBzyvVS9YRjz6CYp7Z+H9qCswhhWymFRFnJfaYGr+p/c2avtv7y0o2If3FhkGRHYn
7BdBt8K+zua1HTa7KzhraqJqvtkR7Ku2jHvgSOpt0SVJN0NkFRRyFK5zK1ku7QiMAVejQNp26fah
MUMaW2HX2shVDzGzedj7+NTJWOcRntEBP4yTilc/HZRmclUHEDuXRb+2e6l2BkpCjp3Q/ZHO6KDj
HAxlvhCLW0dZ+l+jmvmzrJL9yo4De+vKIrx3hwnSNoDqF5UnB0A8i8/kMTi2hfym/QT0TzeHHnuw
63ErsW9p/Q8x/uspOY1wohSAjCO+6voQ236w0Q0I7nLpAoPip8tyKiuu7bqZmQ0qA1uUBT0KjhJp
Jxmfyc1noDnlRYEIXIu9RhQ1zamZ3NoAWL5p+J/celz5a4VSRMhYSf1UZdkaUG7k9XDlrSwejuts
anZpMY+hG/I5USXbJZaA7LgxshfG++9D7LlnJJr7O7BpA7E++dumJ+a1lshcTdNmWq3Jf4jl+7Q5
4sabMQOyHdTaYNhduagZmyO7GG1pa0vNgsXx9rrxnXqB2Ig+NBHLjLZxyZCJLoEudalwNYh4OzPN
li895bEDp2pXPCRasQI84/z+ilCn2QcN4jTpaDUHgExAL5GBqPoAgU7fWgUFQOW57LsV9dPBkNFr
LApr3StLA8OCQ6SC9pjXZQ4of8rBIOOKfkbGKK/ffWyh9byoa2R/J2/q0DLowX8JpYWkQPIWWuv6
qDsfxYTQl5o3OSQauwTV/Ejd4xQrr2YFxrdm5iI02c/IWE09dOaiUmabl/LuZi9MC9Qf115tL8wC
hYY9VgYcj/F9TRcaLqHw2CQOrjk6Dd2Hwk5jKJwhbk4H5KjSDiHdv9oN+IUUeP3J8mEktcckMqFZ
Pqe5bmMgJIRQ/HSwMmkvnT4V6Qn0YM2KgQv8VJi+fWT6yZzKvehAZjobw86ei3hQywgrFYk9iO8e
xiCbk0tCtsFTFfR7Qmd5m6GK2BN2JyFo+lytZgZUyXbedKCzIOGNApOCgBH7OW9J1masHJTvTl5c
OlA6r4cN+ZDJ4flfo2nKW5t8qJnnGXfmtx5hynxhCghKVh0SRp2K3g8xopEV8PJop71bgnAo+H61
pdRD7ryS+arNjB8UgfwQpEyiCCo/IcjTG1SzH7B3/BjN/C24SYNdHjwZkfEJVdD20TLAD9jZ4QCl
+CE+lkOqwL2kjQtAaNa8bEILMZ40mIExUr31QbJEkaJC7UcE4Rruh991XH7NA9E8VwPy9oYI2T0W
PC64J2uG7zFPtnhotWDBqYDml8lS4OGK64ErfBZxNxyup4atjZ1ZYU2lkhJIoqmHDqJDZdYAWrwe
u8EmsgDaAx3GCwovLxDrrB7csfAOAAtWc7IbGuSLeRWWd4lvj2eP91i/TANCcAUgY5TzvQN88aOb
Q063Y+opyMdq1oOR70CHoTOyA5sONxs1dafrOU+tVT6iILxT9bEWQf7koQr2vnb9ObOqEHUti0qo
9In3Tf6EyCvKGwt9T45Bnp5QJeXeUauKq7delcN1EujVgVY1DXEdTnPm04YWN6JuS8105OMCtUDO
mpqNWyA9iAD3ippD5NfYjVXuwp5eFFyh0RbZDXtOvcjEG7syB70F9bqijY5NgxUq9bLequ4QMrhQ
J5au0azgA9tkhmGPYFtOKgAyql2DxQFCSVniH/Hb8o90ZnTFM/iyu41l5nycWaXfIgA/gAnezLAx
zKDMPJ3RIYAqwM6PcLg1/+R3G0YjyIWG3Zr//1PdXvK3qX57B7fX+M2POmTd6W1rPvghRJYNqITk
Mzq9HUD8wRe5XfQzCCWk+1uHjEBJX+bZX0Oofet2pxlvTTr7/QXSBhlJU4Ll8J+nCcufb4xehd7J
1Xh7VTKKqnTymXDMy6gj7N2mN3EbQs2rC53SkKKIP0N5s9wadpSfG0hDcqSCDmpi7KRDMXBUgRh+
MR8s+93W0VmcrAyIGh2H6QpAbbSuV5VOgJX4OZZG5DGq5XppHW/2kQG7Paa4E9Gr3joG0Ot0oktO
yg2xMtdhK5ZJEXnz6yv+nBhRKgC3weHd0WunWmGXXJrx4joVDQ71Syq78O46VarNYhlGRnl18Qzv
ZIOEaA2GCb0Tmund9Uym7fvZH2zk0ruOTHFhYxwd1M+zm01M09xmpY6brQRL6Dx2cMWD3s27L1oJ
bqoQTOrU9Hni3WsLEtpdYt2Fk0cJebVN2PB2Tp2l43r3OeItWdmx43VQp6EUCBAPIl8oEVW6Vneu
bZ9Ak1K+FSM/GYIVb46Wp1DiRMHi+nF9kFEKbiaP+VtZ9U9UkE5l6MFUi45IwNV+M5EH2bNyvAPK
fMYGbAhSHp9BoOdc4iiWJ9yQltSigzGCzTm1m7d2CBJk+hpU5BVeWc9d4YPFQGbBvkqdaT9fipfm
51kSm+82OmtTR7yE4ZDOWJ7Jl2tvsGam95BonVw458kFvNfiUDfjnkwQh0guDQrx73zcy6Ca1wdz
cmvbSwgypjN50aGp6k1i592RWn0UJ5dK5Z9zqcCkMc1Mpr4GZ4UwrGB7s7W5Xc3dmCVrcqGOVGcA
XeQA8ZCN5gxLyIkGjZMsbq8aSG2vkx4M1Lf5Aju1ttLsUa9lunjDcT66e0c0FxpGfxLqIkoolRYf
ZjdL0PDG17dw+xMS7Cg7sH+dbiblV+fek+Hh9s609KOZCZpEYFLxgZFvLSp/ZhhCfvirSstHGakF
uipyoYM3ggOkNmvz+lfRpLL1ILqXZXp+e1nWKHdjlKhbv/2lbdUaO+Z2z7cPDgFS8P7rdHt7d73i
3l0evNBc1+/Q64sp6jrcXZtj4ezAsNFNYJpuKy2IJBh51r/GdfNopVnyGEOycScZQ4XuZIeenW3k
zWnEOhzFn269akBltHWzwnnSILojJyYsc94IVh0jmxsLg+fZTEOA76HtzU9dM6hjN7VE4Y0r1IqA
Obn0zIdK9NXZBelV4ybmA5laE9ReQRZEe7L1bVBssihn8+sAbgUPvbnytTbBxIkSPayr23hLk4MT
N9khKmLOqEkDPPxYDGH2FzK1I0KJad9Wa5ocaJPsENvqO3XS2zUic48UbnB3ffXG7lBtFoklTebK
pDsxpziRPx28OH7NE2keqNVjebj2pdWCTgR/0Gj0wQWVKgvqJFMOicyZU/n9jprJWNgbGSFYRy70
Fjog49j4QAZDQuPFK0e2oTcAWg+2C3SPrST2VF30mUV2exkdqc/F2L35nec9Q9p9WEIRcNgEPZqh
NhYg3UKNZux5h6LKoMAHBPUzeAodUOJmzb5oI5SuWZeruYUCny5L8IUgRjN/33GDQm1zrdO71eYn
SH3sW1XMPhTq2XENMXHTvjfwtovA/0z564Cpr7rW+WOBJNtG15D4QZTWe5wcKLWNNeBXp/5iIMj5
NeYogEw650dip3dNOlgvOm4G6IFa6iLsqF27pdXv/FIkiFMkDKyBTv+YDFDGVRDo/DYNh0ap8yPC
cJkhGIyfqL/y7RQ/jZQBkjDhyCPXALOFmQB8lob9J2hUgMsZ9ptbN6HPU08ijYiA2tVNAHtPbkBH
vM82TG632aL4m09EB5A8HkDzDXiHMcuGt0yGqC71rM+QHS5RlGhmm7pvkk9l6xxkYYZfgedJ5wXK
o09aWuyYmwNSa/YQff05skshRkEjcxGgbNu22cKIYySIApV+ojMViOR61v3B9ie/gJkM980i/ZBn
M4Q97MEMtvmQ1bvm2PjwYPBRbCm9du2VyJItuVECZvIzR0fONEta1huy93E6UyMSu6eiLYq1AP3A
ZysrrnxWInXNZWK71RZVSBDnTfMrnxXW0rDHDQi0Lc/4NPm7iJMBpYYyBT7k4FG2is5aTrXz81B4
4MEuw+TftLt5rGd+pP29l0B2BKUySX7KRo6Ei9ktqAN5wvwUQUPQXsRjv0ANlb+/ufkDD1dDkMp5
7wDN2aFQY6+ztn0MO0stwVLWr67NEURsjqjwlizZPurOHEHgmh6okw6dBGEYQF0XatFsfWK+z+aY
3ftsgW0Eq1arBhEv10pmxJkF+aFD55rViVo1S+tN7GXVnJp0QJAXxJxBfXJKDwWbk0cNArG5M0mJ
kO0Pc1w9pgG/zvGnV7FLaL8WLbgnw8EpHozE3BM3gw910k0CrNWyny4KaPRFUyy6uysh2v3gdOOe
Qfx1iZuj3Id1EM4bd3QOdZLbnxjo0q+0dVrlO7BQFosAVXPP5OanpXMwWbB2rbwFqF58pSumriFc
USJmcWkYa/ZN0LoLFiTRV50d89L2vrQJaFfHZox2LEvVwzSQ+qskh4aOhXIhO0rENkkxj6gt8RYg
4BOGTfcV2dJu3jpeeE5c04SY6wiWUTsfIaKcvPtyKLJoyDGqhYnkaQuGXnB/OGzR05mNrWqntItw
Ac6uvdOZHb7ypoeKuwuY0HQAKaYO1jUKete8cZCU1bgTNVhGgN9fjmsP95lLKZFan/jSrl9G2AyL
WiDoSt9lGrbxBcpykwbXmXuMf0nBtQsxxe6LNfZsrpO4g5Ze0G0a0RobhkznXQdI+Bx5ufGl7PsD
cWh7CuydUd59YWUKOUjgL4wuzh4VoPeAbuMsqArIhuKW/GjE+t1266UzxVi97FQFZiAHN0pANLId
vWVfpOlBlNXr9R1Pf4ooQPZFHlmoN1AsiJ+8rDjkueE9xiB82uGOMl2F3fBlsqcMTwsrDJ2dkKBK
+dU+IpExy8263OD21x+x4O+PIxcd9KGdfJ1YRTQrWQ8RAuqRYTTOmpKH67wboGtmQAfB9aag1tS8
2WSSDhvUtlWXdjrUINZH9gI2alLHzZbXsl6VvtXOqcqN6t2wB75IR/hbqm+72Q0Zj2uG2uFZSjSt
N2Urz64uyK3VS6Vx9wgM07pTCTeW0XQWiOH9jGx/6kVhKehzUCu5jvHr2blIHazqURZPVaXebEQZ
36KyXiEQ130xMz9ZoH5qOGnXRWTPzOuVSqWYW2o0Zr6bmQeXGBEoUExtjogc1jnBjkx0kFMUmc6Q
poCWazFCiBbFq6tYaqCVJ8AdFXGRDQQA0L+xxRGBnPzkTbdfpa0Xa2zYJnY4bsmF0Sdbhxl4SpQJ
NNDbOnAgpmPGbz6uCtcS/LXwwnhhcp6dvIS5+3DM62WvlQbWG3hxqHm+OXX2Y8jb5tENo2bt+3m2
DTIOpbRpMvIYbSiuRzV/RWg/XvhyVAvJ3GEDCkGqUaeDp1S59CW3ltTsAN67F+8Ojs3XIstQLj40
D6PyAe1PomyLnAYAhlB4uEAZ5N1WyqPhx1sViuWfNCt8G4/aqXOcUvFShWyBksXOeEB0DZ9CFwXF
grD/CVJXG+R6LTzCoPIEIsXqEiIYc7VRkzpQ3d5s7LkhQYDQOq31BBh4u3OsYuKmdhE+rCANcWsK
ECjic7WPsR2gQtoV3jyZGMYh1fpJ1FXwIHmTHtoh8efE6C3+suvcTg+5PckzIQK/BJdvClHCYobL
1vwKvg2Nmn8rPUstBnC94ItIedQ+MLcC4dB0qx3Cd982BKOxbenwPjRBXq19JLKwNxy/OAzKPL0e
PkMu5t1OhRjgyLzayX9Usb8MjBEYg6ZJNk4XhSskOZDXc0fcF5ErB7sNQCFJmm7MJGueySNsImcd
Q5xvhsVWNr9SzzcG69d/bBPxPPJlQMlw19tYAtRwoaihfkYfqa4+NqkXEf9uS59/GXV/6/1t7M25
naYqXUOvx2DcdQOSrpBCL/c9IgArVZn2g0JJGGSO1fiW+3dF3/nf7bH8YXPXfdKpiZ1l0PsHVIFX
1zE6K4ylGoBUouuNDU61jo0wR+xpWgPpacHTTYfUG+05Y683zPQNV12ATGKblRD3cYC87kRWQ6B4
0O9I7JsfNBmwNm+zJ4fVDL/TrgI3TWavUo7i4igpiyNA8GqJsqfyUyXNbwRtNMQ33LaSt9sYFo3h
wvD5ixb4Mgm1hgrjcnVrenVfriCPHK5SGQQHPgB6xfvPVP2e5y2k6UJ/OLmO2x0sjY1MVPrma51c
Hez+gfXmDNmCEhUiuCRyrDARFnaKA8nQZFOTT03qtVtgO6kXe0XriXr/NDYRITIXmQKBqqFOWCZg
XQkBWqvs3X2pGZaak72rBAgDhual1G5u/9CJdO+hR7sAw22QXcJgAjDo6ACmbu58U8AQL0Cr4dwZ
BVT/BkMmT0GaV0sLfDtHQL7SnSgSsR6L3D7bccHnLRfhS2up+yzNnR8A9qO+0dNvYfnXcBlqlG+0
iQUifzwrwI/gIRTjZQfetD6qB/pPdPmT3XKUWMuiuqoPeYOVnYHt3isFYaSbIFFWhM2a6xBkuCME
iW4dZuFA8MM4g8EGTFQFqvYRXJmVPOr21GyG/L1J0EM8HT72Dr82qTdmgIf927H5iBqdUmULUNse
eC3V1psWWKhGhCKbW2bhkdp0mFz8fFTbOJHRwcTik/gMYt1993kenkXXO/dsTE5EhmCrzl6jbDRe
kdeQjd+B0gvOWNtevchsDTa8+hRe08r151zgr7h6qboQK+3W9hIRShQI9xX7HNnghsN17V9UWIOP
Gzf/IzAyyEH5bYigS2cfR5SKQxyxtu+bvG7muan659izX1tPJt+tssHwKQ/F0xJbJZa8CQ9Cq33A
GQTZAlzTQQ1ulG5AmqQ1o6NvGq+p4TvXBWWbmNkhj8NXWqbRBsEFynXm2m2yo8Wa5+A3CDB8sSQ2
L+L10r2fHo0Kj4qJ+YvsTa8B7ZjsTufOb65kh0xnigeDV85A2DuuAZrJPkvIiyvTDb9mPmDQElxs
pzgNu5MLADVKDZrwawxpAM7AvWHJyF//OjIxo/GsMvuzwsrmCAomdcSqVx2xA4k3vDc+uXYU7e04
WgVWVj6kadyeRSJR0NJBGbRHzGVe+YxtqNdoeXMIAvfLtZcN4q0G+GOPxRF2LcIxIHmJCBn50gHE
dSveKeOOWlHpicW//ut//9//863/7+B7fkYZaZCr/1I6O+eRaur/+Zdg//qv4mrevv3PvxzPtV3O
HXBYcA/sI0K46P/2eo8kOLzN/xU24BuDGpH14NR5/dBYCwgQZG+x8gNg04ISoVvP2djexKoAJP19
kwyA4Wot35A6R/pcfWuNxXUfG3RhsgdiZZ3QCqvjvN2g1IynJzGG2dolXjnIpTqzcCij9VVlMIma
X9rAEZ9CFMLclhlxwuMFsjEZBELATESHIPE/2si5zNIFw298B3liVM9OB66y/mhPhz5uqlWOmx4Y
mf7qTSv9DDL9bMNbhhU7z0SFeiS3vbrQWHKmCaCmwGb//NE71t8/eiEcgV8W58hBC+fXjx70eLnR
1VI8NF00bJAEDlA1ZY7LzDHKlypB0mRaTnQjcNCl61Rn8hDAPAGqzVAm9mevSvnGLgvdD/N0bKLZ
sHsNsWJjx3kdvqRRZS1iO+mOEpKY+7IAT8aA3NSnEaTP+HjF2+QK/mnUeE+uzIfSSJAOB7rMzGq4
02Fs7xzHwj0XkAb5H36Xnv37h+MwRH3x6TgoDRFc8F8/nM5NShel8+rhukgXBQcuP3c+IUORX6Ao
214A1X+i22FUK2NFtzxqTl4o11KXoYBWsRV6r4gB66XgmQJrGm5Moaoh1sB582zp6iinNSIeivcq
ZvlnbhSQDCo6uA65s6/lOTTy6oxC+xUS9vwhn9j0S3Dbgu4g8fdkA2VYsm4K8D9SLw2oon7FJ15+
RM2gWltFDnB7djZHcCrejlKBtd9XgDz2Pjgz7C6p5rUPFGHYPEC7nj/85uuY51pYWxfKHb8t7Ulh
ztLc202dJD83tgHQSR2CHlj+soPpRN+rzssem+mASGFR8RgEYGhkkWhnLaCHu8wr1KOlzWplmGO+
pF4a3XXpdXQO8t67a7zRKSy2tJwm+UAu3zZyuiubzYo6SouF/+EX4Xi//CI4Y66J/xyK2RIwZGlP
l9OHOxXuLNYAKpnggeMRBfk41p86E/TKhDOMyk+mV1uvtAhzjLY/BNzvT0boYYlmVJCCjJMjqcpe
VWJJPPYqD0unlVcUxayZ1N4iFAFCe6eMIS6TlHsaRB3U/Le262QBS/x1XbuoshlsN93IbjT3zHHN
PZ05fWKXMxUNqLZCoohtHDfe3rr/5nM1OJVe/4d7z6+3/enDBAGUcJhwPQtEdJ749cNMwoqZacb8
e9nXA1KxmTczgV84W5Hhoeg7M5dt6qmXnPElrXXJo6pCoPQ6pwPDLYhnkUYsXGCP22JTI88w3Wer
6e764QCQ0bHV0HKDA5mh8YGgkxkinBaMal4lJuhdLZZdTC+JZhRsoQ6WGe8dyM5EiBKA1t1wtJrH
RQEuG99LLwJ1Lv/8qXjybz8x25GMS9MC5S5z7N8+FayonEA1qbhnkMs92pNgBqhNEpSwTSq3xIka
iDhe9MUlEmO6+EC9nEPQgOiSyQb+PABjXVDJE7WyLwfUwfWiWdRVbICLO6vnVAqYc9BzQAo52POp
YjAO1lIX8vPNqxaoTpMM0o3dFBoq/BikGJERbKipJ1vnAqEUDvbfbORXTKGmq/PkR7ahdrHUdoyX
aqL3nslgdB5wG4auiBXEYOoS5ZZ6ohIaW34FGS7q/eDtOXUNgVzHO4Tamn4Cwxf8nIpVbNXjRnEU
qkx2lvcC9wgEFcGagh0/CPtdFONzd9bWXv9gTQCSAkBkpG6xU5paU183QEEpbRCWg0RYGCjQO3em
v4W4d3HSTQSa+bHx924mn1Olm3sy5Xh0LVLkMFbUpA4zBYSKma///Bux+N8uHQ96G54JcQGPO9iF
T/0f7kODx/C4G+zyPgzNKeqsPsd1FX1VHYoO/V6wMzI/EcrzUAAMfr3wawFGDOT3/ZcCaaUVdFPB
kiFF9PjrSK9qGTYww8HLjAgYV3CxiC6uEJMCXS013WhchoUeH9pQglUkUKtoUsQrciM/giYWpaZT
EzuMZuPKieVmamYVyEdLl/cbagJo9D4lNSGFvIxQarZ0bfzKCREU+Va9jEbRfIBeAy2OlVFVXYFD
CFSN29QB1O0KveYZiCSgBGZeoddQm8vvfJt/gF4XQV8vdZfp60vQ6wwA5qDu20rki2VJfRGWF9wl
LfCvPUA8L7a2oBTOWHZAhYJ8NINy64eF+QJWkWaFe6q/Jrc4Bv95gVxX17iod2qxgyC7cJrX27R2
MCICPA2naQudBwjFF4daOyPqRiHdOJRt+AjOdQf1OYjWVbLeDjUyAoAVyDnYL6I3LJ/ULBtL/ylp
R2vhG316p1AbutF5a21pJt4gA3ibqWNZcO8VPcDJ0Mlq/X5uQTQOwWlgk93pQHZeNcOy5raem2J8
t1EH+fUYZTNmX+dwozVErOo7N0AERTk6+wIC+B0pQzZxs+f96L2giFHMYzmEwE9APlU2lbnpIwTs
Tcu28Q7c7Isb1bvaV08AMyR3DLfDy4CNETQvIHDN8/YRea4AcnZB/phnYw2ZgKJdU1OUqd7WLQrH
qQkRZvtc12wVazu/IMJuLnKWynurzNM7Vsq1OfTynkx95DcL3/LHlT3ZLKesodxxdfe7VJ2sQm0p
WAvRILAbpmJLAaOQMmSTreklaqNbBkA4FksuqNteDGVeooojqJfXW9uvyh+tlbza8egC81r7c2zT
nXNp2vXaSWsD9UAj6BqA4lwVkc7v/zRPmmz7rCjXCFi0y7KFJJ6KivtiQqOgDBIqyRMQRRk5RBvr
VOGSgo0OHMIB5CtG3KXcqEROvh+e3TxfjEM+PMUJABpuKUzkWrBjx+rWAUAjx4N0IjfkabEAsKjf
dVVTIQPXtV1yrOO8nNcm8y7gJw3XtltEUJzJh0NiITqPkkT5ICwkCkQeul+BqVqmWeD8CLS3bxtk
ZGg4ygG8ixOE0RoFTePqn++E9u9PS6waHGYzPBiEaZq4p/x6I0QYqmys3mghGG8ixNr5SC8RZAB0
U2cv1OYGVGGIiJCthXZU2LSPYyNKCN6AJV/IwrzErcJ6oCuzbzl+lSgucz7fPFDDHyBR7UcbOVGs
EM+KBskq9j+ttyRSFT0J2NIZJBwhjDsP6jq7riNsVB/PtTMkJx021pk6GDIg53/+GMzf16XTx8AZ
1g3TPyFoh/3heSD7HnXeLtOn95p26U1IUlzyDMrHIPFCGMC2RvBl3i76NLAXTm+Xv98MaESRosif
rv6wAJ8dMmXx/J/fsmP+ts6Rpmu6Lr45FzcP5287TyBNTQgNRvHpuqAffVmBCT2IviAmnE5BebDt
JOvS89n6LzM94ysTpVR/Nwfgbbyama2jL5DauHnXcSMXPCoVOJqWFObMpBc9WRxcLnm6HMIaxMFI
eSxUYob3RlC+n0EIwVl0GjAPFZjOYpjObn4KEnn/YTvOf/0eJf5hwSfwaMfHIi3b/S0SEnGo5vIg
km9VVYMYdvrFdZqlJ2tN59ik1ajYmizl8loRQOrJpIT8bo4rL1jGZe0fkf3RkBHC39wbfX3xpiQK
2Xpf8CUiQpAQuLULXX1DMlTPHD/8BHi3vIuskH9i1qc0afST3WfZfaKsLVnBYBUfTT+dHvhwSs3Y
2/Q2iOCoiafxuAzSulpD35Z/Qh1OCspUle6pV+WoA/k5f198mN+w2bbTQP3ix6GWg+83a8SI2qPq
Nv/86/ttaz990MJk0vEktj34ATq/xT20q1xoCQXqO9JdwDNPVzB9wgHJVfPePFhGC2Y5qrq4dXe5
fbBrpXZXv7DW/X4o/GAXTrkC5CfEDKgtEPRRwoCMLbG40ilwiyB0DaX17lVw8b0tWXUqA5BjD31m
L1torb42EKTDvf0VML5wBbpCvdWZ4z5y3zxTf1aHCOtVVnGqR1+cKtDUzevWHV/9Onns01w9Iib3
24TpANV23MycSSUjBVvHCLHLVqLQD0HCI7XAwDOc3+3tWWu338u2wIK9tatw2eGnu/Annczb0MZR
16GW4UBvffTCTR7nAkRBZXTydNTfM798HHrTfJF8kql0m+lvCYxnKZfA1wE0lGJt4OH2cG2KITop
cIE92GBHBECGZ8B0YPSfZp2GVzZKev/5p2HayF/+em/izMLV53m2hWCd47q/ByQZBJpzGYX1OtWJ
s9NQfp+j6AvFiB0PnqPMA5shMASurAB6dfoI4DvYUcwlV6DVRC1BpMJnD2TX0K3i4mQiffSUIcVN
birnah+EiKBRM+dgGK/jjoGfM8LGp2+KHZKfX1E3F//IihPW/1hcqMBGctF3XybW6DmCvPrewdW3
ylhZHpq0lTvUA3TrpnLGM2D2wQJPZevzNE/b+NGPcXyfB9/TGdhvkLEXJzMIsRYAGWh7Ambi6AZJ
vrPwTZhTpE+DTCzQx9F4qkChciIvMlNz0OW4AZD9lexkok46DG3pL0zs4ObXVyBjPU1Zm30700oF
a7J9eDFXNms9xPX+gy1rVXZoWLngXQnpUBpCL8WB41tbaZV9tJGPwat8krNrEXv6+7uGqji29y7z
1lg0l9uA1Wc7BQgQgpwmoLZuqhYAblr8EBcWMi+J6YPxUBvtntq5mwfzJjAjbFSGZerXAgJ5YzLM
wYWNxYFosgepw/9H2XktuY1s6fqJEJHwwC0J2qIpq1LpBiF1S/De4+nPh2T1po6mY8fMDQJpAVpk
rvUb+zwb/tUyQkpLVZf66qpphYnti5mRiguMB8XIft17DKb4hZ65zVPaSFj6M5Kcqn1obRyz5Rzu
MhEa+OhPdOZZ9jDSKtmT5iCXsDTKOj0xNkQhw8fblTJ32mbTNHu3OSI2L/EcX+16FzUJon/LOK1x
8o3qqvbmNkPhV086VqX3SW11jjw4u+VOzmrMpX+J0uDomMIs1jA7MRcp/Wmfitt12sA3TrjwvMvu
cp4RhMaqRRP1KIt+6BgLAQuI7nIL8lAFSKOklnaSowInUPZ1yWci70rW6RrMEmALF9k/MiJ0Vnw1
9OR7M43+N71oopODzN+1rvqtFhrGM5qdxrM+o2qGNYi7aS0zzNejkqww38meZBfgIjpsRIxlI00r
NlpstDu3Rxi6Sb+nQ5pux9mIDoai8ZSafdaSdvodMGvjWW2hPWAgOz4rff9DrfzkOxA3VoV5q16c
wE2ubDSslWzIrfFXX9nKU+QXyWlu2tSTFyDJ8eAsyNSiny6oLuJIMPJRyIuk/mtRujpCumO6S8vB
3TWGUn7FRX09idrfamkDS9glI6e0D0NckUbqiOuu+XeJD2piC+jyvGUEkcWqHCNRrX3+xHw1yJ9k
q2pFvWcRxNnJYqi4QNPw0L1NVfMdrgi3XRy3Ey94m0RbXyMmK4tVXosr7NT9rW87QrXH9aHY+o3+
l5zNLm1lh1+yuSagor5oymg8Z/qDbLvV5JBaMsCLt1t1lDY/sv3ENWe5cz1lq4weDAywBlM6Quuf
97yEt2Pyrjt5H10hjJNu5J/3PFjOFWR4frvn5euwRaai2MirpiZkhNm2AUUsF1gO8r5JHQy3+/pv
9ywHjY3yP+45SGq8F0ihXtt83A5KYu662j2UpFmhE3YlGB2lZ5UoT6e0q0Egk94qI9vcu7LFUQqI
p3mKQ9+tZws/JzadAAO+BeKzzDEAjt/6kfOe6CGe4LJOoBQbnuTprbbsNbECNennSuKFEQ8APXmJ
mwpqTo1gH8IB6QsU2vSlyjAXHdwn2QH8h74RsOI2sliKRHtmsOwoh2Dm5nhDOORbWdc45P27aG22
+nQo+nT9OYx5m7AFYtVVSKhrffoiArO9Tqq1u/fIqqnjZXbFXs7Vza175h3J+3VVlg+ynxxaByPO
emJsDrIuH8Vwmoz4Y67m7uDoVeoRpI93RjuaR5Hk2TkYazZdo+fn5cFJCpzKRJ6t0rCcfobzNs3t
5teUzn8RDNG+OAV5orj2c+D9aBjOjUGMQGuDp9FHEijvteybpjqk/RkE9plNa6t9j00dT4V2zp7l
lcepMI9xPFoHVB53pWOhFKXN9kMbhz/1QavIeCvolFqOeY54amyNMlA3CurV3pRU7lr4wFeUZlMZ
aKykAGa+O4G4oIa+ZLIJwDkjb3IM5iOMtOJvpQv+qjDp/WqNIlkbw+S/NEiNejhqCBg88+e1EWQo
j39cN+oC5wlqCwzIMBy+APiGq64CDvn/rofbOtTMoim37lQiRo+Q/bZGzsXzU9yQ8l5l7zT16nc4
liu/15oPt0E1IUQAcC8IS31xDetYZcustauunRnPKn3s1WseJaTl5EjCyn5YTS++q5ZHG1/wjRyQ
5btZi51vsIRSvI6G5gDjwnmdXetRts9WTHherYZLWJJpgaiKdf1ypcwN0Gwz7Fd+du1hFGGyrbTa
/+bX29tA3ek3WjcXR1UQrMSv8evtRgBAr5ScNy5hb3fWSMWti2VCMGjHIuryL7MTTnsNVv82a7vu
Iymnleyg6FAtsWHMHtDRqp5dBx8xeanGhIffsGp4DICznCzETD3ZoJjN1uVf871zdGPnoDq7C5NR
eS8MPvnlmqgVVt4cOinZeMBb2F1Xt7er0PVoBXQpeLYUzIb8xQ9ajqhjwFvEBD/a2Qp241zWewxl
pi9zgWXO8kYnGRIZaJlmZ2tWXNCUsbaaeSS9kXd8qybMWCKgIfsiSHCAu2EYADKYyGAQmrTIQi+a
PrJBDewXZcRndXma1kpsPpfLwUlZ21V6rGzk4zNyexqcv0KL/aWsKbNo3hVIOK3lIFnXA8SeWE6e
ZckaOxcDlYHHcFFoO5a56hEy3MoG4PSWGorylATlg+r3wftoF7w58HZvYeW6VkGsiWzcyFYrC1JP
IQvLlpQoM6DgX2npiIssLTNqAGLe8mVGlAbRyKeTWXHdf3j/aYh1KPyeEzBi59SZPavTvhq1/WB3
V21pgLYIH/C3ZmUs9/zpW4e5jLEjBGLnnHxT++d0Ci0Mk+bx70D9NhgBuu1dnxHPdPVkHdphu3Z4
Ru4q9qMJO+90p/WOfmmgDj3PtQjPeiaun51zhdzt2GXerawR+oVsW7WYFi2TNTmWsiJ+SiM3fQbl
QO4mdH92Vkqb1jnZRmsbvmbyQo1R/NWVrbqBVCA2QNd1RNWs+D0NFGuTKW6BRxHFakBd3w+T8iSL
o67tgROyiip88yWfy00x5cl7ENYkpRZ/NhbSyTvGF86uFv5na5yOiYf41nSQrb2wvxtFWF/lUCXY
zLqAfJJW5SNxtDd5nSw3qqO8qWyZH/b/v9+UbM3YLMqbUhBrZbGQVDt/msVJAnZv0N2lmINlWPns
ZG66D7LLTRHiN5BvoPjkSpZOttSFuE906yTnjJZOZpbNXtUGm2ke1yDM4hcgPfObDnEhaSF6y5IY
CpZoCOvLkqPqB30Wya2UltNJD4rhUbb5rXtFes25ypIWiJcKldBbCYDsezfa6kW25UH2Qw3N6CYA
L/wgIM1lDOfbJUSdrvht+Ccp845Wbr3K3Qlsz3JzflcgP6GmzoNszXnOr9TMIOUmWy3T5zeVApru
AvFm2QRoMnFurTo5kOUsXmfLjneJIlRPFoNUtGen9r/awor4FmM5G0wIx8lG0XKpQm/cY94oxeuY
9MU2j8m2yNbB17NTM/GPdhvbInnjpK+ya5ajOk/OhYX7ctGwG/oN5h0pQAomchHTOELkSOuhuaQ6
LhFpkqkeUInmYlZYNoOv4jQOgctMmG9sb5VV6NKEw8xjnPXGQQvyCXe/ZQ4BpifTs6/1EB7GGboB
Opf5i+oO2aWKwotQVKUA9zuzYVN1nKGWVjNq2gd/AjzoZ1XxIuvwLPtmEpU5yarIHfy93AhNcoJJ
hYCiFQ3/vowfVVBwfohPpyzKEVq5DZNePMsaNWStN5lpspVt4ZQMj10/3brLHsOId3lXmsleFh0i
2Hgw9M+zPX5D9ag9yepWAaHKF7Q/ymLQVAakMZgfsigPQ6296m2anuWV3BmmTMTTC/YZNyoPwvSw
UfH4oqSPgzGKjS66fsM/TbXN28L25MC+UJXn4eft1TaVO3sTugEgLJlljnXtmqTxTgun/EV2N3Ny
7JqYtc/bdwKDPZD57iZYh62h/iKtEKwx6UKk3db1x8ReQPaKc7xXybNktLeAMsezLN2q8E4hAzyO
O7jRn8OJhemwAKZ+jWjFISxHe5MaUFYmAM2Pfexkt4PfOIt3hn90uwLFoKxBuXAc889+uktQsLPx
aHTDMvKGJFDPQBPaM6DOzEvGNPzLP8iMwb1dENv7b+1yPI/mjM1fWmxJWNpeRbbvoWuRWZBG9/ei
1EO6F2GBoSS0dIZxSmeW32/3Vjm2AWHr1a4YD85YutdGV3/J7L7lhKjt1bW1k9l9Vm3nCU+J55ZV
qOzlx/bbNCA9HWSDu73ZYWnqW99F7ZNruNVTqqdfJKipjANna5elu+14dJJdX00WDFn44sXuLpmW
KnV2Ctm2JEkUlgC6/uki5dKSMaw8VI3GzTQUybSy3fwRCcv4ILFutzqJeLPGtvFuPn3Yt4P1KUfE
7C3h8KahiR3OBujrHA4UEo76m2zFLQ6vaiw60mQItiMh2nWpDAijqlohzmHiblQSnY/6cpgQMnkM
svLHpNXJUZZkvdNpn0NlnTwISxm9iU3b1dSRrY7QGX+Y7KZ/NZOu2bRV2GyHpWgoqn2w4iBay9bC
iN1rVRtH2Siryr73XF2oT7KE9RFKy1NWPMRN8PtsQt1GQW09YXrePivJudPy4UldnOyHDDSE67di
JdtknRUoOJJFAwGhpb+sc5NzW3faqY+zy32gNY1iJYt/DNRzE4QDg6D2DYQp5s8ryQFxlvv7QnOc
9JKzTkA/QyWEFdh7Rcm1h9wfrP9xxgp/q9o+QL6W6BGRNKIUC6EEpMdQ9eZJlrpRMR/wOPkuS/IA
e2Nax5jW7/RsQHO9d4LnnnjqMlhO40etsvy6I69vEgTUlxnb0DRPw6CEz1YI3i3NsfOcv2jyJcUo
lHtGaDmo2fL2yUNc1w+pritnWZoGKNHjoH6Rpdoe+lNdOPMuJQl6ioIQc9DlkPznzIzcbtcm1Yfs
karVZw9ZnNJ0bRpljMOk0aImDJ9rxn145SJ8fhmq1L2KpSFbGgoDXDLaviguFIN7hTf+OQLi8q+5
1GBememhX9AmujobTwZCprPWPGcL4sTmr33flIRRZAdZNyy6Tgqw5tugplCMJ9vd5vbZMse1lWgR
uPfcuMjD4I446mGHvO3xxmJDT0PoLJj1aWkxoKKOOiE12U+2ghN97THY20uRtNy1cLexnAepkeaq
5A5WskGWl1bFD/4CvouUQogtVO4O2sv9LFCm0CuXOiWg1Ujc31vv/cbCPOFb9CMchuqD4Oy4Gvj4
L6TQteeKxLKsr5VCIWzWlHsxRtVHyDYpG0vrS9+x4EFNlS33Un8fnmM49FCDsn9sNcSHZiy53tlI
oGW/nNVLnTyTdbJV9hv6Ovyz1XGHz7FF7ddrdwi1nTLr8B3bEL0rTBWOYIk2supeL88Kqw3OnWM0
O9dM5lcjJWWH38rfywno10GehNVnjV1jynxzlff5JLq4C49KrT6mPnuISH5y8rRxZ3yXnGkgQMJn
ai0H2aDPWnh0/xnh8EovN1aXjQcPcB199rRibHeDU6mvfJTKbkiD3JPFtAE0bhK2WcliMyZs01gp
BHWkdWtd0bbDEMfAwBjqAlZdVfzyHpRWV1/lxHVcEVhdiqHFxG5OrN0nwovk8+Q8ohW3KUNtvMgU
ZTLi9irMwOshsIFK8FtDf0f8DXXKJCvXqpsa74qVE61V8grKYqW/12XzMZl6+hgQ/3z9l0GKOgkv
LzTrnOOQrihxwlrJCwIAtPxivEieDLPHE8vaW7plbjNFy3cTcH3i4zx8ZVFvDHZWy8NXFluscddz
FlZP05QaRy11lTWKXtNXgf7Vuu/M7ETIpX8HXpgb2F/IXmFpKDAH3fGr66C/jHZXdtJ7RfaSg/+t
l65A68lVKyQakvTvhnKWM5Rt93lZWfzjsvRq0qHYVsqgepOmZZf7IdaR9ivF+V6TqTzHV8Dr1nVt
lifZgFFMfkHHoDsJNJq/5hm/ZZ4zbxi+WftsqsxtQnb5a183Hsne6Eds40cRlK1zihH1vY497vU3
XBoj/TpO3tKq/Ryp+tltpOyQ/mdkpWX6baQEruEW+jQV7T7CduR7k+9GtMd+1ZiKrqqyt95MBFc2
RT9E57pSkodaGbWta1rFC5EWclt2b/zVzd1KjkqK6aML5+i9JRjvARAML6Hhl0fVJH4Hnzl5jhs/
XAdZWv2IBgfBDjJnic8TVSmbr3PkVsjvNOEV5c/+4NTFB4v+zKtGg1gUHlpId03ONxacwKO76Nfi
WZNAYPzIM9Ve+4UZPaqtr+0dJ7H2ha6SJIJKgePyMH4YVoEjEc9WVfE/0Ki8dKrpXvxKLV572CDr
EruXveoWxasgVQVz153XpRGWr8M0iGuL8SW/u+JV9jBHZx/MU/ooq6zabdax44QH2X8OenNXZWrq
yVaC+O0FpbsneSlZ5YSjh2tS9yRLbai7UMewpJFzR1GtbC3ssVH55WasQC/AM5ffZN+xyOpLFpmQ
9yNFxxcpyl4JXV36NC++6RFwdwN1pmPtOMCkZ/g5jVp8m/wJYdbO4EuBLcvXUvyQ3RUVmNnosLCX
RSQ27KIdPgq9q/aYJDZbWY0lrdcacQYtJtMOhRZWGzlpr5jHgh/jq5W3sCt14wAcMHlOCgMLJgOc
fmP3WI0Vvc+jsOJZTTT5uWwBjIVTD18vH5K1FdTdHkE2hQTpUv5fDr5NtVztXydQA/L/cVsgpLOI
b7SINCBN8har6Mp1ammuZH2ujrNXBoN+61bn42/dWif9vZvFYukgWCefp0i6u5NE/DtKWnfV2CrW
F+1svAtMlHOkvb8I4YZXy6rC1bz8ibI+6HcuNJuNLFqVaa4SAgUnWfT1tz6w2i+hXhuXMQsS0phM
1lsmvPAOtcq4X1nZ1P2FMIEntJzgBBi1h1h13W+GjjEgLpjiGd2dfjsmrfLgu1X3AE/f2epRqTzF
E9p9IXT9b2bfXTQ5fk5Q9Bqi+u8yx21ktNsBsV1spEvfzS92OXUHFMmnfew37TWbFASicZX5QoLo
Zxb34a9A7E1N5z4qVXtzUmfEWIjfnrLwBeO4UneQPLpjG84Y7/a5uYmQcX0Vyx8Faczxh2I1yJIT
E8P6s98nuvD3k1IHXtto+lsetc6+rAhCyOIEOnCfKEl8K+JXq+81t0luxSHgV5rhYueJIjbeUjGS
LdfznOcrxdaMR4pWcetsk67eV3hi3lqtOmj3NhGh29iwsFnnpSGukcvY0iJ70kwqTp7LXcHUynAA
VPpba2bCCe4cgaDo0uq6ZbQPVGW6taaur+yCXhW31jmN/R0pdng1y8y1TSIEd3f91mqqmHabGtrx
cqowEvpOtEjiyiLPNnU3dw0KFMvYfBzmnWb6+N8s11V7bdzhxAfrbmoOjVO2e3/K37CRGscVhNnm
LA98vJ9nsX61m3k8/dlDdgthL69I5KU7WWxK/KLz0MT/anECzQzNAYLSAhkr/SsPX91G58aKtlWA
jq2slP3kISjiH3YESFiWZKOlICXaZcM2Xsbfu8Ypsag0Jhd2r5NnrSZetRx32vvcDSa7D05oHpvI
54knu/kx9OkK2SNPTqxm/PmsIoQAMgjzD/eL+QVOMpVSPCZsyH+7PmycBr2qPN7IvveL2VpyMJ2m
PN3ru0DJjsiQf5FXvs8d5ZqzJjCm3uawX3xbhfW7OOfIgxJhmhO6GJ5PC0Hwn+o0Dc12Jcsarif/
OTVJpSHFg3qErmSeAGBxup3Krm2ZKquwxVpRtvyX6do02ml+QGphueS0zGMFHbsiWTYmxUEtxtU2
auywNkPS2B1U91AFfMtl0TITm31TWJyF6QZfauz4ZL06OvqhqgXL2GGav6oNrD6rAbkOYN14y4gG
yPokc8fDHI7wPOXkOCyRIwEiSgyEBa1KKkAeyjZ2T/VykMW2Naut8OH8y7qhqkhSk+MvV0ITBpGp
2D7Hdmufk7TxOlefH3gIG8TGlgbLt/sNgS+eK0nOOlt2lC1qhAPn0jtcxt7r5Znrq5/DZPE2tg7M
o1Egn/ujSpvdNGnKCUhD6hjZWR4mI0J7bDnIM1kXkTDygLTX6z8aUI2HS7qMlZ1jpd9NoiyOf9TL
HnIoaXJ/W7Ncvl3x3y4mx6q1+4MA4hKZI/SbDv60FagI83Fz6JXu81BKL8wUhtDBCsSmlsV7n0EP
xFq4yrDTGjtemaoZ4Q1eBwe7zNLdEAbpl8hPniQ7aG78mK9F+3sPF17Bf+/hK1XrTXOL0q+LGKzb
tQSv2iA/acLeGDq2yfcqO43RubiX7yNqLen2elGdYTplJ1l/62xPwvb6DHNCs+vaR2wDICkZmK+M
xE5c0n21vcdhrFhVk9k+3irLvNkNmrZo8lJXLIemTqMNe2zhyWluDaqNFVCCMPosFkeuxaZrVCax
TlO/W9/rYie07Vu5kDZc9yZVRRl3JUfKyt/aZblpkDX5Y7p/7TgudyBb5EHOaKnOZ929yK+OB7vs
4+QV5j7bBC6h55JxGVdlMJXnEWNNMjtFJR4qaEZCDynKls5vtM4L2hqaLJ/yVlZatbX4u0x67CU1
Mrb60DxXkeC/RIvsg+MmhEuGOnnSnK+yTdYAHo73NpHH9b3OMrFkiXKIkWpi1s8hWIHn4ll2l4dU
d1m2C8e+XUPWGaGI0X8Jm71WOMNezQQYmCxLzwTj0nND7GMfIuhR+YU68N11OMoW2ScaxxZofY8k
99JbNkCDVbdFr6P+lqXasTCTvnn1M7ybzQpXQ9cJXjIzGj/UDPpBbWYteegKf8E0ACCRN9NxqtBH
YOEYPKKJitemApk2Yeu8GjJj+hvNhDV8oiFYpd0A1kh3wSwZaEOkUfeq+CTxAHqiwmKjoi7SJD4o
y7oLGlqx0cdpfC0beAGRhUmC6iSH20x41hJc8dHu7Pj5pVl+8ecMPdy2fNBNjTyuPaUl2aF/yvJM
HpqoKfZGo6PbFQRn6z8HQmvIGIz8rWWRo+2E03zIxnv9H33nsQoXbNu/znEfGiZOf8RecSPnvtfL
s3vdXDrRKUIBfbmDP650r5M3k8yoaDsYSv6nq5Mb0a6ycjTTArM5o/FbrBQ70LejkzWbOp6hYmRP
rg0nVyla57XMtccSJ62rIJH62nTqvJrtNn3oh8x9nf2u8Yi72LwHtBrNYG11lv8bbSm6iy3yrADB
kTPFfa1iARR+l40mqk/PPj8X1tynOjFLHPUCfuqJPPqLMjEZKLAMsixPUbwfjiBaFwrP6L5lPpbt
6ThcZAlW7kuWi+F6K4UGgS1nfLyVLHufzYV4kiU3IUJiIQGR6/Y7VAIY4EM7X+VBAwi7yX1dAFGg
Lq+Mz4YaRCXuOY6zaYXZWYg1LC3o46wC/qH29xkqJB+ucRDu8jTqT/d6IMzuJtdBX7r4qXrgD40N
MnLWYwvo5tEo7Hg/GTYkwb4EWrIcdKIi5ywjUeWzG2FVSl2nBzu9nkeWp5Rk3zgytFVtRSgP4NT0
2OF/FSvjSUTT4GVEtn4gqFSp1o8a0URPJJl20pXSvkw9aTXZUCEcgAWr+OgHEzru3P6EW+fspqYt
jhm+G+g53k9jEwguad1mXseBVhxb1cKGbVT8A+4cxJzhxlpmXb6GfVqQMcvrA8G98jVjgbOrcTX3
ZGsGT/RcD9kXgtFpu+6GeeV0UfNcLklVBIPmlWljyNkHLv4OkN1wiOlycWxUf74dknz4vfhDma0M
zWYleCAqBMVoOfPnIvytKBv+qEuXfqWT4yYsh6hzC4hcmPsaONAYhmQ8pizc2KGoIThH8ZNq1pCa
qqb60fTWqzsK/TXpRmOf2Ia/Tcvef1dghIxAaX5UM+qxeT+1l1hk+nkk27mu6jG/jlEoml0QQCrM
QXkhbTL4B7VJsP1sNP9RWw7smqrLsHASY8L9GzCwLNKbAQMgGmU3HtE/CV/HRzmHPIRWBAg82MIw
BpcGnB+belQpDX36ppcloqkk0jH46uJd1IMI93szvMRIclyKKkS+t/EtIhEU7w3hUsyMFuiTjp/W
vUGxzOqsANy0qxwR5Lyxv+qBj2x2WNsPFhzx96H7YS3VPnZeh24JDpIlqFYgmIO9Cm0ZMbNBwejW
Uk7wwI3NEGQkfpYGWSdbTZVtLrr79AEOW62Rk1wp2Wxf3RaEuGMb0Q8xpc9NVSmvJdCufTMb2jat
cuVrbipr2WHCLN3rqsQ4yZF+DlRHuujgGPOcqYL87qerR2umPO0S/RpbpnYlIjlsg0zBDOY/dfKs
jsNqvYQztpM79dBB2Rn10+jwxWSsPJh1ql3c4lUW9II/iFUG6O8wFvbfdj11yYZ1d7oxIGN691Fo
MurXQC/7VTP59k42yFvxwT7gxhTgF7AYnNuoKihdE36Zyja59qUarEjoE3Cu52lnV429kd0cnxSB
Zbg8d5fW//Mos4+qtw4fLUXX+ke4I/0jbARUW3Qsr8kkne71XZSTKJ5nh+0g3WRDkgpxIsR6kINk
Pa8X/Y52WEJctn4l202EfXCsd2GKr1IfKXZ3QTHZP5WgwYlBdcovdqNYXu+Cr9ODsD00mH/tQWbp
V7NsPkfzjn4FPfxLD7qfTBecb5KNUszRXlSGQhNDrsjHm1XW3RvafrzmaSI8LVUBA0NnmlQE8qS4
WNxru0BEzlmWZP1SJXu5c+jvbolfLS8A/BlW+FJOmv+kZM+AhMMXeZhx1/Liaoy2sghcdHHErqZd
Fc9olDrdqVHb6WrOGZqkZN3XsOPmg2yM7HHaYqidb2Qr1sXjQ5ZjqSRb6wxxtgkcl2yUVTAtgNoa
01WWTJ8Yg9+cfLY3ueYt1uHp4ozSAyj1UgDpa1m8W4/fPItkeVz6NJXSrqU9ubCdEZq7Or04Dgqs
moInLUve+UUR2bKZGN+mpSSrhKZ9QfE3Pcv+DV/ZXTbDHZGNDjCipz40COAzmQuZAr0UkGIajkha
dMHpjCXgyL9PmT5NwmL1aERn8lLC44aGJxQKNRa2K/43n8a6LwFXasl6yiasE5Uew4fua9Ca7mNy
tPizebKh6afTRLY1zeydQXR969iutTWK9GsZlwogfUtZh6Qn96RjD2g6R0+uz5+7Ct30m0Og22gR
21Y1GEUFW9mLPFNM4EZViRanZvGxxsqQrWu9XPSr3TXxJ57ShGKJnPFIHoSPcXXjG55TaERxkwVJ
vrfHp8ldVkQuKs0B10fNZCqOulbP6zctgrCPEsqR3/+4Asb2V4Fa4nMp9OAQONmH2wffwzhwd36k
uvvEV4htsR3mKRnxLZrfzGhKd9aCZnCa8RDXJa8VKSQnwnHaMFcTymCPJaTSbYiCReKDPq/U105X
v7mq5qwEiDDP6HyinYq9qnUSRGIC+DME3bof+PUQJcixD2txYEP+RTy6rkDJnjzhSptDCEAkIjaA
nm04xOXYeGQ6NsPQ8VwWafwwAltchUV77gjHB0Ts/07MHLXgSm83QaFW27JVstVgADDV0n6NRChA
p+hDtTrIZlW3w4ry0MzmVS9r8eA2YFt5OPUbN6rzlRpNv/zue50jpM3e9yeq5rwXzQeCkbvYzd/7
DDCJVnawqotnyIB80+qyWGnKe5Ana7OueKxULU5yofE9zb8i4bbVeWdyF6rhaDc/BcsEzzS+wAao
jkCO2Z3g27My4p6QgaIMa23OUwBW5jct0mYA36wp3agI13T4gBe8KXMesFOGb1hVJpfIAlk9B+Tt
zAS7ibHodqBFvytDnr92/q8KNeRdVTdvCtFR1gnzpRwJIGXRoh02pjw8ZtsTqnYBj8krmSsEtggv
AJEcfqZxUF/UScfXLn3t+l590+1jD4JyrfjhqwovxCsQqfBG/gOIeBoHnOIvxjwei1BgqpZkl6HF
vkuFIrOZEz4MEr39LgJPeoyCg1u1G1vDB9MvatyOjOGpU6OaxWdb7SIL/ci+7x6BfnhGPQ2gkI2j
WjjKSkRRBtKue7HngoTlVMxe5+f1MYyHQ92BzUU1i9Qs8HWlE/thgGNWGDnAV3BdOBCQ7Y9s3HBK
0kRth/Ffj8FGBKnQsYE5Y4AUdpW1a7sIGdRIrC0QkCEqGvt5hsdg4Oa0Uv1cPbItd9ZDp7B09+sD
MeyVgdEcKA5xjN0Qqn9VRdqmmqrm2CVo4F/laQXvLV391jZrgoq8sPpdI7pDURLoAh3JKDmLKptv
EwTYPcW+tsrGedhB9sghrhv1qm2NEUmUuTmGbqRtzU5chVZWR4DkM7+wyMH5hv2x10yATDpt+slD
zIImM7tPTbgYA7AyWPH0C46Whk5GHqz90sZOLHX+fsaa6yN22MBNdhWtcu2HZtkvod+tNHJ6hwDa
8caO+7/Kho8ndOfH0rDQYi6R4SYDX+SL3nnvXusUtmbr4KFrha95NFebtAOIXHc/Mxv5GYC6Ngq4
ZbmZlci59rV/yGZHefHRavan6EHVu7fcbIstIjQfbZ4qG9tv+PDQ6ETIqT8LK+xJ4ZOoVpvipYn6
b0FttIhSRtYusUiolEO39fs6X3O/yUOWjTs34g3JSuR3tMzsz1XBm6Wm4Ws2kNfXKrYufrhL4mw7
E1DeW2FzyrIClaakeBtKsQ4Xmx8sR3H8wv6OjGaybQv/VJcIhCT8GIXaP5a++jXSbEI1Tf0g2G+s
u7nvNzAXzaOiKSEx+8Q4pCF6JXVb/QrVolhhL66L+heCS/FqNGJc5psU79vgqc11dY/Ych10poeY
dWE3LyKFtGyIaOXqI1tfJ7tEthVsa31AKjoAm1q72UFTWSQkTvK1rd151SXOtLabU9mmK8eaYK26
ubays9LZFqR7Lt3/Y+u8lttWuiz8RKhCDrcAwSxKFCXZPjcop4NGzo3w9PMB+mc0NTU3XewGSNMU
2WHtFaAstnHX30prAM3FWQZfPHRYvVCxF+2GdzD91BfS+m5UMYosIKdnoXrHMce+xu3OlTL/9Rys
zCzvhzUinraM8VRSefITQbmYxXkKZgs6X6V7bgAMPR05eeVU1zAmyovmko49c7A7mXtyUHR/WENb
jVz7QJs/wV1tr+bseru0lsSgZIhTxZhetkYKK71QHb3kRWufoUAV0Hjlw80QWIAs+YWt+EPf/psa
1oc1zr9bvacGlphXyNiXGhWiM4Mjmrbb7LC0+NaRGxsi337DId66TSz3ft/m7bGOu+KlmOHhKclw
F8Pim0ORhwWbup2OMAt/s5SwNm2ES1vYwaARkt3owsDbyc2ObeHGVxKGIoybjOSyeIV1itipnUWS
aed0NFBoJuVyqdJsPJb4WV+hhhsHTYj5SSZFzGYWWSv0mGYvRzIuqTVpYZ1mzkvRx0kYt0/NgKzH
FDbFVLTG2KCwJS4bIisTfJyDlQUZ9JlK3dyEEm8JYb3Zhof2fBHNe9cdpWITHVGm7ntP0T5oHWsg
OCHBLnqABmTMpGuRdqB+WxpOTlojq+9KQ03Uy/rpVFumtUPy2vk90+X3yULpk6Br+Y6suIecDPcB
nioBjoMwvrOAEZKJVOv7ZA8DccxCJSbVIgoFXOR7jJreZ1ofv4Onc2DLGvld8yLpF7CkvnsWrlbW
4rbf44opAkvK5jsSsgl/dNz6YsU4kx2p37AS9QAknGi3dVOx6LdSQUU0Jd+XPqsDdEkmnO643zfm
xCJrmufE5kwcxaa89fjx3jr+r5fJbfcQzjgrswDtaq9Aapk71hN7bRAl70VZWuWtz/jIRjOQNu8S
t6gMV/ZpxO4af58hNlYUFGMmqFHQfmPCEO3J1AIbyvheVZWODJzupytzSszYvGDXUD2o6cx7iTXM
DqaQHRBsZvhSM/LnxhodfxaZEWZAwL5hyYNeZR7x8um4X+qbzJr5OHRpdFv4vyipfYWz+J4nkXgB
SB187MVYslpFfcbVHnPGcnmxzZkFu2rnACABdh0m7BSmOMmqMh0CxAz93ljzbIcyDXAmyZ7tcahO
3kJoLi6dmDPUyz/VUBEZUy2HhoDFcK69D8jBO3wNUoQv/P6jBcbv3LiC/4oNN4Ts6H6Bre3YYZQl
sR/lAK1di6WR4OE+TZEMiQi7Nm3MX2wlu+nr1B3nAFd2MbS7ARtYBUs9Fm6B8AFAAFvdyAoGr3B8
tagoRLI89Glkv461B6huFftuMGp/rAA1Ki92dxlZfn5HZTnsktrezW4rz3iu2E+p0FK+dAu8hQ64
TDOZUEu20M9OlV5Lo4Gka1xnXAZDac3pBW1Hc2Djb/HOnrHAa44a5idC6aJLz08Vn6/6t+ksA5l6
wjpKXIWSJAVCnh0t7PuoOlSxyAMzfe9srXmJ50n3QdT+YfamwjyK+Vxavpxl7SddrDzbdTfcJntS
/JJy/VMnRhFgv81/XPXOCSkqZQXMk/XtC2g35IYB4k/VYiZaWmShO5pGyABWCT7+wq6qZTfkjXu+
EtOt76g2kojpnePIJfy2cJ/w5D/IWMl96arPJoBOaNjz7Gu9cu696l0I27mWvfK3nfhDTZZmPJl1
U4bdnP3pDPg7Lf7whCC9VEObXnM5Tr6Szo4/ERjRs+47SM99T7WLM5nsEd4XBEEJiVJ6iCLy83Bh
EY7y15zM8WJG0LemOgmSYbKCTvA9GWq9OCtCIgE1AEbnqTq5syTkxa2aK/ZxN7XlSGVAFTFIt9RJ
T4Esy45MFPalnTzCeSY2T1oruwMi2zCZFCRrjViOhZV3UCvrt76r7ooK4Q2v9O7gdN0PTeR6YLSa
yS8s58fnmc/LMKGSW+KTGxNAtWKig0yyEGdvdvCxNu9UTh+1l4gzGiWV6tXyT9cZcOXYFuz4UeB5
ODMrL9NEkNTg/cij0vR7R4J14Lg15dh8d/YzpdLpNkEyxH6q2+du/OHgOxROnk4wrcjDZYptDsOS
D0hKsbfjSA2Fk3+Q7TTtsNqwQ9xz1TBPYBNWSoxnjl5fywlrsy5iiSps0/Ad3P32SiqdoC/SPhBR
cgCDy88ZLsq2qtsX9vhXckt7HOnTF0PTlEPND8mP5pccAsdYpOLecZ6NLQrNhkvdRKAr6ZuOE6va
6uz0OdnVRjwditrWdikEG1+4OAOnz7GYLLY3nQwKGJI7y8nuiScutuW2YY/bMXXrQt1L5HjHxVE9
FL/41TCHI6WRWbEf8PBfBrvCmS0lVgNr/H00q2HnuK2PXDnfR57FTBKJOMSw64eGhVLYDN340Apg
oQL1TaPrpLZ5HvGzBh5uTZROO3I8H/ypXDAW9yfwZ74XCqEls7FzcjgyMaAcbH2nJZymxZtQjwpo
PpP4SMBn0LkGCtxASO19G0i2FPvGwoy+wQkCdnjVvzY5Ei6DQqBHzb+dYNDnkzn7KjtpcyDljfnn
FzYL40Wk+V2JmiWQqhY9ic74YZvU4RdZn9MhE6dyZro2FehcFdWM2rk4nDKRnl6IUd5pBAoGTaNh
blVFSOcieEpZd+71EpLXlGPPGTc+1jjqQVU4s8jGaj8ba4EFYVYFKVe2dY+8bNmj0STXJEOQOiwK
J/WpSCECeM2J9NLhPI1CnrdHX01sm8O5SKFOoalhpXaA2+G3H+Yydw/8ceuzkav12Qbv2vdLdZvx
bT7jbrWc04JDm4cuKdheze0pBgz5dGgoMGIldAG9cH2g/pvQvPacNeVH6xYAKKU5tsclKTgie6ia
3XzGYXqYz6MxYEvvdMQa21pR+JZV+nwI5kkqa7ZhfZjmpTyzipQcgqYotIbqw05gBfQyrnh9oJaO
yOTCrAIlqRLOUm503hq2r+xDk+xmAbvvI0Vtz8vQYn02WoeW6fDcqhncxYRtqd+01Vua9b+7vhw+
P6vt0fYxJYuFjf0cLa4P8CgO0Rosup0ztkfu2l1TFvl779q6nHjTNPYUjWc7fkfUVDPRhRqpDZwu
qMp6TvphlHGpBZ3aZKe+Xyi4LzttzO6a4qVhOfEfo/hm4SiKEwQ7+K6LooBJan0DzbOsulumMF3g
hhwk2RwVfqJG0WHJm+PYNRgrlARcpslp7NElKmzWoMFOxnl7B5h5UBd2lnfKdjXRI4a7BNvDTktq
jr+R4Sc9JEqsQpB/v1Wlx9FqNMFryBY7Q3TQzwKNeVA76NiaX+6S/wJ3cflkI+wApW65nI7pE2dG
om0iTtvfqtan6tyuzdbdGhMzD77m65/y/7sc1fb/vnt0vG4/j+LhwoTW6jEgN/sHh5Mh6EwM/kJb
MTEYKbOjbAqPog43xDVR7pWb4ns/+63Xws8UTgPljkbC+NvPfwTxIFQAJ03pr1E+JKdcKXDmfx5I
fNwPibyXUX3NmAfOGJ4TdlcXP3EGjAHKO2RaA3HBi/7cYfMPHK64oZO1ig8xmnJCnC6vUVOUzN1L
sdfG+O5QFYuKR+LI91Z1jYNcYQLVsorzFOP42bb6ZdZIKTogRHAeQ8tv2JMufMmievM2GSRJEmWM
kFKOJ6WyM3467nwTM956lqN07JrAGT3MGxqZnyNVYLHeK2yrEGNd+GhOeMEolr9QdfaVCZKWa+h+
5sXmAyfXsq6zs1ctf/hjEzUEafVkjiUxqXqKjRYlMn3svdsoFuMAqFyjGgtSjhA7q+2qZ7VA1Cg5
RgUir1N/yOPq2UqpOONJRv5CeUBov+yownjchXe3MWFSTFyR7i7Zd1j/7SUqUzMg3brcdcrSXDOM
MwytUj5qptm9M7XuKSdi6k4MKjVpa+l/T5k4OEt/kJBlHvhGVQd+AuUxAkf/qMoIx4RU+TlEZh1g
uSVhjIr8pqicezpPhnWeiJ9xnbyDJAWEqZs/ZCzueNs6fwsBnsa6oJeK/ZxHbF/KOG38ViWBz+zs
XyDzLlgAc5Sj9sMRsOSV0iAal6FBaAVasqviLjvphAfsnMJcjhjSLoeF0sEOlqaxW5S+C9k+7qp6
TA9qs+IdHohUCdLai8G+QfQneVLI1xI9iZFWyY9IqW2U4BQT9EdWq9UqXklC1bCX125Uf/Sd9r0c
+wajeQSTVPupwxC7k7qphw/QWO6wz87uIs0KxK3ZzCQV9nORX5qiHi/Wit7NUH1Ho22OnmyVd1LM
Q+EZQKoo9nbRkIdTnMbvMAV/CTLDnsxWV94M1VJIQlHH0B0KmI1WlezzdnKxwIpPrefCre+i+QLw
Ge9yEzslSQX5SLjCzsWU/2fnjUbgZI72zAnAOLV10h06tGePxOxRvVMJ/9viBG156Z+WbGn205px
96q8XmNkzKNnSHE3mghoQxHl77z+i61AQo00qf2ltb0HbONoj3EdguFmIS5tyZZnIIY/s96flln0
j7Hr3fuAsUVSwmcmM7w9YOrOdLTVv3Pe7HmreWfU0nL/q/95ebtzG9z6W7Pd/vXsr7H/9yW2y/YS
bfN8pBfKKQb5RP2x5lN/PqxGkqu3/vZoW29konLT1v9fD7+uf92+jW3N/xnbXmcbm7W+3BlqPfmc
7fLchxJcs6iuD1Wc1s7Aqf89akiTDcF6PVeg7IZE6/2n//nUz1bMlAEVS9nHmWjOW1Ovy+xoVpiP
bX2zm/+7jxE5u0iZXqtZj18tTeXn4BZGAIkoft3G6sJmdk/N8bCNbY2KNl1Nxuj6OVTY2UvMNPb1
pJ4QzpNJMMPn2Hah7JaW+s5qW72++OdYqnS+pkn19DXGiTOwNNt4rsxcCxO3jg9WjWt8pTTWTa1N
9RYVXsLSN/U/W1f7KCAiP3RVmc5Y4xWhTZbUvZoXjk/x7JM5Uf1IYFwcUrI8jxRGUC2jTiQvcafp
ntzJNgdLiconu5Ld1Uzzg8saeyGUlS3SkuUnlGOHjCP/pcR994C5y3vZ5s4N+aEaKhy7mFZi+2ns
p5QdvvqUTf0ZM5TiQhCzIB0JIjcsqiU0PM0mv6bAP65afgoHB1E+aO8BoP9U9q36A7+1cidGuwzV
RXuh3DxwxBxw3KyyKegwqjyYbUWlR8WQSdMRyrH13mVSqu+NM0IY7bNVTQGSlBP1RZpYbHxP6z9G
N3SclCE0DrH1sYxmvSvQzr3mCSYF9VT9AsufL9tQG+vDzcuL09bbGoTC8b5D+r3b7t/G+kF/9yzZ
XreeTKqFCtP01PezB0+tF7uqyMbXUkQlMthkDJV4HF+3saRisws56rb1PAJWL0lT/MWG5j83LBOu
46CScFDW19iaQv83GS1x317Gq5fkpJJC6X/dIAeSO0ylzU/bWMPv9tor0c3rqOHP1W5CvfuiLYVK
Hms27x03XuEJpu1tLLaSe1FSQd2GrErCus2r39u8vg0l4zIHaq3ph62bzl31OoOKf75CSZq5DlFp
47xuJFfooC9pnTrHtGN+xbLlv0m3n7d0C/tzLfr2Nf5/7wPiL6FDGvp+e72vG6WWPCaqcZxsijHA
wal6wjLQPBnT6p/TJJO/jW2NrNTqqV+bOFWgc+rzsno+Ic35nwtfN2vZ4hxrXX35GtoezXlUPX2N
uWnxV/Vadj9t4vlu26VPlU7JWJC7/Pnoa8zG9lN6rXfe7lCoMH3eVsZNflR0yDC9joF8Wpvk2qhF
/x4DBIURe4b91tVEVRBsMaC7dqzuXUTRSvJZscL15mQUxTEVAlL12h3FUBP+DM8EqybOXsJ+N7wc
fltlgjCvXZOi+lHvYO7342C/T2U7HoXCjm27mk9dduzbet7FJlp52dvOOWrZlNgZ6JyqaAKTtNx+
c2TJEcwTH1vPKrTssdYJtl7iRvabYVq4JPXFfRuqhpjdRFEv160LY8oMiOP80eDzsNOnxnuzEqlg
CZYooeV57pvG1uiolmzqtm6F1Qv+a2xytpsNposXFAyX7WIEo+Ptm87XWgbjbPC7qusXdX3RrGe7
23teed1uJGGaPd08EHJFBqW/jY2sPKHocKHyON97SS0R0bDkTdvCtq1Nru5EwJ1rGaeXyEUCw9aX
o5N3e+HIHO5nnBxK3ELe4vFe122x9xQyvvNx9b0c7QcggUXxVxvCClbWu5JJ0Klc/TbEGav7XBbv
ljbN7POZ5cj/ydmLG85lSZA749Kav0tlotjiRR84e5OmMhnV3RvMw9Zr6rF9c4wTs2MS2sSSOrCC
zo6ue8i3MlzFy0i8dxNIVt5QkkJGox+1MnYCQU1gRfmcQMJ0CZPcHPbAWCs25rKdLx7zYJSBqRfx
0dN39qpCtddon63R86NhKs9G2X4bdIVUJbeZn3nT2HBUE3h1ztlFMZBFphSPg9iukRrqeAjimlX9
7Ev5EkWN+kYo5ca48VvTix4FuFbWsFdXlYbPZ9ZgF63N9kisewy7Mp/iMs4/h7QpSs6KIV/TLv9d
265x7EgkuQkLf7iZLe6laIrv7L27364pbnIqtL8kpuwzr7M4LD138+KzIS+pYfc9dAkr8z18sr/F
K/9alK0fE3PybqbdKYHI+1srMIZTXnISaV51u7pgslzuKw2ctlTSMnTHtKbonXxj09ccpIuQQfSe
IGog619MWbUAAXbyuxU/1XixD16nrez80t3NKhhhmYqKDHQX0FaFGWsv+n1Jx/JtHNJVXZiL89bN
G/xGIU1cUd7bL9EwU4caxgathjG9JK256svSbg8rOD12DR4hllIeSe4ijyO32yOgXxuaq6yck7nx
ytaff36hBkmBYgcJKkwVCv0UtXI/1fsE8Mb2Tf1OgORrvDADGUy1+zjSK4LbS1hfila/605P4ldR
3i1Oa+9ycbV73+n77RrWp95lIA7dn+w/A5Pzuykc71HUJC2QdvIuLWMmEJ087fXahBEcWDMBtWtP
xW/xtZEg92tPUix+LQlV3npzW9SvnZftRVRb733VkJtcFoft2uBZ6t2J2uNnrzabez8uZIhmKrYW
+jFr8uVWrE2vjpcl7XXgGnr10Mm9dBUbLyPdvk265nDmnQsfRAfPgG3QWK+kFmvMPBeXQm/tmzpq
XI3mfgnNJJEY1q797dLWUMAksUvets7nSxVNZ1FUrYBRi1EcR1kAS3aC7DvXagWCIZzDtm61/gMU
AWyevdKeqVpAJ6I79Tp3L666nAYxv312tytaW8tzYmW3IpffTSyBTwWI103K5j8NDphOSERgE/yf
C6PqTU86b+Xr3t5wNMPvJq3xIZBjLbK+StIDBk16imGAGcXPRuZOeyERU2q5Gj/zS0IkYMtlvq5x
VNvYdp9LytPz1nUb8wXFHSjD+vyv8aXpsC9qbQVfxrhlKxdpOzFHAsUpTZn2JQRjJJZjXlNEXscS
k9kTI6AYOofdvxVW+V5HjbhtPc+bo5VaSbj8enHsU+WgjHbKQboc3lS71J9sIlxgjPSQXrijgZbK
4fixdURLjYnogeW6dbUeKgdivPywdeu5TE/R6MEcXp+JjWfxvIzJ5z+8DdnWHCRtHr9uPasYgVhH
PFG2bjKmU2ibKxC9Pl3YVn1Gi2H7WzfXHeulRYK79bb318f6MbeL9mV778XK85qsVCEadX3fK7Fo
1rU63Lq1UBe+miXBRdt7swtskFKMoNbe9mpJJF/yGoiXwjKlNUsr1UBpuvZsUywASJ4b5mqz6o6q
TWUoJsf13Zmq2U/j2PkJgfjS8oh4QX5PnbX8C27xMYOE/qgH5CIU5cWDyHaWeraGPnGr9Q0GR36s
Kzs698YiLlGkJEfqkOWxwsTzWS/Sjxx7tj/97Lyas5g+HLf+UxZ4ZFdmNp21mnxqN4V9A/aT/DlR
iO9A8DkYaLGb3vKpTGHixPGFEukhnZY3eykNHztO6Bt1bj/1y1AtftFofL35pcq8eN4axbbzZ9BQ
wtGjnw4Oj4HMUKC7Y0M9LW4khCuo52joVDw2B1QsXj9dIMsvp7ZrfpGAqpwsrZjfrKHhaze9aFGr
fxCh97tc3IAC/ZPE9XwvbPG3GYrsOUkTfGtzR9kj01c/aivV2LT2e83V7XdhHyiJ5d+MZRn3hpKk
oavkl1jxfrNdV89mm/w1k+rXMAmT8k7jHDUYo1TZXDLQMBqb2jTHgQnxgyeM7J+RIlE+Wy5UpIZi
pcMPO2smb6cLyksNRIDXqjqAyKeU/Miv78uUHB/ciakSaN+aJfaOlkflE+J7HjYCe0zTgaw0woXv
OhldrX9cVN+3sdReDbU7I0RvfKpQ8V6tQMQs7C4BXibwXpW9eesYz9P0j054jXGvets9zsWA/eEE
QbkNwBmVo6ZQV0PT1OzRzuvYg0TG+TdUD/WWg4Dt8Feyd6VdrpHAy4nlEYtNO/7RFG77WHQWbYb0
Z4fCPeRuvNqjtVHMSVwnL/09l+RnTiPeuaRm/rsgg6l73SPYMe4CS4r+TvFWO1iEf59jqwSVT2p3
F5eq8QHz89dopfW/Ji6Y1IL+JsPQIP4WgPVVjTnE2A++ikndiRDGkSgqLXlpYKlsva1prF7bI5wH
HFvv2Jqo1mG6TN4lQqzyio2KBu0vPcKNCFNiNZ6lZqqPmdJq6OnUureuhZHirUi9p60nYRc+RgMx
9mTL6zZkoD44OInd7Do30x6eNHpYnhCI1t42pBkWhm99np23J6yrz8lgZWbvkhwrLVrdPuvhMUdQ
Ws2kvm894sXiMHcj0pDWixMnG+rV/Xnrebo2PBIlhyHgyPlzTCfu5SS90kZFwxO2hk3Jnp8GSbHr
E2JXmcOsyVTYCNzBrjp9GXSqD+tFZW2mEeBPQTRw2u4A6h7PUYUL1NdLxm5+xnw1+3zPRTJWQeLN
jzkF7pgtTX90ESl3ZSvOeSFY6ao+/dfubXyl2Tu9OsJ+zcc/NfHGb2CawWxYEykzpfFWT/VvkWE0
sV0DolUDzCm9I4xR883WiKZUpDeG272locfnhsShYLs6qlR61C6xDpH5wnpfQ4Zp5+LsCXYQSNGS
163BHKUKmyyqwux/xvQ5Kfy48TDvtvXkdY4nWF6Rh/e3echFYjzcajAe2aIw6cNpOW3dVPGGk7ZA
D9lu0UbbeLCAzU6RfN5fdpSRJ1xaj/b69CZu99DdIwzR0bY1yuC8bk2Wdsx23TidnDh1Xnu80W9T
qiAz1yGgVWaMOppwocN2M4iguOMlx5km6ssA1m8X8gFNIcTm/7xeO/xbFUoUouyHGEUCzitaOp20
wm747G5jPUkIrcZ6tvXIo60OSwPB7rOrRzxrKQ4RxI3nbWgyFsp5Q6qS0NLEj21sXqKzVvLD2Hpt
r8hjb7UVd/CPbo205+cacsjT5xAqSMLJRs83nDJ5cVx+5j3eWfasmz61XSrFxhi/bo2nioNaGctt
602R292S1j1Uep5kwdKtKHDbOP52tUpY5XNLBzrrsnT/NWZ42V9PVVn0ZN3dtQRt2V+HmNipU1+3
hu8RDh6SavXXWGSO722iTlccfdRXGUfptdXs7183ZJxTcN7ousPXmEvyXD99vmgnRwwrsBEKrMme
r3qSvvSTV9xYA4sbJfSzRARx3npkntqqvz30cvGq9WZ/+l9j29OsrvrV9lG80+qmgORTOvetcVtQ
QgdBAAp1xmpVgaRLLaYddxka1UebRvUjymrgNS9NDttYkZRglSkUc1FWdTA3kerz3Y9O282mQdxu
hUuxYUL/qVWSzXKm2TAekvbRLvVrD1D4hN9r+6gyTG5NoUSBihyUrIfx4gym5APgooA+taOQClNK
s9uHOrfpc5e6p+3iNkTYiQZ433knbR7r22xOF7sVkr/naLx35lifvakdYAXNcfHUxnVY1qGijvWu
65x2p1nxAvEo6vamYjhPMkOikcooW5PkQiL5vnVGVKGHl9eolk+WjHFsF9Sk0CX8ioZ0bwkMDzKL
k07FDsCrteY4JfafxS1hsLUnVcYoJxQBp1uV+q5nDxJ07D5Kj6govfAXWMLBlCgISSNW863aBz8G
db0JB11VxjOMiXetdZJDzIIAwK1CSYekLKV+URe85npNMSguoE5ylUM+6R+cu5hsYC/sakO9FUN+
IldcuTZDjTxWju6pkAjgDOM97caU45/LORm2ZyGF+1gKSzvPVLTBO3rARKPyi3Lu0Uz56kQoMu7E
lG9n0gC8WmZ+v7BGchh+UuVdE533sprwzYgY7Lkx0T3GxtXsUnWvkDrsV8nHsixvVIR2Sa/V+8ru
3YssjJlovPXhVzOPOMDbRnPBtOwbDIuJQMFe7mtHEMmr69FNln94GXHGbsXw8X0eA8c0qNxWinYt
2KsW1qTeDfJf/LEplouF4WwsIIkUCumZmY4mb86OnTa253aI2pAk0HHXOU58zd122am9/i2eyA+A
MTWE8YJEQ13quwX9497o5ruSJs2xwK3xik0ivBLWlDDvnP5aVxUoiT6i31qiIG5meYVIcBxaDBn7
NgvKtj54xeSdSmNudjn7Bo5WpvANgtGCVg5Hq1kZgfGgheZoZ3sIwr+wavq55sIeTarkAZ+WDKDD
DQHubCB4fG/sToGul/X9RaPFJwG6Fl4SnNgHg9XesFHbqL+aTJ/R1ZntZYRocFJWwMPo7tuOWlu3
1WxR+BoN1EFygTFLmWEZkYy9+q4XP6Wt3PIcnS/mKEGe3mEv/7u4RnOm/qayEmYtnmvqea4a7dVE
4WHytafca7djBv/GaQKjFMl1KJv4HE/sMAqN3+8sqgB5Z43d3rh+e+sCyMqReFI4yTuZy2wwMzBU
u2nbg7DnX66putfJzfoAKLAXQKGfZAdi8qgt2c4ploJEiBgxjVaSP1e1K1LyDSFAGYxp8qcragLP
E/PIWi4zGCvYW7V7PtB/25yImAkYnuoDoRx9Y70AjOh+CrtsF6Xdw3M7NGZuR5CfalQn0TIPpooZ
LKPsgnoAE2jLFzxN1atMEu3ar41jkj3qIMLMS1/ocRSaA0w9oemcUBRnYO61ujDOMjeAlLVPqviP
QuUBJ4YERyGgjN/SGuuPHltzFu3jUJJI6LhomvSYGog6IU/12B4/xR1EnuXOiaQPqHs2tXkjob7w
SQN4z1NV8M871kqh3s2Ii58nD4C91YeZqnD8irEKy2ffwFCK1AEevpleJ5iXPglo7Co4FA6ZiobH
7AGvlzze297qPtvIP7EbFRiUGdAbXT2HxGCWEA+jg1hI3dQRzPuDhpSp/zsiGkyg/YadB52vtR1Q
Z8c3y14NMJquQrUaYCgPCgEsmqpgH4lfTBxHFBZq9zE38+sk7O4K1FgEyzBjilb0z6iXX0GaO9/C
T/7kzTosUD2yTo7tnpVIemcli9yztfJ0mnT42bnetU6YZs1OYRrLm+a44LBEGu4/I0TUQzMM/5B9
YKAJtuNQqbP5aSSr6OoAHlergDjO9UfuuBf4DzO77CniExz/mTi1g27E0JfSNNSNIfK7ChFFkTYA
FX1sUnWrrWPjNpVvZXZ/gLpeQYrzLEg3LAZ7xMxnp6QopVd4bmEd+6itwQXlqbRdlqaHeu7Ng2wb
73vuvaFlGtQ++r3Y7Q7NO2upt1JklN+JIYPSKuKzPsVEXTZqt+Ok7h0lxLODBQ8U3gklKSXi8DYg
uHesCtBDNXfsGZ+8yRpf8hGPIoceZjJZ2JvxW1ko9uWracbK+eza7PxPdotErF2smxWxd/RGCx6j
W0D0bDxvH8WRFwgP9zWNqS/gyOzrasxPMTKNy9KmlE3ZffzJSz0s42w+qwv2TRhF3bU0/mutCVFI
da74Fm9fRk5nLMRrs5rnmOWkXVWz7e+j7Odbn64zNz2vjvt7m7DVbdr8UMeOKoLc4c8IJ+yk9Jw/
Bpmz87CSjyzX8Tk0qxfLmOz9VCacv9cmcp8Wb0CH1mtp2A333Omys+B4cM4jJ9kZFQIA1NjJxbLN
ux4bqDe8iW8UyZ3ko53B99JwVNr7QtYowB6Hs2E1ONOK48YBs9eKNFJhaImmtWZdwcD8n0YZqBdJ
vE0rj7gMQ2CpFdUwNabC64FZyGtwsD1fCwHKood6REIvgVtoJMh19dBYxxI21hyPMyfOiOcCjVwx
lD7xRa0unTm/qGKZkHZE9m7ClSaY1y42BXMgTf5YZu5CNHP+i7HzWpIU2dL1E2GGFrehI1JXZskb
rLq6C601Tz8fi96bnDzdx+bGzRUQAY7j4hdhCq+kQ3py1kAXeWZxByLjMkwwUoArPXZm96K0+D/l
ZpwcdPxQ571g5sKFwG+BPzs6w5TDKZjdxzHVNIaCXfbksTV3i5vqywzc6DNeG6ANi5/hEKWf1RyX
GK/90y18GresEjjLUkE968x0UhqU47nagwQTnzAAVp5y8KU2GuABg0oJFcCePkiBqc7Nm5wGA9K3
qA7yaxaXdNlj5xzwXgcewpYCILhi3hcopkVOYfNe2HuTLu9h0KD01gAFlA5gVdJwPSRH/IeYBdZL
ModfQqTgEB89TYFfHhxnhOC+4I0AaB8SjaeL/m+q7NO+/s28pr1rh+xcjzWfSVCBiYM7uZpAEmrh
cdb11Qm/F3lpfEVCHkXO8ZOeBNYlHZRPM4sAC71VPVfmYjwQ/1A74xJ7Y8hu/cGLZ+8aRtZjzFba
PtWRVWrVHOE/A8S4feea+nSvpfHbqDJLDasAGcUQyvBi0lT56NokDdcDCvRlVYAIsro72Wx4g+Uq
7VU4Ip1+d4OjvQLbdZHGViYmAib9tLbg6vO0bw5FanvPsACcJ3V6m0HwPRuAEWxMC09VnHwtGRgg
XxkBrSzZTJXknOoZY74yA6CpKOekc0PGT0YK/MU65EFn7Kuy6C+wI4q3zqybywhbZC9JPXEa8Ma1
hfWr0jwwXOb/tJ190Mvgz8lWpnMRp/Mdwh/P/QzY23Tt5ClAyuUpaLSanWGkMJ3eSY9WbVfnEhq4
EcDOUBIk5jJ+3sLUcAekgp2QTcYi2DnzmB2ZRT8ZrHPQix+y7KkLAYv9zO03TMvaa7ZgZsoFVxeC
sLiauEYuuNHamNQrwIhwQZJKMOnRF0Ux/GP83yzJl+rZ8trVtzLgvnotdLpdVqSEAvRsdJDTWl0F
B/80Ye55scK3uAEp4L+OTZCeAui8dmvALRrGV4TKUTfE827V1RCMkOCGMpMJgxs7KHkvghtS0Pkp
JMnxj8ltghu4LGs+Mljll0hU3mirgkt2kWgys4IEC4u/N9QFaF+31VEQKpXztEAKGctmt6IHbh00
eD34u0TRlnUEcgOwWEd2Vb47Sn5I1ACz4z/NfgDFvNy4ZjmjxDZ8oq0l6nwUqKJkjnM2ZRepGTkt
dwZZxODv49vlJFJLC9VpZztZepBfmaA1zQYswmeLq985aNSzKIw43h6S+3AFw/mrW57faEbOJUeN
WvaAJUjk/ks0ZorMlhbGd5LMsuocloqO/8zym3JwnwHeGRe5pPwMTLTDqBoQJ+mro1eWf8px6RjA
MV8e4/qEJVPwUrnProu1kEa3vLHUuzNSK3gyAfpYsb/SGqDdskM9Tul4VPX6p+CBJRiAUXc1/DrW
U5EcyarBxoyoclL6eLc5yqb3ivMK1eBHD3Px6DUhT9RGQvTUJs2rPHs7cZ8G1n1Oc23QrVtDhN4e
Q3e2t4pb6jD9a0M027aHBnZYB0LdBAd5XPI0JFZiV5zsJCqtwAp1n33lbucVfX7D19EDfSbRJYCI
QNtQzpXGLAp9wWQGiADMGddocz6+i8rRDo4UIJFdI7+t0TntQUPZ0UWuNzYNa9TNIW6Tr/Oo3+TO
rXcJaumusNLpIPda7krSFsz/Ww3xlQUDIM9EjpCY5K3NQdISGCmOIU0XAtFE9HHoPsmDX5um3Jqt
NUhJzcrnrgLDfpBbIT9S72vuTxsU+p4VdEa5VvVHu9iGIHe53l8zdzCSVUzjlDEaoNW9alXewrQN
T/kM0bnVp0/60nXIZzuLbec8BzNIYOz4dip0TpRwG/SErCQv/p8Lv/sNEsX2CrK7HuprzfXpoSaT
gzQx9IN0AfJ975Abv9gAssZPKVze9eaucIp3b807UMXHO2iwjVdEsCbn5mSEuTYfYzf8oXSZetzu
MJ3gTXdcKN1b56L2zxkmlif5Lb1fPaX2rJ7QaOznfZOF9+2gK8A8ln5oea3lSIn9a57XlTPCAWFy
kJbQx+mJIQxTl6Uh6CPSTiYc6635LBXsaqaCqe8HJNgu0oLHzhouU24xLamOuTNgfOQu4Mp/va5d
pFc/BCvs5QZwhQWQsrW9OX5w9QXAaBR2vcjb0L0t3bK0JElueQWrP0uPZOmzc/SdagCzkj47gUIf
KfUl2N7Wd010jUr5XHnDxWvMvbSE9RBsBc7Kl7Zhg0D6QibszRmF7uv2hm9tWfIkGSytUO37UwNI
7xw60UnKTGnsUmM7/mMTlLQ8NYmtx0h6jX4ol+SHvLXZlpVt/931YCvHBn9qXgO4crsUeEyRAnLr
bRDOy4dD9yCaBjoT1Uk/4UPBPj3jAnnig61jDOo85XP74jA2YH54r7NiMasFdunJSw4oZai7O2vB
qs5j+ZIPbncyzZmhRKOrBzUoWLvpEZjZscF7Et7BlC92keY81IcgKp+crHr34OWq0g7W12lLS+bW
TLa2IlWKIW0vPfaD0hglqJfuWmJ6An3JjOE8yd2XkxTgGScwKzS73odWv5e3BFY7uRJ9lzu4xrfc
QkRJ5i0TrsFHSHXfbeFShNywLlbSK+vgUEPiBd8wJvrnqAfujozJUe6xBPLY42V4glAuc+Qp/SOf
9JsXG9lJnce7xCwRKPO6i3QyGr12C2e3RD33EBbB+gUw2j8h5WdXOaE8eYnR07cLG8aOhj/nwXvG
LM5dMct+Yr/6eJ6dcmkRW2egaqpz5bjt9+ntqB36CeL9dhfLzKEnTZbPTOZm1sG3oAsJqQRewDdw
yQYjcQ/5UanC3hqUEwNdlFGzjquOmQy2wOtW58l1rhPAHPZzz9Aj0SiO7H2GY9g6ulpnUZEWFOy5
6draCcOlfqyNxDjJ+eV3+XY0Xlv9aTby9qSaxos81e3RSizvul+xMUW7sShQ+odC/vcEbes4FPn2
S3od2DE9LXGkYfoAxv+oZXYOO7/NhwcE2c0L0LTqJqydIeqqG23hdxlm2fp85Ulsfcz2YPhA/5VC
zzQnrz5YEKSRxXAMHE4KXgKXHvyAQuCx5JbJk5FmHaisPVrAg/0C35D/duZSYevRtye5Nuilv99u
wlYqMany/z8VY7UR9tKDvE8yUpAfI8l1LL6lJbZmzhG2HwxoEWaQga7S2RcVj0WpIpddh1wSxWGT
V22Nsq/9N6x+/VDK73w3yliPLXN3Dyzgng1B7DH40Mv4lc0Rlq7lNZkL5GD2wWT+QGuF9eSwTy5F
E4bqUaqvUX/5gkaAQbogXcdx0lJlRLcFW940Z2w5aChFasDElkGY/J0tWFGSkn43ll1/fTmPMHEe
xgJdt554Azz9ZLNLNe/R6y3YhPrDlR9i1jfd1dWr3GwZ1Elsu/dbHhtBaF4HEEC2ynL1LbkdK7Ht
MW4F2/k+HBvlnzuEOujD6DOl4+wAAuQXScubxx1PmMYv5euPn0ut2EXKoL4bRsojXFve/DOAaH+V
5hqhpAtoenkGYdchuSEt5Z+jcvTaVQHKaS5umR4+UkECmCLbFO4DJ0QIHlK6FWxzQCmQYKsnycH/
NWh1fl1//dKSV7LH9s6s45m1MUuup+cd+yf/fe8kttaS6Me0HLSe9V2tjxf4eJSisbHR2m/ajNSs
9Cvb6EGO/ae8rYqUruNsiW6BPI8tKTE57l/P+m46I7Wl4odL/VPeh7N+uFKwdPgYzdVdCKNvecXx
cGavoprXuaq88BKwlAI5ExoRk/dlmW0Ltrw5wxMU+h11qtYgulaS7lZOvlV9VyJR3wxACLEFv7Zo
eVm2N/7DS7W9QNuLJnnbYXLEv+Z9OOyfTr++rnO+kPuLGLTfeHBxaGNYu4yF5cO1BetMdku/W6v4
p+of8tb5xHLa9Qpyng911isMiXevKcNvtfPCvXQNMgeV2PaNlj5kS0psG5BtlT/kfUhKPb9HMKD/
pdVIIiSFDZGPl5O9d4a30oTXqORKemYpm2l1VmUn3Stet+4dMBW08S2tzAuNXNLS8zMWClhRsjLL
XZeO/MBq5710D6z+I8naoAz8N11t7TRslTUE6V2KcoaEifjbQZ6kBFt3K0lpCo5M+rc6WzPY8j40
oe00Y9CkLFm4ML0GdTYPnaOn817mvwkAA5aLkvEtaIfotL7xclO2YO1Wt7Tcrn9NSsH26koyYCHl
7+5b0h/OIHlzloCd0BJeo62zXwfWa7k8n+3IBq8SJm/Z1WJhxFhWSN7NHLdqcqwEMjDYkhL7UE86
0S3v3R+Xkg+HDF6lHGfjAVTgcw2VAtcAqcFKuaGB5Fg+XCWOeO2rdF1+lmTZRe5MmfR5dplVZ9dk
jnWRJ7w90fXdf7eY+W6osFWVmDz8qOhZ0VsrrYtcuYPoiRFHyKToaGUPs1eyHYOaizY9yiu6rlNK
CxhnPW6+yYv896pWrQZHrLPZOmnYHMzz7JogEQxLHNKaBHXDbuVuS/tWoKB/Flq7ctEddmYLAzI6
5G3lw9K14Gzq/p1wti02ACIV7Rq5q/Jc6gwqk14Vb2UMz0T45PrygOcW0Z12Xc/8cPvlpr57ROvU
db3rMmeR6PqaR2xOzp45HeUuy2W3QH7AlpQb+yFvndVJyUcy51ZTire/pIehvrex1tthY4hVXJD7
X7oiHs8GQoBHHcYsSahnCJAWV3wmKbV09s4MB5mepdTzgHnqSYJ3Ux28Rlp21pZzqEmdPZRB3e6k
1txl40WZS/Og9hkgvWEodk3Eqy6Bl7nm3vYAeGpgiu7TxD2pUWjlRySDMFxmZn9kVRLU8ORcGz1o
nuBksdeMaCzE88zBvShW71N/fFsQ7Z8CZGA/wb+pD6jGjahykJS8DMGjLGF7oh5RgYjtKv0Uew7K
gmb3MMVoITjAFk46e/tnz/Ln57RqfsF3vPSmVn4ZcxNXrdT/kZcMyWt84G9+oIIUz5q33putnx6r
9ezs+gEbDlqLOs4w7IKmrr/WM5hepuTlZ11N7T2KOsCrImS71GKxBTBZSp5zq0K/SVUPFRLBKEOV
4LgxYqwex6WEpSTMBAYcBcJEOzeFXT7OU1I9SkyCrCgcdM/yHGFhFuGtIg4OZYX8kD8N3002z86t
ukj5ZWplYEeCEsdhWQDeuT4zt7iIUb1WIXwaPkaiKgqGhzYrwAR57cB8uCncG0gNttc8FttbVL+m
foqehyWA6BI9+2ryA1lN5SpZZYZJN7qLqHIVCJ8ZFrs1TvDcoIb9rLIT+pwqmrafxjFgBkFBbHtA
q1Kbe5ljKYqH7G4ahu5RSzrvaV6COgO2Z9O2YFdTYysI9Szda6WDK9rA7ow5YTY3jjq6MP5fUxLN
j2sKNAfKvw5tbju+iizvCZWZaF+F7Q7dU+PoaJZ5mKYmR+MNMH1haObNdoA6A2vVDrqtJ+0OK3hk
MHAAL72wvK+g2t03S7AlaZ/npGANdUDayIabVuq3fDZTY6+ZhnaToJiC/2QWfaXsJw+WuxemLDYj
avDW+wBGXXvsvydD/s1gKx1cOHR/3i0TPjPIRNAKRYVKTD//xXbn1zBP9O9Tk4BWQBDnLRgzYNfo
YD3NGnvJ1pRYd5Wb9ze9j9tLmsbFI49Ag/Lfqp+aUaFxZan5oBr9W41q0IMbJU+DXTVQX5X6U9yz
ceQg9niUpBSwFfoZ+fX8WI+7HuOO3bRUj7UUU74YLNdyHDvYZDkKtFv6jMO7g638h5PO5p2cqm5M
7dHxwgvkMJw6M2TRTnxwqsP2C9og+R2Gc7Ketzbm9qnp2mOuImuz97FY7oPsFaPCmUX7omGubJt3
EC2aT3DP+0eWjq+Swmi3/YRpHWSobESsaakheY5Rfjwocd9UFz0uXAMBakP7YcViiSow6O7RT+vv
64Fl5TJF7UQKHJQsrshgJqDZuBW6qbRnxDa1vSTl9mSpunyqHDBhy/2xxxGgS7UM9OKzPf5e/06a
5P7ZLmo4Z8v9Q3AaRF42efjT02bGwUQ5RaISVMEMw31LS2sbWyQk32VKsZR0kDsOwxPAGRB4wbAD
14WlQlnRKen1t7oOwktvDwEa72H1oyxPUh4PYX1KdVSbqllxWLBWXNzCWQ+8NkEU3HdLMCTonriG
f35X0PcpdjJfAt+Oj1AY4rtyzPAwXAKJSZ7JLLuAFICiWqxFDX6D/1JRDllrb0d3I+aA/5dDUncA
X6Fq54+nabsCkduX8bFUWQ3cf/h1UlsuMhWl3tyn7cKjYNvRtFoYsChSPkRLkCMw8SDJyfdRLIz8
AfK6GrO4vhSXKsrlu62SxHDQu+PD17GPzMGxy6pKWFYenhiTotycLxZQfJSlpPTDoZKUC7eojl4c
hMDXQ+Vq747IdPPYlQA0PhYsv2oqY8iOL3Nhf0uxJwW5NLvpXTtV6Z07RgBONJQ3u4x9RpXdimNS
hNqrWobDvavXf+Shpr4OdqG+6mH92NHBPrI3DdMF0UG+fr2B/pdTt/qdDbTki5txKjZzyocUNYMv
UaV8hY8cPEmhWQYPfhHbz1IGUviYQqj7lC81x/pLMmjmm+ZHxWctuUoVvjnZq9o00C8fwzqd7vtA
Sx/GJUDcTx92ZlITtZt5R58NGm9JSh2Ipmzk+O5fajLgXuqydglzKf2SeTU62prR7iVp9M1wMXBN
PZSmhSL+zra6/hM2VkgXWaN+jCBUfml6bBFU+HrnhV/5BShYebAz37yMWGY+l/b4BoSm+26VP2e3
cb9aitvesjJCOsnWu+/NDJBCdaz8GREdtHTD/nfg2O13IFv6YY5xEbcb/00DfIaGbTuA9yQWh+1x
xhoWvvB/sqBF/l34IU+3HFCx2XxfDl59xK+tRGHOKd4yxbJvTdpNaG73xZsOY/oT1u87KVSAsb2B
wPgKk1d9kCzbb9hfcIfyLMkRNYmr5k3JXpJ17JrPM7t0kpIzdoP6oKL1psOIvgumGVxCYYXGXY1W
DLTo2keFzc4fWHSPuwNYPGQ9kZY9Vv7g3KSkb33vaGqDRbvD7WT26XkQjIm+9GrV7+H4RDdJOpFq
A1OI+jtJ2hgR4QOp+/eSnJXpp8s3/1FSU58901/nz0YMvscfg0sYDcpLmrXqQ+RDIw597KqGvHoG
6HNEdqJ/Kb32cxK36h1gheFF11telRhV+Spx76WC5KOLeCqVOnuULAlMVI4iGwJD3ekYrha4x2Z2
8CLVY+hoz7n50jTFye3cCsPC+oiMeXlnT05xF3WQ5Rax4PJOUQmarnKRmVWnQ+zhoqXbUfMUag5W
4JP1hkJY+l21Ku+IbmZ5kSQcHSD1evGlNEckKY0eLMFSTesnf4emH6iafMRdWW0Bilfpd1DU2Rk6
vnPS2fv4blvGXe4q1qsZZs5DmVgALJZq7aT+NYGWvPJp0x4Y1mm4ERFzl2DWUn/PCl4Dfvc/eVsV
iVlK+1fV69r5n47XWwAwnR0/1ePcPI5KBVy6cJG+A9Vl8iX6K1f9z+Y42F8aZ0QfKNeL+yw0bJSN
qxRE3DB/7Sv3RaqORnpfR4b3rW5y9eDWsfWQlh4GLHWNWgq6sJ+hI/1SEL86xsXeBTZ0r5a8VO4Y
/+w0AGKW4TZPntkFN8V2knOUhuorqir1Tk7vzN/U0mt+dewbASMyY3QYJ+PCmm2J6m5pvXg2muO8
7g7Cllq+S7K6QBkXjar7kj713i7DQ+/r8a1GnPzvgrWOFJdbLjwSwM/I+B/UOVDjg5SH4B7v5Wyx
45JpV9AJK8e8rkkp1j0tGU+82tFaM9D0F8tMrLNqD3C3t1NYjnlnAy+/OaGlHFOt0LGlGpyLBd73
itdNc68ZpnOyk2x6nvBxOfSt2nzmbVSB/rjOD8bOL2jzKL8b780dEoakY2GdXl7ttjB/wUlELNKk
n6f18dJmiQNJJZiPdVXVj7He1hfTqIZb5LYW7r5+iS1B56CPBViVjg9mpl4ii+X3/vc4GD8nkan8
pYC0XC+U5RpScYX155QOP0NFcb5pdpOhdqzNr6GNNjhDlOAJCrV7zhZRcVXx07s+ja0zywHpkwsV
CIxzY7F+Rkdm+3P4nQ74B+RD5U89wAcZdBIjbAbhSeCaf2UoI+td/xZgzdG0n/oOzDI6xc2b1zIn
7PpKewK30QHPwWEJ3pVzYHHN9y+6buBBNTqLpIGa4handdmdxBynZgsQCYSHLkHWBf+aT5ozeG95
6n3Tplh5MHvP4x4g31uHaX2TZGegPJc7cXfV4x5hKo1x2bUrgboVjet9DiCk76ohVB/6qvQ/R/X8
XbcC/VFS84IAd3TrSap6mnMXaZb/LKmwD85tWqafzEL3P/sze4mF1byWhuN89s+jnznfYz6V53ZU
27PTDsGPQj/XQ23/KEFkYZlT1ZchGIpv2NzteytyPzGPvMfkoXisfQXx/ADyRteH2m7NWwqigh1n
nHUXJst4Ruxo4iVCeM2IjL/E7tBCTC10gu7zVqExauNQ2Z11GrAUfOyWgIYxHRq8kQ+SlAI2bIvH
ZsZtC8vqO8BOXDnoKtANGI7uWLsrHo0lsJHivXMV4yF3qvkTqwDfujKafkzRAvRo4XOgA4XkXqp/
i+dh+jHWkbUfl/xoyf/f9V0kl7b6vutzHuBp+yZwEXz7z/m3/H87//+uL9fVqwHmtmcezdyK9wMT
9pdymOoX3TH1s73kIZdRv0hBzuR3zZMqCEU2L+WS9+FYvpzIWSneOdb5JkpgLWxLr2rUEy0j+ztP
xT7ay83TVk0Kx9jzdnUN3yAon5SstSBMwvkatXoIjg7v+qFHx+aQjVrxJMFo8ryK/ou+05rqqIeJ
eh9UEPHopCSBQrt63y6BJG1DgXS/prPq0DNdQ+vxP6WSvyXlCMlD2+4ujwC0bVnrmbZ0Sqc3j+5T
ye362WP/gSKZ9z2Bz0SjKvOr58Ml1Ufn02T33k8DATpWC73hyXJdDEcT9FaKVI3YfYVNDPH42pTK
ydC9+SuKDMO546wiePoFWtZVrhFmwPn6qrUecML2Hv1OY6NrOTfmFU86d+0zuBEL1wHDOOlNO970
OkSzezHcEUed1VzHCgvIuUy+pECCHq3uowvICiZ671zN1CwR12n9l8xJlBcEoruDfvGwEUvmGU0X
A+0YRMgdc8cQBF5MPNZnpcr6M5M/ZPGN35XZ/kBiZPgaxTjBJ13bP0VNr13UuM2u/piaj2Gg44mh
lPOXNEx/AzrMfnNwiB38TTFN1LGw/n3BT+ZsjF3wWBVN81IsgaEyPAwL5BKXCoa+UJEaIBtWWz5q
Kbx4JJPV4+AV3aPUl2oYPB0xjZwwQEOcJlk82YHM4yXbJy8BYh34qjXpM6JDGERYGKMZnTqe8EGr
H62gS84V1JqHJINUYYzmfO+4IIthx9t3TjZE1wIp4zvPjKwryx7FzZvm4ZZV43hV1Ki8y4wCYx+/
j+6TxkfiaXDc+6Sc8HqtWSSJusQ/xW2r4sCg1ifXK0aIroguIwDVP7M/UR7T2OlefNSe0A0GO0iP
Axqo6vvXucPqB3Pn8S2ykEfuzF3fhSxKBYX6uWEPeh+OqvFldF20vNE9/Yr3TL+roml88PGhQoI6
Tw/VFEYoYaEfx7cJwoefzn8kjXv08SP7xu51g65NtHDt5+gVLOnvyFbnP5TE+IOFX+jlVsBCeeDq
p6zl4+wP5rlfzuDG+HeAAyuxeBiZUNkTIp1ATP4owCXqnfnTA2vAFDAb7tBGHZ9rjNQXNf4Z0bX6
wbOmDilk3gBmRuUlazSEZBDvGx9j1FoYlI+X3FSiN1/xnEdHg00rRvCh2UO5s/zh0qfD9M20mTtp
WvDmFrwp2pQXyAao47cIAOAxKIf+IkfpcXKtjUG75Y42HFhLLG4wgmKmqgsy2PIw5PDb3ZplTggi
ShWJvcu0lxLJ/FiyVR8z0SfkAtt5JK+qXHhobODtMxwDH62yxcqxVbovHQaWt9FXM+QruCUZetus
Ww4wPZYkinbecWoLfC6XpG5OkJZMq7hK0k9rbQc7Md5h8gBJznaYFCyBnof4PZXmVN6NXlLhYEFM
gq2OxCQPp3FqNzoQpSEHjfV/OG5GMKqEoP6/zi3Jd5d28BG4MhLavcvbDpHrj1E537L0WzOF4Rt9
rr8rYse66j7cij43XlXP8c/GECr7OecxO14RP9tVcZGUHGQa3mvbZd6DZSkXpIvmR69roBS2efu1
H51qZwxO8LMNlDcIRd6fpqadcpfuAB3wfaDlekQFRHm7LP7NYsYT6iDxH1VUx3x2mvbbYne/T6yu
fGCd+05FxP0BokD1kGtVeELOdN4lplo9bAVSygDr73omljxF6+zV7gsQGZyblzPIIVJxS/b26Oyc
oWbP8r8X+XBqZUzgC+n+lxSMKoKZy0W2E0gyHdQLm1/x7eAOinPfjQEGRFiH4vii9CEUEt15NlFy
fE7tpffVChAGZuiueTB9sVRK3YvDUsGDo2JcEqtI/a/JJQ+n7uEhWgLJA4KpHfFFYxdkKd0KpJ7k
VbWancwBVwBJtraRHyNkYQ5dPLG8X9V/RBAXvEKtv2vBBP2tL6cvTsmkvZ4a/zWf8/4AVKx/0bsY
NUxnzJ5cA1GVGBG3h8nqh0sBqhYFxwjMPrZVVyv10ARZevHBUaPHPFWrU8Zc91lFa5cVA1avU6tW
WFgvss/8unDPmrf7NbFRQLFm0/yBp+g3v0ntX6Xl31QWMgOUcOA1JXXCUPpzUbY28n0sMrCh0f0e
J+/ez/Pil9HEPxWTVWp6SwD0oIYsq8cNy0RqwULSM5uz4bNfDw2a5kwgpHR0wvIuzKACSmmOhee9
38/NTkrjNMzwvERTTkqn1k4fa8X8kSxnYscjf0rr6lXKYtNlzQmhJcbk0VPZqspjjJMQ8cCaoyeJ
SaBmwfdZV6vrliUx3FDDQ4yPz3rUVqo6mXOO2YjaSZ7ThMhNug28U8RB91u97TrqkD00ZmHf/Fmn
7hzjSgUT6XVMvJItIp/NEy3V7jy30+5UeFRw1iPtnM5IxUiBBKOLatBeWerUijJVp+0YzVd+lXOJ
st1/T/OuiuXEcMjk5NvZemw69r0zlYf1vFLspzGXeFdzthVljx2WeTBsDyLYcnplqKEIwmB9d6AU
rJeUHxhmqn/yTPPLmmfIL9guPnkJTdB3OvXahO3hH//TVvvv82p/ZgG6DetvWO6CxN792OXHrb9J
StaLdmX2FCPsClX8bLWuelcs1aSCb9Ys80hUSiSY5PZL1HQ7pBuGPzx2hB6Ubjgx2sBObWwemiSq
9jUGFkEE1Sxo8p9W0Uxo6IFp7NWrHfrz2fG6v4DlTocUYUU1+tXrCdaRpo0fhYc+mDd01zBt/6wz
3zsxZrpzkTCNKj06aPa0SNl6v2wFi+y42yk1HTlCsyZy+K7HGmODu5VbJ1+YZ14g4X02m97b9bx2
6HpMb7VfAS7uPmvByMmg+aGInTz2anPvxPAvK1BPLOgcU1a3ClP/GRbDvcKu51RgiTghwVAuG36F
wqZDAt/3Ao+YaaqX3EWK9lK3ifKsxkx5S/yMniv/zmQsgr3ckjWMPTSpNHlY8zRMXHZzMWTX7aiA
lbxDViO5hG+q8iwFcNB+tjOMq6rtoXLOr0312qTm8DwwEGqdGi30nCn5MAMZQbws5ocEn5USkxUc
crA9qDoHZYd23I1QTU0PvKGVPvbaiAPYEkyp/1IP8Piz4s4JBgvUP0HBavEejtl40gu0xiQvR4Hh
POOyxoLpf/K6mYEEkqb6ucJFr3At/ylbAuQovNKpnlsbuaa0RRdnZAzzPC9BlBrlxZ2caSdJehDj
OUaNAsJQs2Zt+Y1tfo2s1rhJlqtUOrpk44xdaFMcJU8CQ/d1tonQbJQq7wpQzDOmZr2wZFt6wf7u
VORXubDk+eGws73WOLRTzY718iOlMErU/M6yESBcsiyW1R8dRzkMQRi/FOWxgBD83Gpa9MKe+e8x
qvzroBkPCJGn9yNmVc8SuDNa/8haWactL536HBM3lPkTVYkVKI2+ged1d0usxHpmsd9aj+0i+zgX
Pu5HYdvgouUyafNTPIZmq3TPaxqHpOpUF6m5B+dLeVha+t0yeI4b92n2GB30c8VeUdWZz56XKE9W
dBcsCSOK/w5Gq/7esWp5m8x0mRbC98H9D2DGVm9MUDlKZ7peOZGjFjbeFdEzhnfdY1lMh7VFzWUU
gDVud6giN09FnQUvJotkL3pcvJZ+MN5JNQkYkuk7bIHKiySlrobK+sGqQI7LUZIHoyKFkpA8MIcb
954aeM9pbnjP6HLPN8PofgR+jUrIkq87WY+TVLzzYxfmv1RDAfPKzn34IDUY+T2rkWbcRTPtr5ii
9qIEnv0MWdR5xkGsOmqhi5fBODvPUqC1iHuqJZszkpQCBFPMxyplwIjzhoJybNiylWwY+z6i/016
636rG7J2iplZ45xTvYpP7gRiAjnL8KWEDXHAniU5Gg7KaHunrfyT4Rkoh6Pf8oLUc/Ritg3cUCNh
/WBkPdQ1UkyFFi8TCRi7zLhl4eapzyOjjTLADk/BLMRflPp8hIf/ji1J9PW+5i1efnhreODvFmsV
H3Pom8Swa87Yv761C0uoWyCMEpNgEKDkEjCpBTgpmUjXdmdPZ8d7jBF8Kaa3cAVeLThvlWF3/U3V
Z5ZZWmaxC/FhCxgjQ3WQdCash97MvpoL8ahbmDT18hPwJoJ5ZAv/yKoQdkMNkkUBdHdvEuhVO84Y
HNWL/sZ/o3rq/YoSHQ2MJkf2UYr7foYhKtEY2Rkk/5OYbQ6E89m0Q2VvvWPuhAVJgs5I7NpsIcpd
XIsRe7lbVmXOaJ9gdwDDDPqCeVQmQ4Fi1/01deafPmoRaVGdR+y/Dpb2GuDreCu6/pvDbb2LsAM7
tZr5I5xM7zguqNqE0xTeHT1OdpT/u91tickTYA8rPJoB90rBJe1O7fRDnQTmpcWo7WYbRXm1mSQk
VVzvFLU7D6b9OeVfW9YIQx9Sh8oTpgloNWNyF0H6WbEOcQ2JeSGl5Qvi2lkelsQyRBuOFbIgfHd7
7dagbBFUNhtdRokSX5KO9+9uDBRl7pvtNUgoOtpeUTKf9X4W3KrQ+mVmoXI0rPtiqMdbE9rDGhhm
NN58fblz2fQj0/TqBuW3unl5hei4RHPX67WjRMV6VWISJI5fgXbyUMNYsPPFYsdSGhUEHQYd/9iw
Ss/Jr1GGEMDCEV3+pgTyh7dklxkoy2j4ZvoLh2leMIpyOwrhnEq0nVnwyjNnOmxPRtrplpSYpw3Y
W0HgpfMu/oer81qOFNiy6BcRgUkSeAXKqUre64WQxXuX8PWz6DsTN2JeFN3VahkKMk/us8/acAL5
YG22v/9+sEeRHEZhn/PNe//vPvj3Id3+OtPi2K9pf/n3UhPZhDvELtXIv1iD6V+igdQm3t+prh8K
o+9IH7UqZsC2qbH//NEZzfmUA/liSJ5ruvEhWkGMwb8P//6apVCIjVT76ygp5zPBkIO/9s5EKoqW
qbPj1qFFTNdQq8WPS6J1E/KpQ91tOcWYenRA+/nxCvVkNBtYl3qE3NiawDlG6Rda5zuznJgbza/L
uk18GGU0StcmuUi8MNdxNAb023t/Xsqb0mCLqLzWDj0oq2e9HQKWjIYWOspi044ncAPb0XbV75m+
N4/rTIKQdMmkdV6Hbqj2giYMLvZxIoulj/fpQBClqHxtKumPYBMM2XBZNLJbYRoyWIxF20XaQCzM
ZO5h/4OnW58tUZyqpkG/I5Io7cV7O7dkFi7FHvxSurMZ9KuH8ZLEne6zOTKZnNR12DOQkYwXwK/4
STJauppO6zXOEFWYpQqAsqX7ud0yogcLFy4SBc3pYG3MmXxjtw8bEBW9i9Y4qb/e4cK4k0dUCv9/
nbxLvORZkBKwFVWZDteUiNLUQK6edMC3VgYdn9DMdvrLIiaydZxUgVpt9xDButGa4TiYCRcBDl0q
JFdaJMyK97PAFzO/eO4mXRIEST3W/zhs3dvaYhiwYxx5qvKDpS0MAmv4/cdZO1BRrAH9xw+K52Tn
LszvN5rMYRNh03FXak/BbI4LHg37Jr94XHnLMXfvFQikIx1P/YKZlvQMlwQGveKNbpjSZWZ+jAEG
u7Grk7U1CphTTD0l2t8QkS3TqevtDjIzOVwXyfpr849B1bNRthyyNSe6qc3xuy2hI5k8ooExT4Q1
LTP9xsQhMUfPRIggeqnzngRcyZwYE9xhgZxgCYbC11wvAjlsSBFYy74yh9eI/SKE8uqTy0w+aEkL
x+V7ydZLYUKsU4ArZ4HoZV+PrbYv4z66XyCur6371RSk6sV6/LlM2n5wOQjOxhRuBeAkreSMV25v
e8mPBofVrxXZxIZa37wWwQIB0tB+HSIS4RpZ6ckyUPK8TL+HuOAG1lKEUTI9LYa7JwgX+0iCFUsT
Ot1WTkha/p23xrhfWzWGS1I0e819SbSq8u2sjHZdUaHPTNXellp9WRO+4DygDKaGcRurbABNuZxG
/ZOTfxJ4izPtxu6xz4lq7cjrQs/fSa95N4YJPAuAJNci9HiYXnDkWsCOsiQgxbP0qQaNYIW/6nsE
pvrDoko/c5KjLTTdn0B2yUy8ABJrBSZJMF8F9VGrh1VG+ooLMVQ3xqNhxTb/trzG3vQZxW0H1Kn+
yda31cyBrxXJN+bcMuzNZyIUnyf8knRdoKXOZw9k6tbbGNTohmhtahkdJDNMwDIy/5BvQJjI92y2
b2pF077wLsLk00pjvrZ0qn/W9Gw3kTo8NP0lWkcCZKvlQDyvJF22So7LF8nZ6NVPeTV+GCOB8vqw
3ImMyn9cN1xvjRBINDqNPsEKXQGZHPEMAzaMuSeCrh4BgmWfExfJ7xpCgTVLOzWKIisRRhsMB669
HhYOgj+RAmer2XelHd2TbTjsaO1kgWqdZ6nK0KpGFgINDG1RvJFxX4SGR8O774bU7/vyFb8oQ44D
Z2iVp+Ql4d6UHUHCW04szmi167XiBZj/Peg01+9fJwmBrk1z5u7nk5uaP7WW/5Sp+d23FmGBHWR+
nTMUCvehmsdl75Y0C1IDL7tb4CNKlvjNQAVVJbC/eakf9ay9aTehqlq2Ruyv1TtEL8z8wAlW2X4S
Pty7bqc0uY07N7dTkvlpLVFLNqNuG6tTbbAplHiEJPA+WC+smjIOMuPUlemtgxHDb4r6pszrv9Jy
Tm0rP/uUg5cSd4lblKHQiyNGFfSgaCCvZY6Yq3fnq4E0sxhUddjiQN+NVgaRZ57yUGqk0ZvasPia
XakwsrRvF7JREk0Y0VNrJwiVMgdHHhbVPRHzRhu6FAdUgIO9omQm1XOl9L0g1XvvJhL/MJ6V1OY2
0+o3T6+zqymIE3djiD1MVgJtvHhZ1qEI4c88Jd36XSv5atbL/SQDs5TtXsbqegXNmUvIcz35k4aU
1zUYa7fu4QzWJh010Z/yKMKmLQ9zqoVuStb9+5I2H15cPMlmvCiJp1GfX5KhOPZ4cHLFPZEN/R4k
G2ia6ZIADsTQBhitK+wwbziBa11odTyfUOXt4tj29YyIu8CMgw8NNIDsitj+WAb1QTZ16TuF9ty7
gGyG1Hzvy/x7Bqdnteqd+bJfbLv4Yq3DOqWnUZRPC2PkQaHXD80IvDyFwzTlOKq5Ho+CELFDTRsA
z5+FdtSvBxqQwNT6UzyO92QakSHooo/Pg/Pbix40BTssGdtEvVcC5C8AZV8TM5GXegW2qbiYQ3Wf
g+bxjXW2d8LzDkp6p/eyB9AHbehUK3uAt59jll+wRyTkaJLGfiYUo75hbhgLnwM23eSJbCKUHVTh
wf7Wy+GS6/PbyA/F0e81xYQB6bN48TrtzMr3iLms8cfR4dLHNwbJ9LVtHoZsPqo62vfHfq72PZeF
RYKTP71D5dPbS6n/Z1DATnOTolIdB/LU9J5gMeVd8hrW52jl9FOq/Zzy9M5u9FsURCjn+NMq1b3K
cbiY3nA3ukVAnsN9M8Qfdsm5kREyohvm4t1hph4+aT0FtGZIeRBEf67cG3QEwMZXlA2dMVPRqJ1r
6RiMx4PgnHHyOC3X5Q3Rox11QKqjVfG4jK9yQFReC1f5cHhui0z1futABNQFhiOrjJ9qWfw2g+r8
cijmsPVGEiMZOuwS/TTp3oNjUUQuCeTsKp7OVk+V3YzRxzjw3K2juZfAvJ1+urZQ7yCn5CGIO6kV
dEPbCJQo3imQu68wCDE6xUhoFtphN1lcZIfLSOTJyoJulOFoOh4D/67rT9lchuVjX8KImnJN35sW
zIa+Sx8IgB8i2PZscFSS996PrsbxYgAi4zRmH91oeNLEAnbTGz/EAGl80VJ8L+NH13v7eAIp2qdk
FHu5FxZIBB0NjgJjfFjpGg8PRVgrsqCNUQRGXS9RrPNjuU7uiZDJVycF3sMOPk7NjzFQGy8zj2cN
XydLL0KrSZibYShm3C5t+mCw/IRMJ+FqIr9nTdtLnNZ/hIwmvjBG2krWc9S7BJVUXwbkOnftmJIw
SASLUpd8zup6jNuzpFiMh+pm8mgaki8C6uqaAaIXau0Xl6ZFYMdbVoSpvhebE0DuTurG9dhq5BLm
7rglDLKbSwKksh6Oavuamy1PxxzIbtVv7alUFONF7guXGkwW+Dbi9G9Czx7Odr0RsmwF703Nz3Y9
7wzTVhRWhGakDmwHOd5ps2pOqZbfWTEFOZm0lWlXBwtlqm3XmYI2mQ4MaVu9LEMEoWeZxF/wrWCn
5nj2EqPlCeCm0f4Q/T7TOj9F0lIkAw90K2/KBowZiHvhF7htj6sdd2EPEdObsyBb7etu9PCmjr+2
dkXU8iUlmLVChAb4iPcub3aMMt5lkxB7vWrfgSxcjdUK8bneEM0frSC4WnkGw/p18twIh0oID5SL
SOC3ekzdWadgJrGgV+4B05JNNKQzB5lkuEcuTIXYn9kIAnKaFzLbpbkX1vJk6vLSZjyBCVc4F4RK
0JX8tZ1oCosB4nC5Swx5SKX6WNUVzpnnAkeqTy5IuysNrhNR4jdMYmAbWTmvS2aVhmWT4O1XDTLf
5m0LoIe8mf1ZM/aSwCPfs7VHUYv9BOB2W6RqHw4qo1ALBurDRpcj/SNnYdOsM+jA9ymxvkypLfvI
nIAlM0IK0ZDjaVGAt6MitD3u/lpjdoDChNjEhPkVavwhTWAk5dafJYfKlwq534aaxLqJhGiDFzT1
+9TVTahyTpiTcuprHneJY5ufCC6/ZCg35ymna23SuF+IKspN4wFgXxlilWGA0jJCPa/t7T/sUjTi
0DRp7Lv5QdhwaQ2ljo4xudQBWROAmuuhpwxvmdGCox7OWsrdVnfC74vmOSsqxpHkFWDMcK2pn+fB
I9UXkcKXRXKYSRyH2rneSCzsjfhZDO+7KdcsxMjWcJuO9041vzv9/A1J9LguSyBN46NWqQ0teQbR
y/BFpDobPslcBfRB9EY8TrlzP/YuYxlZeT25Iw2UVqeR7b1n9kCifWk9RcPDKHRQ3TBESRAjcUd3
olAl1XVhi4swJI9uPJDnRB+j053bhlPHVFdzmKT6HYEjz+ZEKqY3Vvs4WR6SyJ7wAjr3NFQIcMki
mM3rm+s9uFLDJGJuLL5yUMEwZBTYFJjg6+IwM+twgWJLzLk/dSP9huSgNdV1VTyDzfNodkZH7smg
axJrpzKDk9hk8KlmWu00U1qBe9XHADsR/fAukA3ujXhOKmc3t/qbVhS0WkbzECmYeyoiDK8Ag9Y6
YxBPw3fSYr23rRP1RV8VFBiz49tUlZy+5ls9P1FJ21CHC1KqUi8w6knybchDKDwtiPDmVq1lBK6b
/SxO8pbQp1yWsQy0CTZg5pnLyVlea5EWu8g8FIKGdMUcKjOo8U6SA1OL8S2v4k2h5uQfZbxrnuwC
NgR6JZ2B0kpenXbIGCJdZP6sFLu3Tar3vpkpOSY50CbsaQ8nhER7jgdD+aeJyMjIk+ZmiJO9RZDI
3lvUucnNr0JjYDfJIL9vvKF2+MaR9ExDvN5reFT8lid+52kOZ0OPR2me+5tq2XtQgJcFuR0/VxtG
eQydrWYssGUSoaCrlfXM/hURWkia/tRRcdEdDah51pAsFNm0ntL+mADY8DEtOX5Xmz+zBXaqeDak
Ux3i2vhwDO3orAr9xMPNYzU/dQ3qFF73D7yZTyrqed+ayc0Kchiyb54HpMFCIVhvu4QI1zvFbsqj
yMBh9YklBuv39Ee+5U3kEbGcskYZBJ2Xk/PiGeq8dMBI4MyRJW91t1MnPiveLJAo92numQdti1xO
muVS2DrU97Qa92nKOU2n9m+a+YVnFBsIpvptOZS7Ll4O/D+64GMM+DY5ESv0nBumFpKAdXhhkDTy
5zbCPfTjqdfWtV7Rtp+ccqTaxJhqrzjOiK5mdOJc5B7HVJaoyKLg5dnEZIvW23bYa951aX60Bl6q
Es8Egu1DzcXzq9m614ocyVBYbxN9SyOep5D0n42n4sWXxBZP8SqPRkGBLmJC+VidqAAg7XGGdU3Y
re1oYTSGJIxgdecl8X3zy8Ib0fmZmaxUyXRfCE5qsmOeJpuJRRH6W9IR1LCYNXlQ8xMA0mKPh+su
c6YLbQUG/bTiRhTxEHIIvMwbuXWxHo3PuHI/nbF/6XVuzNx+Ifvi0ZRVKGJyCokAhgJOkOxy1Xc8
LYx14RA/9pb+Ng72l+ZM6Mo43XqL7LpMR4zJ2P+dNbWYmJhO7XiTt3DAWQCwwW3wZuM92g6vrhZf
VkiFILUvuSlXhLv+u2nVvnW0l4JIYt9JrDmYawpv3cbNEHG3UMWMVe0xKi503xbFVR0NX5VghCIZ
V6CU2J+68dEpxNkqZR+Y2khNVWG/1wFUq0zTQrHl846esWMUnCj6rP5OyuQIuOKqS5O9nts/iduh
U3V0AUlSJUoxPZhLc5NLAkW7tjg1E5Gpo97scIV/5kaPXdQkodtOd1lO4zkb8L9FFeBge8ePcB6T
WyetMAnPl0oz4DtJI/EZeoxm6yEaGKGIor+10p5MooSUrJMnLf+AmVjZqxlosY4bazZvFthjoTUY
3844nEwvfaxnOutMAP4M0Xaxk+JjMabXvGKumrQF6Fc1v3M63yz5fF1n2POi+JMS4pNg1cR36mlv
N8vH2GxzeTobuVZ6OALXGva4iduO2nxTKtWBLl4SWgvSrJ6aBMCbqAnJh2eTSJH31aUsiFOq7YfS
nQUddO19jeeL3oKQ9qprkyVcOO5hqGs3KGcgd9WwS+f0LS06Efy1dvNtW8VX1DR4Lc36voTWODgl
i4vsSFuyB/B457WadxH58bicmNU2mjNzRo+mNmFOZ/KXKYvjMoMlTMgGzTIdUW+sJu5GPOersEKd
nioMrphZkGoO9GBYVUZSYprv19g5M0H5KUX7Uazr7QTni7aavOYJeZU5tDZtDL2qxoPpxgezywJn
HjEca6RFZesNw0tXUGvXQ2tbOxu8AfuPQR5lEbgmT9e06tORTAco+tjAlTsCWeeXaizvQTmINw56
im9R0XEXV9dW8TKKPCRA9a5LhrdkogW+3YLrQsQUxhJ9H0tuFOYnbtYiOqCIv0XOcINyexsByueU
wBxa0Ro7UojOhSgfh8R8L5UUHPQSylrmqVwPypMY2Bir9PGfVSDWEWUQj5sjp7FHQrXfmiH75vT7
xBTocAKbT6byGoXMvbzZzaVronfKA/wYCSVKhFB/0WjkdAZhK+Ni5zu3NI+4jJD1ssWiZGhj8iG1
S+002g1nzVdVou2uo7MnL7sKa1vOnOmVty9XUDSrKPJj1V1XtUaDgC+wc3Ptm3OvvzALIdLIPapV
Y26yBFlJSFas3PhqSmcOjZAT6O1rQZPZxBYv9mHpS+NKK+hgtUwi0IlwOKi5ic54hnFYFq89MR6X
+t1CBpMyrPJBW3qg8U7eH/799T+vgaHPeC77IgodRjgA8Tcme9VA2LhT1mQZbOlP6s0VKTBuAiyk
o5ag9ZZT7TCSzpDTh0RHNgT+U8catSO/z341KFRHEaH0AbHnaPOyFl1/mKjQu5k9bOoQINPhkXzh
z3Eotskudp9Vm0/CmLyDE/05ZHYGS2F84iNjr+mxu2W6iMk5Lt61EaBqbVHay9n4jSqXh4YKu4yi
LysTY4BE5IZgA4RnAXHWK34nybLktlfpvJVsiXZOHDx8kfOdeOb31GPfXliEozE6QWIGkI5iNXjm
q5cD/bb3zaJdt9u3S7cOjCWxT82Q7z33BX4e2MOKZIm1CqYlu6y6fCib2yYTk58V82MV030uXPfU
NQJJ07nNTabJHfenUzYQ/7i9W+ziPttaB55WIhuq7iz0eA76zuKJ8EiBZ6rsinyMKmzjVtHDH0KK
65nH2jpVkyBQx+b0drTiRACbwNmhS4gEhtPARM0tB0Jj3O0yu7ntsulNlVvQosqmQ2SVf3O69tcD
pI0YeVu3OSlbsccGu1j0Byxr5yX6W7o41178Z/YWPdmOPDSXA2eTuhXLY/ZYzi+RlUIXcjmjJbEV
+4xY+2qA5aBqFbhextnZsWefnuohS3XjNfdYrWHHcrpFYlEl+VBGehYj6oucxA1n7Cepl6996RY7
rRMpRov4DcYII+yueWCaSQ8werAMbqZDh9ghlENEqjHYZM/dZDKsbvIem1u3ddUIhrTz/ECQKf/L
PFv0wva6Kz9XJvnLGakymmiugFBhxJ2O+zwoznAauUtuVbhBLqXBRNP0ZBQAAXUL5MtUN9iqEKzs
5ifPWtgv1XwsFnRmo7C9kylOQzmM/hLTmOpXxCfHyT9HRD52m1rzK0wPfVEnpzibtgLafLcZcfFR
K2NwJ6q708uSxoppf9Vb6yn6aFFYAiPXqF2HS49miU22u4oZDRwpRu4jyV1Z1Yido87cyXQzMV8X
4FFpdl5lQ0lfaHvILbFmbFH80nWc6Zdxw0BGyA9dAqWC8s5XXT7et2Smhz3xRhuQ/4wufx3bbVCM
6DYKooYxI2tSSzWnbGohfrAjJK2IgnZM9eth1vclNaW/OExOpyuJ5UK/9RphHYQ+tnsIkae1zRxf
5tUuMQlsWWM2hzgW/XlGb89dDO5Zrl5khclUH57pmvH+VyvWHxTZKO2zq6JGVufcCqc2k0SvTHtY
DFAk2iq9DA7907ZDtG8spTEUCw+y8MrdOlhsxnP/BqJnV9lb/VkzGrdOJztnJS3S+qWSq3V0zBo3
s6iXK9FvPaEOOw3xG3j4nLyjri3IE2d2YycSbgttFgxg9wiBPGgcs6T9UhZdGThGFQUgVyq8nEy9
NllAZFsFAGp7JG8LxbfIFx5hq+jsQAix5Sm0F1tkr4Pk2kbGII9ZmmNg4rFnzOelk/zGrc23ZJ4I
JSaWLGu0ZKQ7vdqejbE4Ly+gPtU5ru91JBTuqMqPeFd2Sd6D++47jnt8b6NZ9gSNTHSdqbIcej07
6TZ1kMXTUXBwJ164JGJ1FNWBZrEFI2bvTdd1QngLs7KfuhTDQ2lGuylbXq2ZqcvJmZ77iFlPbEDd
oSKIhiV6uFXpyidpf4KUIGSd+Kux5Bg67ngV00NFOPRMwCjxgmwumx/4zVyiJbub9FEjfNplAmZy
id2oGExoG/y0JgqdSdjISMJmxZ1sR+DWeJCY+m+uxTKw3KjKPAEqqVfKCpt7TjTGj4rtT938m9T6
A3qGcAtA4XZ7t/ZSh4wToUNHn8C3+N/ClHu9YIKCliH0mp4hE3QPbZ5uZnrMkhSfLJl2faK9e51w
d6PREbiW5vU1nT9nV6wu6XiCng5tr0A3qHQ45zDcS8XKufYA2EcEMDHykG37lFnRciUjnd4GRx9R
Yclx4lrtNVjw+JAfB63Q9517B+OCwlBfXiZlHNdeRxVW3fMw0RGR8xCYcdUHavYMCsVi5aePr5N+
eC8kLTLrz5zSO5fTPodgdsVpUliNOA6MigZ04mnU7MeOufHbmDwSrSbMmnCncO61n66e3q2YXK8i
us5HvJVi/JldBP0mQ4LHXfk0IAqQ9+bB/a0k4of1PEUcDzPoDTsGdD61bXotcZazcoguKLPsXhMN
9Hx74ZZbm9qvsaKExsSZz9mY+H1T/erW/DVMOhWLnI8Ga89hg27PdfGFd4P0Suin9Hs5GZtO98Bv
lHFXJRnyi10cEhC4mA3DXMuOpU6gcxdZd23vZVd1z71ttWHMRfaXxsMeSBPcaD17lwzzfNO4Owv3
bOgqQdrG+Lks9S07bEYVbPmiYXyuqyt8IM1+ybaB3YFzB6FtGOTX5idjyIqjQvZo6l4UJC3Sa1Lb
KX9COCnierytJJO52jda+/yhxUe6rzpoJ3Ez9bTZVlV9O87GZhEcjboeY93Eu2Lo6yH21v423T7Y
qG8lTtqrfy/JoiXKCOWhySW/bb9F0ETqWGJ/xJNrspYSrO5qHhT/blrCpmUdjhrjKRvTjPtAf+3B
S4SGaTpBbB1dKe1QrN5rnCaCKTc07bov510XcZApZ+YgMr9TdXtqVf80Oc16MDMr3U1dcaOwjNE7
pjtndUV74OEh2NgdczjCil4tnThKONZYpvTBVKAO76yuH2+mxn0oKi5otRZ+2RjdzeANDRnee5dN
321gsgy0N6CO3XbRgsiPzDgk6mseDSjiDm35bDReLImzsOk/mhaSCxNdlELlzuuc25KOWNisog8o
WncRo4MTLVaYOVvQxvybdUsYyWkgvvAq70a1B/yNczG68db4OpacVTiW7XOzSYJZy9FjjPnKIH+A
Ikf9suQCj3LcO8Pq7tsxR4aR8Uux0P8U7EsxBOlOW/4U+cFZZBk3qW1N4VCV8V4rSEZoDffPsfFo
lsOLGqbIF2CQA2fRA6dfWJ+t9Uco99hZxGRnf47kBl3L4rtVzNbqzkDtpxFiVC3xebaa5y7HTDFw
c5n9E3McZ6/D4RNHyS5KOygeo+k7nvjeJk4oxKGT9J5pBZHpXEyc1wX9l90Uy5OH5eeKQcVnY4sZ
jxuNbnvNBXDET18wbMkcUY34uleRC9QmK548SZ/adMgoggVyJevldrLoHtgiek/ucKCwqgTRvO5G
E+v+1F0vY14csGWclim6JS6E0Re0iNxQWHUcvma8LK9lZf92q7oWYrylSgVbnJzziM/g7tQwBPX7
XIzc3Vt1Rh/lVmaJoJztS5QT69jaw8lQ5KCX6lFbVuN6xAtk4gPe1+mx7ChxB8/6NXNr9CvZv2r1
sKJz5WwGXDeTycwW01PnJueBXhqa26cphuFiEBabJe6y14bBC/u1DjyRcLek9wVkhiBmra+7A1il
E55JtvJcN5nvbz4KSZxYpCwSp7Xf2B4/c5F/DV2ycvebh7nlfREp4YXkre/l2n/EFiJklm3j9Bkd
NIuMJ7N240CAKENhoGNrc5mnbtpjfGKFvcqG7Jn3/8H56prOC2P0AmRaRP/e031t5lhlx7+qVw+9
6fw2xfDqLv0jXYgoMDMNTr5DcJYHUaqNOA4IY3Pv0EfVSA2WAks2kQeuP5Zry5Ffp+vsRNYZUNqX
Ec1u0Fb4xLZuVjUwns9JrQiJ3TlNSgJ/uFqs5eDwBFVxfShZuCOpvVlj+gfcrEJ5btWh1rG1Mf6e
dL+V07+SM4UaXdW3rdgbETsnazp0Ze9Yign6cfVl5i7edLUb3RRLnS4achmYO222+BltwWAXGT+O
+UtD090lq3etsKSFlQEaAet12up4er3kStmr4Wdpct3UGqmVVnmRTKvlVVsehsXWd9jmbKqLORgr
eTBmFUMba1oiWNoHky8MYY3HPxdXHYfSmIlO0h0TBq+9dmCFPyxN9pvU7QadGk5WpfF7k8opJCoO
5S2HsC0DbZlfjDXxzigbgerJHnft1Ngpp3pKmu7OGgmCAFPNj5GGc4nX1UUtZ97bvpY5R6GWdnmQ
LjrBVVZ+gal3j/0b6J9q6FgpmhiKcCecU4d20Jrd3NwOq26cq3Laz5UWh21OUdb0x7oyqFvRhNMq
5d1T1c5N1uu0ZAGKkrba6c1wFbsEt8c6sQs4jgxP63deoTGuPL0Vqtt1U08JMMR3mkHRP1f1T0xD
r80Io/RiLQ21xfyUQ3sr9OFYesWyGwzq3WLIJXqQxbBQAZElmu+G2PpqxDm2WDXJCXRoh/15eBxq
YTPmPnm/ZKR8In6J1n2hg3JQxMAx03K2OJQmMWWEis1bBlZuk1m/TecRt4dxauKi3BvIA7KUd8r0
NisP5WjTEqS44HVtOvO1V+kTDkvKUThU9jAxqFHJm2q1HiMrexCsKXvXGQ95tx68xriK2MkZFg3G
mgYZ0ZS7LEONJLEzSzvfbJUVYqPkb25MsdPgi+lLVHNmudM6OSyTsXeGgaoEsdEjs8BvtOIiVPcT
ZdNP3tOryFbfaB+Kdhx5aBj5i+o3M5E/qbJ/x6mG12+Gll40B+D39MsWwAotp3aZfCHJ0rBvqg7x
TLu16vUpsZ2XzFFH3bRObUKpqg3mBfwO4x4Cj87Ihmj37uhf/gyh7Vq9YcMADTF5Ym+37LD6/NVV
YAPzL2EJctjyE6LuvXRQ4oqhfl0jL+yWVRySwXj2yGFtW+89GTdHfJpctBkjBUY7UiBKdbFLck9r
E4G7dJ91KG5jVN8CPJpwXk2P7YQWM8QMw9aOvGZwjEC7qHkoGWTwvXW5VKMXpqtNihKfQsfkYsFJ
oc3q7m23e7Ds8rPrySrTdAfWPoY0fXryBPKy5TFWYLuP82BQsNkhSy4daBgJ2HDFc05AJ+Mm4MVs
q/us9DHUcKm2pIaq1LyVhkNmKNzADM19bKLjtuXRF3hdq9z2RVIxm86oT9Ta963V39idcgN6jRy7
Ca3ztda6K0bZ7yo8PbOL81ENZ3OkGxzTTum0b0gORD2irfpzB0ESX6rp8NbO9MuLwuBc6pyQ4Fkb
U6NhX1sPozG+lDoSGFSkbSL9oDHY3XuSooRCcWZaZWsDwpNKwU7o8YI4QPUb9R+ta+zHTlxGx4GH
0pAMmbNmA7RwagTNcbieGzFcG3U6XiNArLT1Zu2IfWT2e61Rp7IXzUMmtPyBY/X2538v1D3zj3CK
2DZlBAsySmIj6Gy9P/zvP/OJmpp2xBq2t/9ewg5AH8IW7//9ItkcZ6zjrtrZa988oMO0D9jFHhsd
eMe/lyziXW9aTz/+5xO2zyoIMN3z0ybhf78QQjpT+rOpnf59HmZrda9a4uu3r/rvA7Mlx4SBStrW
/GT/XutlPwQ47GwwLv/3WpG6gQHU5/bfZ8DuWnC7ZAjadj7fCjX97wfOdveuqOar//e6oDYApTPT
0Pq/zzdaCcVCXOiTmjf/fbkgWu0mxmH074v+e72oF6KnEvuOs8i+MdvoLiPT86mNME7VzTxc/fur
9Op8y4Bbd6nKxievi4uz2aIlVvE8snMM7v8wdiZJjmNrdt5KWoyFV8BFL6t8A/Z0Oumkt+ExgblH
eKDvLnrMpHVoEZrIrCalNWTtSB/g8cIzo55kskyjEcAFSA+SAO7/n/OdCxkIywT7Tb3M7P7YqZx8
510H6VZLH7Hefl6MEjfaYmwwVu8H9r3umqxCimbTy8oE6lysvQ+dX8pxiye6LsZxfqUuJLJx9Byf
ggTDu6ZMd0ynleW8GOI8PXaueEhLhfehqjd6qVV383E09qSUIcvr+UBmhqivzFxvM2+tI3M5oOnF
VZPkl/nBTEq5iSU/LVBZQbBsrBzWRZdWy3kziub8wguGO0kGM2fxaUwajgGqK5paH8eJq6FnPpBt
KVKITV3r4Q0l9mCTd31ypgU/KQeK4gKizl7lftjexiA1VxVUhbtBltbSw31zz72XXPqdlTzWVN/4
3ZndUzDCs7MT0/6c9Wa2SJQm/2LI4o1QWeySMnty2ij92hcZtsFI/5aNCNkTJ/9e99xRpPRU6HDk
y1YtOHGM6tnruaNZyGuqVUhyUyg0hhUhPyCamNudltFjvg3ohbzRiDjo9Vh+S6R9sVH4v4Zd9Oxk
gXxRmRNw91a5z4Le7SKOkmETFj7RKK5WXgiTh6uZ2JyCpsDleZ0fF1gqR4Wbn7YsL/MGzddsThJe
sZ4X5w0ypDgU+YnC7Q6Heh9X+P3aQmK2mhfr6QC5LZx12zsQ9X6+BlnPOfJp+mhmV+bBcpS2ulF0
DQrxNGY+vktPcNuXZvv+VucNWeU126yipzUPmY/fKyo6/zag35+X6NlwpO/GNiYukhboDWlB6a4p
zYhI0CI48jNT1rXSR3dADMKl1Mz6S5ooJ2EWnU+P+DI6XvC9TM0XBN7uU2cJhwjkGttsZydUVdzy
oGS5frBF52yYvLb8/lNBX1xvP3de+9nMQbkE5hr3AB/QGI+XzC6s594S+dL3u/HW1cJ841opuJ20
aq9Q9ztbUpu9G2JNq5VexuojisIIYFJwLtX4NhuFOOlFCmhBtzpaE/QCmzgoT3xxaBT5eXyKmTpt
dVgLxzg2km1TQklJMhpcadwNx9jU662eoSrIDJr/jaGlR60ZxBayjX/UXGFt+aHY13GMESDnhMuv
7CpDdLItsPbvdDMKLtyNcEun2dZXP7mCK2F9q5mHL6raH27noaE5KlRl/jG0b6tfhurYnG9VMr63
bW1y9m3iO9RT0TXZZ9vOg20KbZlyxryOgue2LYsuWHfEha4KqdL187pLKiqSlSNvXItw7C7zA/Gy
9lIHJ7GZF7VpnNbixPX1wtwWnNoI7o6oZUP18fciLPv3/YKIorIjPHlFE/zbSJofoCoq/Wj9z3Xh
gr3Bp8Rs0NnlpKigsewwA+NLuOhQhVeIdvr1vK7LHe/C3T0afYib9IQYN6+zO33VDeCZ5qUu8NIT
iLLdvDQfCH+au4tIz0POzDHmB9MwPYKb+Q19rEPPKWnlWmLf/BxH/2MlQNvdzKsK18lAusldLolQ
75OkXqmiQ11BAaXeKJHBZ0ccZLDGjYgfUxljalmiurG5LCAEmFZSm4yX78tVKQHwUcd9HzkvAs6n
1DQ9fBxi3pCbfn1j0VKHOe2AgemqG80b1N1cuM+UhDfBF/P/stI3LXWnaJT45x3ngfPDvAEfKu3g
aedxLJCPx66196cJaBlI/dRS/7nx0xJZC9TAL1QNK5o8Zn4WBaAKc8SPkzc0HHU7e8tE7l5CH+ON
W1JPn9entnsH7kO9c6fb3bLEFqMEDeOz/JAXUKHMgbRpb8jK9by+CZgRdU3xRBfHBk7UE68a0bpM
TSJntaBTDpXNt2kxP60HkkuzvgVlbiqHeZWMYrbOy+9P57Uf21sX41qSKt9/WT8v/rLOFI62T8t4
3TnUUMm9Gg6BGH48qGp1CRv+1tFAL54GtvlZizAfqEVcfKFp9800CutFsbPHWtPqvWHpxtbRomDt
pjrUDxjwj0au0T7D4ZEJh/Opr8Flkkn4ROIlocacMFFlKOtKHw4OlC1viPQVqnDOf1l/GsoyfRsK
oJ5NJT77ZqWiIM0dZuydctU97YTWghVVad0v1E73d16aMbWusXY5In0pXO2ZfHLlFmB2fsgEmMHQ
HhEk9M2mTIvkqVVpog1Kom0ULFxfLG/JAdJ189RKv7jSSplsVAxi+7zx00dnGPYUI7MXrdNzXE+e
d0iDNrr1DP/7/HKjcPgEyz6/sfO0PXk+XYZ+2mF6Hygo6WlFaAMzyze24CRfI5Ckx/lBz/rmWBoN
8lrTAXGgMEsvEUgedREa/WIeg5dzeopMGw+ccfix+PMQ8/C0KJ7SNMl3H4dOdGTBhtLW66bEGtD3
4x5ui3ual7IYA5rdgr2fFyOJigV56r5zqpNNQ7DeV1RAUIep4TIvFfk0tPRVo8won+2RvnXYJ9VL
nqRPyDy6r0Q0HxvuR9+q1sKSlfkk2OfjInewCSwUJvJTOdr18bekPQoZxzcmu32KT7zGpzzB5XK7
hDAntGIREi29nRc/NsSJkpKDjM6ypdx9Ez4qLTHiOkDqa8cKSndTFUh8u96q9oHeXM1L88M8xJzG
zYvl5C4yOp96WW1fwl5V9pmDryvFpc4svQWiIDBfrcJp8zxGKp66TBJqotI0GcNl9StTeuXqfReh
JUspfPPmfTCf00kjWcKUpn3BMMRBfr7G+/6dl0q+WbxGhaTg0Bd1t1nW6LBv/TjNbr1pyhGqEq3O
z3VO1dSrmBIY0h2QcDhXxFmqjnNdikhe42V5Yk5s3qvYquCNWeeiskHKRujJbb6I1/NGE6r9Ch1I
sVMLdIJ1qxfbzEbvmtS6/xB6ub0uWuAIIurxUWHvJDynxerWp9b9mKCycXNfedvQX/PespZbUl3W
5n3KsdYIZOPr3tSDVRElGIhQCtxRzVz3HOusm7p5N0qPwqktmGFismNuDtRdN+poMW+1dTqdQ217
17TnAYyGYXIqKkuebBRrtNBl+Fra6ZXMIvNR6oWNp8IHBzKm4VOhUECYBth/3ZNeakVR3Qle0Yu8
72lxxloWQyXO9JaouNtlct8lOJQAeIaXyPPgRml1TosksbfdYIlDxDUCOUza0NGO8mvOb/V2SFX7
ZPDvs7bjWL/kCfF3oarY9/2ELILHuyhLw9lWjTcOi3TKYGjsQTvS6kwoXELdmlZlKPiPxfTwPq6W
Rk62hfJjj3lLPQwkJHeGRwQh5nZ63GsUic2tpTfBXWHBrAgBva3nxfmBAYZtNbfc2U8uIMBDHwPm
dQzQDMqBVEC6vec2Bsm0rX+wskQeu6BL13Ga1I8ijL7OH7Wmfw/NLvgW8V2lmD4QdDHt44AqOhjT
PolNTUFGRvU46lP7oPPejOx9n8xNtIVw0h/7lBa6lDjJDliq3INWD+6Blif9rU7QkCijzN/EXBsk
adhsyuZNvz7lJlhfKU24SfoybQgpMPDxkaq7qPjroTyToz74QBgWpurwmE0rPh7qJCQAGNXr/YiR
dt30JK5XYa9f55mI16EZKU+Y5G86voXfzLA9G1WnP+FbyGiLV/9pqJc2N/OtqxH058INfwz95ajG
qJKxnpcxZcQXITP9QfVkce+3f1oI2xettcT7Fs3905Zf9yncottW0kOEMpYtyeKV2nONxfFPQ1Q1
1vPTWAMIEE4PhRtBmHRuVLhdBxlP87X5aQaDViFT9a9r52XI8PJq1ClZu4NylZn+AcuIsU1oFV/R
lVeu5vUY3ymeziu1tHfgIk+jafq52WIe1VhaY+7mAdW8dn46P5SOSa/MbqJFATnjx/h5y6D5XxpX
BoeB8/zZ56exS3oKc1paZmcv07Lz/Iy70MeaZurVx/re87Wdo9O4n3f961jUpj/G1rB7FzAOGrDD
jn+cH0xAn3yPUmNtlynskrrB+z0//RhTDbQ7fh0zb7ZUE1hLS7BMiMzQv1eAvx+yrFapT09PhYLi
a342P1Q+1y7kScHiY10rnKE8fizH1hhvohSO2bwzFkdITb8ch3IlTZqqsjhdOfTI/nQMbpzsZTb0
KvqaAq8WuL7WDc+ADLKzrwbZuUwGG4+4p6/cQaR/3rCrWwB+H2sLXbdXdFr11bzj/ABaOTtXOzmN
nFdUHfowi1uOLT6NlKSZp5F245EwhHIxL2JlyreVDmlpXhQGllEFr+b1vBha4YoLpLgvXCHOcWrc
z6u7EHZrbZAhFw3Z8FRptHqZQtj7eatiqjckaY4XgrKNuyob3w/tJkZz6KKmgKfETnQ8hjVcIeaj
09vSEmiCuanop45cpSfhkUzyn9+tMb1bbsOCDZ2k/unj3c6HjHm3aQWgucSlv51J6CmXi02d++ii
J1j6Ox194ql/LJZVgBPNRUIzb503jH3CmX1eTtTsOdGSbDcvDWl54FSJxSfR1m7EvS62wDA8w3br
VxX17HVf2QNSpiBdeoAKTjm3QkQneSbtBwk+ax79vqOtB2inS2fK9QjPplKFZ/RmPlOL7hKTf3EN
QP7QKL3zpApefnB7XEeuey7b+KGaVmcuPhsZ006vm9h56ms9WlKID6/nrbUVkYkxxI++hnq6NojY
6TvFeZKYxjaZjPrNvJcQHeXIJopOrpK4j2N0Pb+ko7TqNaRXOoDTS3lRRCNXZsp2Xhzi4XkkdxaG
VVXcV763nl/SremNaSPJ102biEcD11gcOsc60el4qCrmYoKsjiRl28euNOm9RJrloQs17oYhMcAN
/dzcK2gYPnYZx3HgJApi3+TSqpu4ToL2zg+a9o6gJUqHCeJQz2cR5A0BMt3w8jFCa7yHLtKT4zye
1JNqq7cYLedFOR1w6uJOx5r36WRqLmGKuFtXN7d1M8ibPsNvzw0AUnup8GtVgWQ2uuV/Cy5N0Obf
yHBK0Qn6U9aAgdt2rB2M/l30YFrVq6sr2bfYE8hfrPKzLsxyXUMmvKYaaR2LUSvJQHLtL5FSruah
pUOfT3SqczsmZMMNasiVxJTd7Vi47WJ+PQuTYtJa5YtXIFVUyp6bMSU2DxWmynUeWs4TwoHjPLSO
xHPrqHgQhaXxpqjozH9D7nXl0mYe9Y+/IWYO9f435Cn3VPPfIHENPYRZ+Yp8t914ZWxsEjUed4gD
0pUA7PEwL7YyzlYiUMWDUVc/to6ur/9pUY1FuaNplG5wO9Mn0ZXoUSUnfaUOqjwhhu/2pRZXO7DJ
cESVMFnZcPM+D0P7hATa+O5UhypRxre65DQBhDzCUM7eo+vJU0U9M28ALnR69tKlZbCFl5WCv0u6
4prKHJFR07NfFhsgz8QMG/WSeQCjy7IbcEcQA+3VqXVKNH3t9Up4TdvIWSbUXdfz+tIRaIEwOmfX
upmv87ojMsJv2EN3Q4Jf3N55P0C3122DVC1titezbfXaMNCCTktl5KPiyeXwvrGVgbaWsoVIMG2Y
h8xb3VbkBxoIUPQjGlSQwDaJ9M2jQX3zaE0P82KQdNZhJFxyXprXzyO0lP4RTR8bMnUWYX2f9u1y
Mo4CM90EpN4sZwA7TteHAtD/XegjmKw0dBYzCN0eqwfLdeI72unB+/oisZeNJqov0DZwm7ffoI1z
DUP+cvELw9v5oIO2TpBkd3FHk6NW1Pab3qlLANDNiwq1aQXGUTuBTiUBrUnCTV8q1aNUtQdfxh1I
HYKyhsx9MiMyVCLNjq+bouzIANEHqP2Df2aOgRk78y/YyrtrXdTWxZweDIFu0cwvQxRaE1GsOSLB
POD/Q2spjVjuxchtxcf4pqrCjVozZZvXzbu1ASr8IWzS7bw4b1BD+Qa23rz6GGajpLKrPL3BvGld
ktKrbpxWWX4MgCzDrVk0fP04TKXb5bYeMfXNO80bmibsV3ESeFguONC8TquznrDrMN3Pi23uWZss
LFBDqGTjuL755DClO3QuIoB5sRqGYA2pRt3Ni3acP9S0u86Yqbw7HOqbqm7Mp2LwMbC5t1ofGUda
FyD4ffU7Mix1G8mCKc28bn4Iw6y6xnOFbZmx6pjrG2+Uxb5us2e0wFjPXU+sNNWJbrshM8+GeG2o
LWCcIa5iD8YMy+u0MZd5fKsaobpS6Q6t53XvG7ziWR+EdpiXQCmaZzd7nYfPa0JTU/fctP75OFGS
q6giamUt7bbFSFpXzz4eqvdjMLlArl2Oz5hfnKV06UxHtP616QQUwnu9+1jyvPel+VzVQ7n42Nb+
ZennfvNJ7ufIeT96Tt2d6OhVTyfAnyPfX2/aNgF3/sl+bu+jfvS7vd8N8RFnY3w0Y++2SYd2B44l
Pn6sn5+9ryt7GmYdygaGf6zOJGf6xbxcje3XxEeYTz7D0UvN/Dg/mx+qcoCpIpKGALF/bPA0Nez/
tGzY4S5X/fQq6sihfD/MxxHaShnWWjSx+6bjzw/zsbgpaBeffvuXv//r1/6/+m/5OU8GP89+w614
zuFpVb9/srRPvxXvq/fffv9ko250LddwhK6qmEhNzWL715fbMPMZrf2XTK0DL+oL96saCdP60ns9
foVp6tWuZFmrDya67ocBAxrP58kadTG3vxFWjFMc6cWzN90yB9NtdDrdUGMzu3cp/V3F8712JtqW
Cwzy2nnI/OCkpbPMJHrfcqGEncuNCiEBycaPYuMkR1N/f0hH7WRwar2iN8y/NbQk44Qqv9gqmt8s
PsbNG+i5EaCZhyCTi5CiqJntyszpjmaW9sf5mf7z2TQCckrGbRy604CpydET2r4Om/xShEhpPWP4
05KbqXszcIfN/C//L3/5p6/mj+JrXgwy9IP6l8W/b9/y00v6Vv3rtNfPUX/d5+/3ecr//88hx/Cr
zCu6mL+O+stxefUf7271Ur/8ZWGd1WE9XJo3Ody+VU1S/+MrNI38/93429t8lPuhePv90wvsHko8
BEOGX+tPPzZNXzmhGZr405d0eoUfm6d/i98//fE//vi3P/6d//7Xf/y3P/73f/z3P/7nP9n97aWq
f/+kOO7fDIc5l2kaeO4taCKffuve5k2u/TehO65qOZaqm5pp8aIZHKbg90+G+zfdMXTTxo2vu8K0
nU+/VVgGpk363yC16Kar6apjuhz50z/+KX78mt4/w3/+69I0of/l92Wq5MzAESB8QfAGVaGpf/19
6UHMhMHI1AO8jjxAwq0ZlrLqEe7uQhi4xTo29BqxCHfHcGrpz+prq6j1t75PbFwNYwj8oqGz2A+e
gZGixAX41I8J+GZwTHqMXFx7pfftP6SkHS9D3zKfIEjURzQg9XnsXIVmfx5h180DxeZsxkYc4r3L
zygK4p2so+yAlGvcgWG8JBITKY4KbwB1XfbOwrBEfd1GrpE96LEHdaYayxHnXWJ1TbowcKABzRoo
KzEzBOGRw+SKJgMhvZ4RDcBKlyqKDltvnruIolkPiSRVyGClmbkoZWpPUlfTvPM94sO4nGd5vC4S
L3zQAogoftBlCHhQv1k0UUy4cTIv7yyjEfvKroOt6KNvCd63NSqHcFmpZRgt2lYIEl/C+yHW47MV
2V60Y4h+HGzQk6u618MdyZE0E6WBhbLWlJc+podA1FTa7WVlT+B+V1+XrnDxIjmYLsbALpECG0p1
q6mJeWxds19rdWNr+8Z1y/xQc0f8OKaOfVfYpncv60FgMfNqXVlFFeL4Q1IZTF5s6UWf2w6wpqKj
/o4te3LJFKRfNH12hdiEYMLC5t+yIb+DHLTJYhkPUKG4ZfIxuvhFsLbJ1L0tM5+LPFOvVO5iDdd+
LbkwiZq2TdSNGRaPoQ2Ab8zIVzKajDwVn4tRH1J8Icp47yb4lNGAQVLaGXT2k8dQOk324DtcLtR1
kxmiVygiJi6zNjj2g0rzwOdMukijBOHki1/hn+aTo5hpwq9fIzpaihIAykjQxbqnPbS23Ezbh+3I
jS8BsW5gQBuOczgooYn12sjLdBlAPV7Ipq6QKI6KDlXMFB02Dg+Wfu8AvqR6HPfmKjUFiCZ5NAc0
YABV0WnlJwOTJYJNgBt96l3ZcbbJrLh6UJTg0uvIySQvs/HHvl6k7fCsgVzc4L/1AFcOd2oCVreU
QbAerTK6RlGr7gvTiDe1V4orsoVhW1RaxfQaZFiKJeeKeXy+6Ryyd+i3jnu15KcprEQ8UBn6ktXY
jErNtwE1YpelfN9uciQu9ZWp69G+CpH25TLB5m341DGYGoxjqq5lAXdCcZcIopoNEgr+fZiN4lXI
oFBAI6G1DN/ED4I3cyw/271Gn8iDa2+V6oijXcKVIUmjW7nN4F9nVA0Imx6KbRmNd3UIlAfdlkYV
zETGKSPtzLuPDnhVFYk8ui72GvRi9MngZ5xA5x+HH9uuLNpVbBc6Aqex3uVluc86867Uk9vYCa9H
zdu6ssHyJ8b70IKmpVbuFXTu28oN9xmY6pWjDmsfY5n00co5rfEATnjrkO0SCUBUrongX6KJXrck
kyGWNx4tHJ4Loi6rlZYmb4mhUtfL6IGSJdDchQoRiiU5ym6NwWvKF+oHKhtGkcpFlPb9QnXcqZwu
jIs6NY9x5hD+4LYd362ighQVBdZWICpaKoHb7ByZfAW8DN8As8gV/U77ijQzj4gXSkaBW0e7xqFX
w69Cu/hBeWkjoBYOfxRYlhMJg9FLMp3N4sazCxz/lXIoCmHchqK0rkhZIOJHi+Sm4F7q2S6Dz6oC
LYRI2e+087SdbyPdrUKSYizNGZam4rlXzQD2reK0fqn1rpjcSu4+juxbzyLqilv7DacJ55BHpPMs
q9iqnzivMK9sofPgrKsjBAkN+KfJM0rPFsRLDvPA9M3glkho9yh79XaUSr0yovS58oWAPNLcQEvc
ZCWI1D4qAPxk1W1loX1WAkC0jRptIj0G4abkxktghKcYrIsdQcfqY83dhlF9n4DL24h09O46LP4Y
O8nngVP9YCtUXnzQNYnSvlSj+9nyxV40CFEKrSk2KUCxRSC6TdXJfW5F8JsnS1FUGieh+SW6TfkV
SyCpEHKsdpD77iGWxHyB49xZpUHSHkzI3KdA028bt7hOquDRisWIQpUAkhzaGGfataW4Xwy3q5a6
YS7j6VxaKM7ZqfQtFff+tuejSxeousolp1HnCznm2ufEdKyV1G1+aorB/MJuj5id121JaKAj6o3Z
luIgqZAsyrYIy6XnoqWKh8TZJn0z7oMc8GkBfC8EmVWTm7X0XYVWLVhOLmbJEuGuTWndcMFoGg2G
EIXPa4F93DkNsCQuQWpgqLZlCWE8JCS7Q3eMpTx4LfDR4z0FsReWXBO65EEz2l3mMR9oRy6siFrX
QtZ3sClPZWinX8FyISUdPkd2nKxb/h4LJHS8NEw7PLSDvtckAicDJqdYcns84sWF1LIwPSJdmzHQ
DmZo+ptB0ekcNb7+7OVNcaurGhp6BejtJIzlzNSmOjVz2o/xIpcBvmyua+S9ZrshN6MVZZRikzVw
AfHFectQiGLnNghpgR0+BAps9Lbt/FXOXE1xzFOn2uJRyZLshqyTlgRW6pF0wocxam6zSHH2bgVk
vG+pafVq8arIFgMXYoQGiS/anwrvpjbVUY2c2RzXWbFua/drqrRnLbDDZW109W1lZmdU+ERJxMol
HYLmJu7DJ/zcctNAvcCrbz05kAvv+zC+EopWrzX+PIo3SfmF06tBhsPgvUydt3VnenKPoVUQq9kG
WwuryQJ1Bu7bGOdtWLXPrg8HJ1Md5ei3XfyIDgHleVs5363G9FeNWQiYPHrykqMnubM7jBxx4zxD
4ynwU6f2ow28ZKV4lroUdhCR/5OplI8R+rp2AhZB78lRRJPRbfjA6BGD/dmUeL35XfP2fFml6zT6
Vsj4daDzeovLtn3Sq3YNhik4UTQ0iYDhkm1HBRgABxgNosACDFWhyuRAWC8SiYa8rrHKEK0JKIEx
BE7FtIt107j5LaSF0ud0GzQXJNfObqS0+qSM7i4HwXpPGR4XiRu6IZy7OLzO6vobMbJfOTsnm5I5
6KpBOvUQRhqdVd3dFi5WMJNUHExiFheI0LVWtcCVGpgC7aGSR+KE7R2NBcXb60gj6Bh08HCdGp2L
xEujPx2UTMJTDUxuEmrnomi1O06Qk2ys0aEYWHUXJKQC+tWGXlbMxatSsufSdvWDTwmEhqkePqqd
1Idl7kysQTB8OhHruvaaJab1aoQZ5oqxxlyAP2OhQN5cj4ASN8LlZDmadJKMtL2ym1Eh6wvArC5u
PCYq6Pe7TDYeMJJklXLnsQwAZ/oIZT2N/MqDbDp7E6etf+ci2JUapXoXimn7SBllb4kOXpJlkate
vrqGS8eoLnDgQN/ZexmhBWNvumTnqXQ2jCszMkg7IIOINFkMzb3RfGlrqqvoUNHdTw0t7GQgDoDy
wzDPkWWTmzVQwF4Ujpbs9FrglwRFcJWp4E7QfEUB01/4zRITrOUcYODmh6imrxIj5hrGYJO0pbyV
QWtsVe21Abe2qSOPoNnUe4DNkYIDEStPoT9mBUWBgV1CvY68K4nnk25iMuVgpUtCRiCNuEKD3JaB
vzbalUP7mlMK7meY2+2iKmEbjPHEdaivsVy6gAL4Z07d4gFjUr62VRe+VZgeOiuEqK856YrpCr2X
WjHgPtuo2cokJwTPuHU7MKqWr3/FBffARN28UazxUqfMVdCGDZu+m7C5Rb0qDNySSBrlUZEIy+So
iMekg3FY0xJ46GvSVwW6kmU/KNgyNXp2ep4sI5JlceRFOTChdHxIy6Lf5BX3dWHuhd9iMlC13h4v
Y8g3vccXPKiE21tE4TzYWnJdBg0lD8OtERtl37kBJtglqCj+4LkIlFjwkbY3fVAFmzFp0gdpROGK
lp6/KY2MAGmkxdx4o7AalCg5xj4nmKGL041LZPLJcrxXtZL+yo17axt0cX8pB6Ko3MrSaN5gUO+1
wr2hXHvKoBifBHRu4OndcqxkDC1YHU4icq8UzVGXo5XrdC4gXtuuTTq6bn/LmXMkmvIsnBFoo7W1
tQoyec2lWETxpkvGPflc7XpUMFQH3xXcywsSbNVrrYqKHZ6ocxnqB2w5nCID6kFQz9VNUTDFbYXU
t3rd4tg2MbcSKuNoeOUcmORq7DyY0Jlwi4wvvd189Rr/Nc9jvj+5fsFfYefeQ96ONR7rzP+iKAKI
NqT1OsQJ4uv29eg6n/Har6Tr4m7mArkQvlOcINmgxspUjYZBcYk67tCUCsJM3YxVuIgRMZ5iD6O7
Pyrnxioh+8VpP3JZiCCFCq4GJaZ9DEiDA05W8g3+Air9TUdJhrySFkegC7QXnQHNekEj4DnJiagC
HKil8LIgORMrrFPmr3JJdxkV+wUFR71rlb5cqpEVA+tQfLksxKSlyeO6eBadFuI7x64g6YY/dJBZ
920btHvurOM9LbVsa0yhpsUwYldVG2sjs+Z+oL2zKHP3hmCm6JwRGvTdDKvmMAahBSTIkWSxDfFV
k3vDxuwMeW9kQ07CtHhhHh+RpmYwyfdpNI+kfbRV7l/rPQgiuhPmUYNLsC7Hnn5j3juEXDBjam0D
f6NrA8qGLOnpGX6ATDdWfg/+Ny3BFFE/8lfUN4Bx6OqNb9D2sYpIX4sg8bAF1dbOToZXJ23AqQn7
xcZjNtl/kAo1dIdlNOxN2Y4LCSNASwnAIMHR5nrsfnFV9AalY4MEQpC4UAoz41ZIYq+POfwE0qOx
uvStnls+Zv4bQ0QZ1QGxzPs+2gS5Cm+LOxA7zSJEblj5OF1hWMdUx0dvZuskDrdRUNwwoXJum0gx
tkyHqbroffTcxq7L3TQW0yOXa65E+H+K01Ah4ano7YLnRlrs2eaioYOJhXaCx4nyYMMDInYkCXfV
hDGQskByUlfqoY7L+qrKyS8dm+PgTqxc5hdiDIkWzb11P/pk2Uo+xhyjX+TGYq0ltD2UDuSelYdI
5MhHOnRGdA5FSmJTTiCCZT/mjlttucfGElnw9a964F+auvVJZwH+aTKfMYMBITx2WVz/AkJ6/Ub0
5cXK6+NQDBjTB28F+GZNpYG5loBfkCopiEAsB8JLJt1rhZ+156xsqt6OdFQJI6NArtwPVx2/VEJ9
E2+hNjXnSFMDRVG0r60dvYYEKjpGeYZc0+/DahArppEHTtGPhQdc3mj6NdMtvsnaYC/rtgIAo4Xq
adSgOTp9Ryll5MJr1DqcH+2WqOm9EzXrsUWwXJYa1g4lGLMnenuUTroOk4FItHvOnbdi8Af+InSh
sdUx+3K6pS+ZEtJTW6CQhgmsMVH1QsxIjsa9nJG9ZjXC58hHhMkd7ZYQh2Bl9fr44GjG2R5d8EDF
5CIkcriuJsYQGe0gDdFcrKzEBhzl2dF96gVvjlaCahOHGB6OrolNkbzUWrptauc7GAEoLE44rDNt
jJZV6q6QhuGdKqIVkqfvRS1jhEfxl6BUgjXUeyaaGMljkcNdGR3qJWPk+qssox4QYIMl4s77EiFW
kQEn6GXVSKtfFqqBeb9pga1xX09Spp+gmm+ZmLflIBnElbxo43ThqkWJ066fvI8QYrvSOhSp9n/Y
O7Mdy600O7+KX4AJbg6b5O2Zh4iTMQ95Q0RmKjmPm+O+at833L7whX1hGH6DQsNDw4b9DNIb+WNK
qkqpqtUlGAZso4GCVJAUeSJO8JD/Xv9a3zq38GZlOhUMY1kOS9IaoxOPLGAyWnhEucXc9FSZ6Xbv
qAVb4UmnPSZs8m587moApJRgI8x43MT+amIq76Aiy0LtCp9tyK41srFd2yJGbpOcE3AENhamt9QJ
RGMBKIV0CBe7jXpjNonf+c5HhbMp665CEShUix/XJr9LvP8rdPl/TN//v1CWF8CcfluW/7dI8v8J
af4P/P0XkvxPX/qzJO+88wKXCcAh6+osAvrPirzvv0ORCQKJYL8I8xb/6mdFXrzz3MAzTc9zEcA5
WP1Rkbe9d6iO5vJlwXKTRaz/HYq843i/FOQdhgXBdwG+wbYAElto/98uvHpCQATWMPOGtp42dpPn
by4uV+LKiQnrgoAZhNBZ0ZuiMGBARY4scSVjylK0DHkAClFm29BMhs8eUKL3GlACT5uUOHwUZBxf
+aoCdEDY7QraQD9QrmAfTSms9y2Ae1gDQ2tfazJpep2lRVTwLMoXwrJ/77VZftdO/YA58Q0zAisz
FWfUsJrta5WhKKz1kJdAMc16elOAXuBO89mAX2lHFmxeeCngjDovQkOXTfaR+REEmE0NWkrqqg23
lTUnR5LLDN8hlazX0Yz0tevNUDsbt136kXJOpva6tYOUxL6f2vsmiLlhTBAhrmxgnqBaZi/xGJVy
iRLGkeJTrer6tepMfSEhzWbAztU5CuAR+wXra6dLYBMOfjSfkzFrbknr4/mMAVcm+Lj4EPe7oacB
R/aWuZ4Sf0RCnqob156rYDX6E9LHXIz0l3E8B+dXTLdOjlpZw12bVXX0vLHnOZD162Eh+HBn2I9W
4t0IyDPWKrVJAuIZ44FT+DfsPklSdGl3b1PawuZKqa0zzvTk6FpQ4Gxk5cntIg97ne7PPEeS8Kg5
hZ0GzTFnZUYuec3EbbwrrL4WgBsDKr9d1P09EEUEyV4gTcPqES8w/cIXUADTsR4xHpVlYFyNmkds
VybksvTMAXEK9ZWORP8MqrWGLh4ULVzUtjnHvj98CTgKkk+bOyPbqNyJ3w84i7d1E5TppiQgRxJd
IFTlxtSKVSD77K2h94/qMbJ8+ygpQK5Y6ag+pGkOKHsMmwbCS2NHN/RcleLAfji5i+vMfrao0bsN
tMur2abX3gsmgV3fxM5ZWOkApaiv4gOn1AjSe1VvLNKAhxHiJ9lhksiySKdXo4zAZppF8N0ITbCF
8r0UxAp79JPtSEz9LgBBDkKviyrjJY1seYOwWC6UutDAPa909gnKjx3gssJyHJm62ARuJ2AhifKB
32P2OAoV38DJAywu5vjktdg3t6IaG8oz6Nkw5BwVGy7X6sG3G6bItqMUyeBZfCWqyLluBqevtjEk
00taelVCN1HBp/xlKkVK6DOPgoCarWyyiKmdAo4h/A1WQ9R1qykAIyjvVBVMZn5V4qZjN2ApSpsP
xUjijfJbM7xDtLNn8skxq6ZR3gjspxwmPb1GviDw6LTB/URfOuiqqc9fQ5rvAOKEA3ar3iEmTCkG
BXqwAO/73u05nyeCGiwqAdYYoExM9WT6CfTFe6cB1K8qtaxS5mgbhAP4S7vnUuTzcheqyYRuPgz5
4wTjFcpG35npjZconQcbpwYdi/1djQWwc0+WLrprQwF13z7RuzjeGhkhm83U2nio2uEE90vSBlK3
+6KjpSiHbrWvsU3cNpVPTC7NOa37bnSEbpLfoqG0d/mYTmsnS5Md/Ot8C6uIDhmUPvC59Bk08aUA
t9AXQKrMDodXeqrHhD/JNpp9T8faNkisVxnGLlVCxilNrVXfcEQXPiOXDQSMXhrlPMWoK8dQEeEV
vC07D871+8R0XgOQsptR28G2GgfjGr0OY9Ryt55787kUAI7CiPkgmz+3amBhx3uIO/ycJlYHrj3I
zJ2p4sfJjokUp9UT+hy+Wh9QLL+xLYiCO5NE9ybs8qcIQjQtj+kNKMwXh660lTWfPeggu8Ks7ocE
G08xed16NFm30f7xVUsEL9hPNZDLWGTrmWQBe1CFv0PH8rpJFpSvrc4IKQiwgc/B1yZ8KIASNSvH
8syNF2TxqY08J+HHq/VrPCl1HUyjs5MjCxAuozNwuu7KjCDwmjT23UHar/aGi3XUoQRm3c2Vvszs
H2mxqwTSSuLWtw0WyDtbtxmFDUmX32bGNL6XQfvZq2LzlJHmO2soK1tDjX7BYWASy222AWnhc/k9
eCbSAnv3CuUFCj5E72ITyWi+5BPwW+gb7aPOoh4B0VEXK0huibrSWmlnMYiRQV0oMQPKXIDVHfKQ
gKcFosnpW6BilYm+za8pIN6/ySwcu/kUvsUseG+t2htvrCmYzkmr7DuZBOV9P1bgqm15UpzW1lPP
pZMa5rOrOJW7Bn+J0ylc432pNlbmfaIJFzsePK+17idIfLMOdihy+RcWruVFj1ugfv3VCD47Zzup
nAv3GOMq7XBkk4ssmjs3j3MwVCU8FA9VxA2teh9MKv4Ei4TPVlAptfay/o6LML8EnCRvKOB1yZRL
b8vegROEMG88RznonWl7LLQNv8K3A1IcMwfKUXxwh1ZuG2Fk9+CROWd0nvXcVU7D8sTKOCwxFsDp
GUyJmcArd3NiIUa5NvScumVFOcjg5KpxPpR+MlHUyCNyyrQ8kumTYvP7XSx/xSD8jxpUfuF7+X9o
XMYLtVg9/mi1+nMXy3/4/j9//z9wsPzD9//9h7/9/u+/js3/8MPf/cLL8uMf8tPg7DnvZECu1JM+
9y2f//enydl854pALElxaxlcFwPNz5Oz9Y5/JH2TaVsENs6VP03OwTtPYDH2uEnaxIkZqn/H5GzJ
xaryJ6uY60B3cxjdhWk5nhBymdG/nZzzwlaaipP54HLxz5t+2TAjMI/2xQqnKtiy0qMSDEZXW+zG
TjY48lTbHh2/EsTLm5btf5xDRqUdCYLAJg5caawU9wjkuE/10IXvRynnczELc+Mk/UQrYeEjARYG
oxonSGej2bnXzLsK5rWnZ3RsK4bSQ9oq1tjCaM1u1QwJK+VxI3zH3HqG1o+htbgLiK/F25bja7rM
As19REdZeTCbAC8xZXLem05tWa4zUbFbqSQkAAK9PBKLfoITHpcHYrLJd4YQ0adRG8k1pbjeiztX
KbxugzYXBiKIiMJTZg/xLaBZlKWPta2gWd4EPuiQgbH6PWSi7noYlbEX4IfWoRmiV1fdQDHSGBJy
gVoxQAqiNGqaxqVenM038nOwmATxgwy5az/6LW+zMNjzrXrckSfCs/225ER9sNjQbGlIpXwwccRp
1EFx0xm23IESKG5NDek77f32PVtAx1oNcBpPrmcRDvGp6crG2GO3YZnduvWL69KDT0qznByx52U1
ykPpms/C87qrvnJeFLH0e0L6lM340ArzjWWkUb0CsZHt2X7YT5SNW7u0t/19UUeMBoMOw2uHg8xm
tk2WZlWpr12Xe7EnKz/dShni+DVG84syZLl1CnHnDTdQrMqNGh34hpF54+DfrVBJLfsiDNW/irmO
HtvCnt4PCpZJUEgeVj7m8iIzYNN3oEvKKT+hmIVXcEfLW/obnOvMsZ4TihpIjprAQCVdc2UThfdz
z7AuDbc4jFQiUvfVMWelZJl7hsreULQwTFjmI4lynNr+lk0Utau9CXFMV4CnAqzDhzQIgUfIIvsS
jOMnEQbGrnIcymxpSBN3XOQ06E1Tc1QayCyDmb0VvstTzracDUPZbcXVBjoxOFN6SIGv30hC8+qF
TKfL6gf1PrYkrpulEXNUhDCiHhKc6EVyArBvvDieFx1reqJ4StEuOjtuwBpbIcAY8bxtBTHS3Gnj
iz2A5Sq5bMfVJAFV1HMcLj1dySY1HbZ+NRvLrS/cieEW9vgQJc5Cs3eKORKPUOKmZKcCMt8sYYTG
pLlJxxic0N0IBlXW69lAYb63LGJm964iEeasXHDY4kk4XAsg3dLkTBTVu+2wB8XPk6MJA/Qize1d
GVT0X7FbnXn9Ibmw0raeA7tmFsxZuuANCu243TqiMtyXKbBJotNVR9sPsWpialNqasC5LXz2gWks
ccZ7GtxYvYI3NlIbQ4M5pK9Z1rUYpUCYlJ5GkVc0AtXIhptBWRN3tj6JotdCJNGy3xEJvx+jKrg8
x2o2txOQQ2LcgpgkPpBx9iCNpqXvb+nN6bLoMHe+87oYtLtPXhaITL7yHgU9ZpCe+uUE9xlDYxlm
Hcf1Eb/PISL/nXCFoISGD2XWy3ltNogXa6trOdizlZ62//zU/mu8pyJweaj+xkP7X//wN9//t6+P
6v/6/R9++JffPqx//NqfRa7gnXRcaUrOhtJaxKw/PqsDHuOCJ7LkKem6eEh5TP70rLblO5cvsfBc
/1Eb+8l3atvvQBLzX/t4Tr8+/X/Ps9pdpLtvn9WMkPzPNl0e1KycXfmrZ3WTNJZTW71zBFi9kA2N
4dKW7NR0GE+nPGrcg2bFzuZ7HOfPbqU8MuYO631fiPGuqggS94jIbzgFTfA2TnDRZWg/yDTlRCtr
Kloi5XgXfDkKgX1IHji+5vuMJR5ue0kBVU2tRZ566cm35LabVfORW3R6IGLWkiVKR6r7VF/rTzAz
QIyy3bbWITjQ+1bhwwjwhJxD4u/EDnF5TF15TfgHY0GOhdNgoXMSqP7HMikKlsmGtPmMRN4JNYnu
aW5O76vazyHT+MHVrICKcd6drNvJ6IMLHRzmtZgT83q2Z+o8hspudhar2L0AmfeyGBh4tmQ3YpL9
4gp/0CYrMBJz7NMbB1ee2dS0ihEBQUWYKc0RQ2lxjGk7UqIC3SP17C32IzQ2eB793s1h34wjL2K3
tDQ1SZvvy77KHmntk4AUcyfdc5JND4GiRHR0aBE0CcavO2H1z5WfhO+7ntM5znb9KZjH+WV5tsKf
9OeDPaftRdrpdMuYmaxNy0p2Tej2Z3OSzUesudNmKCNvVw/5wHY248eIMM050MsPQzlymgHr+tmg
uDFpXVo3g/psldHRCQ38BkmO+dQEvKzc8LrI6uJo+MYxzzwifE2ln52hJfLZDO6XKEirleJ8dO6k
M+4lIOajVcTFjdCeponVSLNTPKuQZnaMPdTkkSOL5mQxycliS3aICvFajvf1MDYPQUixBbUN5vVI
jpvkHTTe57Bz1FXam/lSHAdyiTQD4iDqwMHFJM2SLLftW40weQ3CXu9mzwMKadS+d7fkeMC1dYx4
iaKNVFKDdAPHzTtVUQfZJAX88KmfJjbA9DAf5qm3z7Krc0YWmbwCt0lemjoWlzKq3VtKEPRhiufp
YrK0O1ujWx1a2hLfk/5RDyniw5pGh/xIw9+xLkPCKlD//QvGWOu1DAQn/cjJjokANYEuhwugyFS+
oyfbfZ/X49mKR4fLsWkPBi1TfRx1b6TgSMTOeO+2Fpuit8Yev3ObqThGM7bhYi7cY9WEzs7za38z
e6X1ZDvZp5nHcoRd2LFePb98qAZbPymF21SbpXlbxVJSDROHxsk1lBmvAtvHVzewgQO5TLxRhS2q
UZRhVeQ0EHyiBCXelwNfFNGD9YjfqCCpabRbk3UQLAh+iSNC11FiCt/4Dud5z1bdR6z5A2m0TDx0
VXmMrBGT5Njsy9KXuAk4qa+SPM1uQSPnd26YHySDBkB2XR6drKDpvO7RTLhZvrJgS46eW4Scc8GI
e6ojSVNO6V2tTOc7jdCxtmnZWusYZgIFY9kLhUDTo1fWxm1tFdWaX6hnAqdCxmqkqG9wd2BPkGSK
2wG4aBDswJcU+1CN5rVPO+q+yW+JvQ4vRjhWm0za4jY1YXXTcQQ8Ix/N4VKaQ/vJxva0bHk3ozl5
+wpy7RZ7VW9sY8/2XyhBQHStmbkxuHpztS31HL3Xqsr2xtThep1n10MJmWSw9o2R7UEIYbrUiqwd
lFh/EwTDY4RWjEKZBRh82qjhNkfjCnNEoc8V5oDruQxNOGjoqlbWgp+OtL1NchyH3AHMNfw9yWIw
eQbjax4J0JrbitbkxZ9RfcxlrM9hFQe38ELlUSmXGm0dGd1tsqjOHu01LtTaNyz0lIWYrn9jKll0
1FnY5mXwK5OOgAKEuOXnclvYVfAU8NS4aCeOn1vfSa4oIf0QaDb4PBHJ+KVquGARS7iUxvRKpRy1
OsbEq6J32hukr+aaHuHmyQiBnKisoGdZqGgnQG5sNOPd1lWN/ZyNtP1QDmtv29CvduyWre+0F/XX
oxvUb47dLA+XXjsvHMaSx84SA35butjoBwuiPa65bFvN9LkYIoxvhIBqPAZwb3GEEvMmn7gqY1cT
De5qtFrLP/tOgK1xoiPkve2lIxeaGNeB4bgUv5m93s+RDSsvmbpjFuj6Me/DPQzRdJvNob7JBtuB
HQNrEIiLyfmpNyhtd6NpJ5sKv8IQWadARNmHsbHIcbCsWg1UxV2zY5jOClWJDkl/qhDu2+A1k0vO
vhzNlzxsiW97Scwyw4L8JN0bjQHhE4qzearpgodY56n3IinzI/DMcCedSN3m8+g/RjT77oTZmPe0
Fpq8nBdiOZ0N2uRir720c/MRhur8ydQ9t/++RSdd5ZMT7Sd7FBtt+/Yifp+JhFlg8ss2mcC1VqNb
kPwrF59nkSXmrW+bLc/+NI0eOFElDasRAAtrTH/dLa05+aGK+UhTXgopBrNhOy44Hr9h6VFnxyGP
IXSTmb/Cq7Cd/bK4GYYyO5BBfyUzvEQHFOZlvx/7j1nHaJ3Eb2bYf/Fy/epX0x0rclbxeqx5vaY4
tqXHsadJHjgY16c69rwHUujWU5aO5Sc0k+m5DfnCoZQGl3oys0o/1RE/RX+qG0xo3T6n1EVLutvd
kgI8bWUmABmr6pwt1or4amJhuenHqfdvmq6Z5YuS4Zc+mfFH5mQ9glcQ/Fa9MwY9rEOyn/3M1AMN
sKbhq26M6hVOZMHsFQyIEAgADdJqcfINik7UmC6pTzs7i2gu8aon3isOaXyp0ItS0JVxfvZijBMP
PUu6cJ/rDB4RfOtRV7jrOzf97KMUG49uE07gEuOB0hkOV9SaNl5ib0rDnPeUs4COgstOoBuCH2v/
DenwhHSI84zVdTzIBNjVTI0OUmY5UfxIEyS+vxP20aseOYtuDYMi1CziKUMln3FgFnksdZxvY2l5
J54gxn1sJNEVBWQk/kuy2HAkmwsBDfekMch2cTK+OdBSTm2w6EGO0e8FhjRyMMu4ZWurJzlgt+eE
5WVI6oQaEk7a3cHPcVpibUn2SrrmmnzUbaEBPKYNGELtRN2xp8Ht1BZWcuooyJW4YtamJ2rWRpL9
YeQ1HwAKUJ02uTQ2NgN2gk4FRHtN+E5JXm3H0KlpNohZ73UhzehsA/xDDycKS6AF7AIC0Benp58T
PjkFBUgAvi0+S7+U/jMyEIz1T73jNZn7GDacnzuSyHlS5P9nvAj//0mwzAYs93/jNPfvf/jbH/6V
8f2/+f6/kCX8m0WL/fZAh166fP3P6qv9jkOZpJSBqebH4N/PvgXPfefyT4jwmZ6J9voL2wIFYx5B
AJdTnWc7HLN+PtD571BrMS7wbwh9mwRrf4f4isz6ywMdJ0bX9FxfLGdDz2HU+KX4ajVtyUgPdzUY
jMQmPmt3W8K/bXaOoRafJ8hogDhcFZ4qM4n740Ae+DaujaFArRIzrWvtgImcOCIF5mFPnnbZtVj1
FAFNZeq+xahuYgcDtBAFTbrWkzFeokzE9gYHfPgwWaX7IsvhLRczDbl58TBw2EBcqfStaoOHCmFn
nZeA+hFP8xAeP1LoqiWueN2PDlw0P/UFWZOKcua6M1+CTKRyBVjbuivJsp9Ui+2qKnxYojVfOErP
2JJdmC7FxDZXoLvehdoyyJoZwRdltehBbI2ncTUUuj1yyCMU5ExZ/WYPmPj1qALa/WDsfX2jMs0J
oPUAt3v8+Iah+OqR8huKp1qNgCksitBSgGYab96auCJfqNxRWQQBFqebLIIieB5Siv2A6Pvmi1d0
+lrWQ7B2rYBlMIH7Qzeq9ggqjlcX/kgrUopxSSVdsB6Tyqacqgta7M1JYmE7U7bGvuj3ID3qyHjt
e9u99xlD8Qb3NgR1nzqJ/eiK/GnOuOVuhqgXL23ho40BzuNPy4t4eu/XufFFxyMnD7sJT1k8xZ+N
XE2XGnf6/uv3p5bviiu7JSLDX48W1r4SDBjPI4+u3XFntn2573sK/iq/1oRFeZOVP3cMrAOtH16X
WFeRL3oZr/ouy8YraYVxfAhzAZREkv+1d8DvsUMCZ8VxBjsWM6dRZSftVMehdTrulunQ77okIoVI
3FDuaMDyMbBnjj70XcG1QIrilDJ/bXh1jvkMownQNoKhFSPmU2vY+T1FDfNyGFNXPpMEx63B32Gr
JcDdFI0NlquPztxl42cYT/YqD2b3bIAgW/sUppCz6KgSGMiJcORz6cvUdGJw/w6cVeY2PISIIsol
EaVfKf6c974DASTPLfvLKIlmrUPYJhWeBj2xK7WoBdsFKcH5S8ZDwkXbA80hK6z71tphdZssddWV
l8L1zNRdWATzNTDdbG0v4rfuTA7UskiWprvR34suAHOTxzbVs0jnhT8ZjHxyyQ5MXQK5OBOmumf7
9+J2OQZrNPjSn2Y60IcGZT4lfUBHWZZfQ/Bn0wtKRO6SRc53FmG/XyT+6KvaT6Foi3OXFQDdzMWt
WtYC4zwXN+6yKuijMljhQo22xbJIINvRba3A0afYadgzZNZor8dl+TAJSQFuMZOXCJflxLisKZxl
YQFLlOYcCkayHUrTtF2GJGrDlzVHvyw8EE7Udb8sQSafoaZcFiPdsiLBt0zNr+ktm5Po6xaF9axz
lQdNQh36smYZloVLuKxe5jZNiaFXx3bmVw+dJ4Mduuxq0q97G0CpHCzMr+ucr5sdI122PNGy8IFt
z2g+DiLmdD2wEcLxox959ptbvSyMID+2J23W1ZMhGQisxqNTBpGIghjIp6axLRF+a1YwHfbduFTE
TEq2UyM3CrHqORduhmV9NYZ1dRtPmn4Vfn4bPYXy12NdVJ7aSI1XhoEhXhuzBMWUUVdAQrV0OdWZ
TU+fcexV1IyU1DC1uRU/SC8yaW/McXhabZGehy7N5vVAXcEKXgMBJFsyl7TBMO1jMyrX41y8Vdps
mF9m61iFjXep5t54yDJMzMu2SO+CcYKy75V5V69xh7Y3rZ+RdSsHf1ON3MwtiSNro2Qfvn69szRZ
F34JpiKj849PqCW0IHG0fIpqyU1rYsv91I6Fv5GGyW0Vfs7S9DvzhGkrWe6niNtzXeJy5+MwWnfC
XV6oi9tpQ2ic7ySHIw45f6Q1PB6NoLzw2J4vRBCqeVNBRGIfz6aoZRlx/mcR/K8RwS0bafo356b/
yOr675eRaXF6/vB3/4IJ6g/I4v/zz1gMP/5JP01QAeq2RBOHIbKgFSzBJvonFoMwnXemI9HJLdf/
6v38oyYOi8E0kQD416a1zDjfsBjcdwszAT3ctHzbYvT6PSOU4/H632jijh942FEloVlLuL4DbfaX
I5TDY0bR52zRC+s6kd4nCodduKksEy1NXRudE2zrAhs/3jQXnQSEhH41rJy4jJWIgxpq4ypk/NtS
mlDsohnlyau0uq6i8hC30HX9hjoDWtbluepL476hbpKeksg4d4kvVrVTyPvBr6fH1A86yt5J9uLY
aLBBUn6wlkrRbFBpsbOaBupDMIT2Pm2oteP7JjvrRoeMEiVpF+2JOzOfFjrkR928n1S18XgfSaPV
4tAoHn++9GGN5/IknHAT9lmw4cj1uXfFuOlTbhjFQLF0C7H+OmyjiKg/qJ/B/BQb3FGaXBlb0HNi
N5taQ/RjK1DClTVKt3wOgB1vVb08x3LsolP7nh40hyNT1r21Vmfvcq/w8QrV7YEedF4fJgw+xgav
C9bDw6z65I6oebUphNAHTuIMR9VMtwPpvUPU0TkHVxJ/AJ0bBcYo7liBXDkmjU6x6QJdTAyKkNnI
I5TmCo+Sdx2LgAWoXdwFJr15Xejtg6I/1M6YsQmwytVMWw5PZVrp4BfvjSQVkNnnJ0jF3Ee75Yeo
s27T9Xa4ASFD65NryG3u9x8LFWzsaSpOdUknLsYaJHJr2lba24FKq3eubspNn3FkTdyF5ODKQ0Co
G6sV0liGTYH6TeNpttns2SbbVMVSYoUoP+0sh0ghg/l8tPAaPJDH1Ecl/AHRbcTjMwl3h8wybzD0
OZsSlwQAbDSYnoK/xiZlE4j0AzFz59yQUEECJJfmooz2SClEYqN9bPegg5q62YBn3lKM+1Ap+eRP
+iq1Rm8VQRneGVgLIUTpeE/j9pt20w9p0wFxqkJKXBFHCI1iw2us4DtHG+mmA3qx4Zp4YLik53lZ
FLXRbVCl1a6PeCJZEDxwSndYfYVeOwr5SHTuEQ6z+DA7WqwpVzxPRvYRQXMC2OvXKP8pTpISAJ7W
pGKMnGshKWkB8aLaOcTa6Sl4nac1tAZqJUX7YqiuAE+AG0OWitxCNTd74fMbxDyKE44DAM7D9LG1
ZHRdmnGxs/2POJHN08RJf+3W0njIHQENgFHWWdq1k7tigKJQsqBepVk87+skaKFFE19iA5/daWIE
G6X0NUNuvsPVOW4ZfeVOZzwgSal623ISlClZhnmTwPTcmlTAboXy6U1xUZvjDmgsc6A8CuzXsFn8
AYdGdOzcwTorYylBQtl8hA3Gu+gT1rSc1FvLKBg37lg0KxP65Vq5qfmItkHZoCGoFBkavetiNJmg
1wIKUgb3jdD2TVj3VJ10anQxBMs4QczP4q0EMsccCVyFvFTGNENfJt9qf0WhPPgqaVyVVZLvCQ5d
DCf7mAxwG9hlEyZrPBzx/mBsPM37WWvl4l6kaS+xTRoWqSGfxso91YPGbSe7e/Ipx54twcnXHl6b
1r2TYdpsR9PGehugE+qR9YDjAOSwmuBT3+V3yTzdhKKnuwlTrZkmtKQnxneFoyn2afW57TwKtPjv
lUcRrqSeq3TKcudFRkuAVNWbORyoD0drpys4eWsq9KvI1/fYQ6aDN2QRurlnrEa/79ZQzmYaLSpr
05YNl1QkaUa0vF1fWG9Bs6zxwT4RblfufWjRckJ1wXYJpUH3ATPtNN8NgAzJ0cwh6TNs8WYuaCfz
cww7uTUg91KNMHdZvRmDgvIjomxVDjpfsraKHBAg7vTkj8qDXCK7dT7b8ohaWj4g8T8j546buva+
kzF2kiFMsI5G+YMl+rPndC31qNYpga2ILbLKYUtT/me2NyDsyg1GCH+Nt/tLC5VjkwTgC1zdV3vH
6ZNN6M7plpKq/GomxAomhf2Aa4egeVNIIXb8IZj94GF2ZtzgJU5PmWLFt+aGPsJ82Ew+r1hq/YB5
OrkBPkECm4fQRCsDQyt1t5mIaG3sXdqKC/e+zgpyT12TnOdGHaOWzcfAjggRktxYHvN4wTgpX/Ns
ehnDvj9gr/1c9eQs4iiPd73VjXTMTcYOagCN6MUQvO/y4caMPALYwD35xkFNNCpcdy6HmiK8qwjI
bsn+AjNMkAAkGU8RG889Lp9VY0yf7QSRzs77/ugPGqxhkrRbVAx54P6bnIgvj/vI4C43+oZLEtDH
08ppb59o291F3mgTCavt9UR/8T7y0udxSNyjppJo7mBiIsgDloi+2EbtnfIyD3cG8jNdtcA+3crz
t8IpzJNfmxbMB57kmrvqrpUtXbr+rO2S3Ysqu0cn6UI4CpFv4Os/IHknTr2e2FVW41MXDgUIh7SR
Ks1XDVdfAaLTbQM4IR4++eVDRobUVfahsapk4MxQcy5/tPuRDpuM5VKr/IilScXdm7WzxmydQWkK
3Tvb4YTXvlbwInSJ8XhQXrBOK98nkFimeWLEhCHqVrft9T/P23/dvI2t9jfn7Z90yn/HhI395Fca
5fK1P2uU4h1+R4sJ2uEBhE30T9kqD68nAzRmFOyjOD4kw+/PDlEXawlGFKZsT9i+9Jh7fxIpHfN/
h3bGq38zX+MPdaWNKoN8iujpy6/+0W9QglADG9qjI1Qf9hfJOitpf7Dbsb4A4fQ337xDN3+BW/gX
Xgu6j7mcJhyMM79KcaFVGmh6ojx6rKYuepjFBa9h8DTzDlw1jQ5+dExhP/7LJLflz/uF9xULjelY
uO052Swrcf79Nz8bEpTl1b7J6xWCR8to1kW4ApsmLt20FMt3ocT3MfnigbuS9fDbP+yvtV/eWA5G
kgMKvz2So7/6YRvDpHdNteVRt1A1sMwrSfR+8K9mocHahDp4Ci3zn/qRF/Ljr35kl3fLJqe7XGvL
ZfPtj9ypLm2pv2GJVojpBmpq93koKXsDONFOkM7n3/2CUnCR8nJcvabtuss39M17nLK2r3EMB4fY
CKvzj6YGRNNt4dvGBzsc5Otvv62L2v/Ln9BzTZsMoEsc0GFXxan42xecFQNwFE7Doa8m6gioV1QW
ElljkpAYnbIgPZKIi5+XDk0XmbjD7lI+lTys8X3SDIsjwlPeHbg3VlTt4GLxqxeBUpBPeJkt/5+4
Cjg1/Pn3C2GQz77Db5MP+6++37LAR5yyisOAbUfOg1FA9zorSLR021Uo3ETqBVz/Kp5p3lKdKx74
DM53BgbYg2Vi/DglyrePxVy7b5GtWjoTZM61xLK5OhfaF5cJ4kd8GkwrL7aEasWlAMZSAM+hw3dD
dJIoodEmJIPn/8XemeVYjqTZeUUsGGfy9c7X5yncw+OF8AhPp3GezIzDYwN6F7QE7UKAoDX0kvTR
M7OUGdXIUgF6ErqBatQQkdedlzT+wznfcZbo0PqTfWP1IWIQHYrmsrXm6QHTPnVdFhMlvMDE979H
DNbmHfUxGZVRQUtw2aOAvAs4JYJdFuGWP+XCWC8wv+LkoesZdEHPyzuXvfBARBSMhkXa9i/ruhb1
mZ3BcrqmVzfe/VTPI7YsWbI18FF/EqeKrvnzIOhnosg3eD2mO2tU013MWzvaTuCOXnGItK9LL9xz
YAqF/d2Y9jWqXCqOYcBLEncAbLaTyGNU5z0xdb2YHiC4YfmuzIrSlWp6sDrLfvIVQo1syfw3P4ZO
fa7hxb/ij8eCHaBQHbiySGhROPCbMu4eN1U58IExAcDPqDBY8upo9N9KzXWMFsN16z37Scd8aUvU
xc9jt/hvgRVMD1nKZhL9j0+yNZb+aBtPFqLXwSTTw6/3qsRbp7fSzUZ9nRXT8I6RiW2BR8X06sym
HY7DaMpla/UzbqI4TCAeF53VobwNHOS6e+U58kWaMX6OWs7TnSp0OO0r/GvBhgW599YMUfsq05aH
v6viqxhL1HNbVjlL+TrjzmD7Av4unQBoi5mvH9HudMdmoR2ZjDpcUp7u9nWa2HJsCdVbOryf8Knh
f9juWYNgbpkDrL/r6MXlJmK5dfq8/jQN/tbV+FNlEYa7OEIRTRZ2LG4+/4xKEsgDs8g5Nxbcivyu
9zJUZjfi7DvobuAGJiGaAaUqxvY0DLh9L+0BXcbWDKOGjjBFGKHYDPfsplAvaNa78CBvFNVX62+i
qnCmRzSPGJ6ICCZe/lDm6LKAWvEXathD4jzaKjQT02urlhfDAIDvOAtiM3Zdas3JQwseu9zIxkeH
XEtkvlfOEs+vSEXHdzNbnaHnBtF+N86s3F8GLr88DnVtjgOD5pGgSkAlFs3YFsU6c2ufgC9EHU+t
S978lKFFTGr4tDH54Z3spjNyQ9Af+Hdv/KjBtGXGE6bD6RIL5vQUVGScy5Yw7cCx5hvPL4LtgDHt
6yCcbtfKOdggbLKh5Ej1MMpujQtmw/hNsaP3uL9IgIFxlk2XhhiiE+aOlMGycBom2JjMol6n70R/
2DesOMKLOpPBTSuIHCXz3Zuv7Hqs+MInNnCUxSlqoHZR73Emu3E3WDrNdtzc8YWXEI+9iz0zsJQI
w+TZrQdVswX0vgB+QDDad2+1HULAKxnl4bpE1c0fJMpu0yNLw3RZgAuVNv9hw7k8PfCa4152EhTu
p8BKeEsvfXacB9Uizlbx80oGQyaaEv248Y2ZHtj0JM/Aaeyb1rPbV/rmqQRGN75NpMM/537Agdk4
xRNOs/wl70mC2rJycs+JIPYkC133HLXxqq6LadR4jTZPgU/ScAZlBPOKh7LJxdty4ZeLiF+WobW/
Vb1lkUMmYaCcmfEt7ojHcZjQjdqIUnAjud9BU/jBvq8ZxeMGuRqtNr3rh1yeU1q5UMruuVT921xN
6+mf2c+gIlDma67TFOec836LTyAm5eKbthI9QthH8tbGY/iI+KgId5kZz76L633njh3YRWmHl3gX
+ugQs9y5nbRDSNziOc8VA5xdMw2Qa0wlx503sy1hhOP5yBJdbHR1aHnfwfnz51veWP0XAMpO8j2O
1vTgrmuT5rCA00Q+lhYaFcdQWFdItjSXrsKnubAX+jqHUXPKvDq6hfhDdgu/EjJW8Gbb2UmGVygz
1CKt8qMrdwSdV9iGr7WLodgTkOFxWHhliqgpGubz7ObRjTXN8XNf0TbtLDqwdwZL8RXOPI63NWAG
H7nmThlSQbYAje7q/ktr9n2ysW9cJ+Ys7YgYJQMx5p9jHH6aQMn4Ck+eyxaDGMwU90vOzxRGoJGy
1uO/kAVSwc1ExBYUqzbDIYknAo6k6U+zNJyDxk+BrDLji3CokECUk/FGojkvk2rrhhExSi4fH/hj
Vx7Dmfc4hGNWrVj23xaWXXr7eQSGUic9Zqd0vfVHUco7NRLfttHt6F2NWrPYL/3FbHplDe81FkwS
hNyeO8JZOv+Nifd0N2AJHWGtZmW/Y7JdypUBE1IxzK4dHH/9sezaR75MvDmVRGKtGqWw57Tvyr4/
mVlPd8pQ+1bRiD17Kev5go0os7qNnqGoXtsQId2tQHH0OiKKlbeOb/ips6rldx1Xl/0OSdkcPnhd
Ww68LQKEtRDFGF2zgRwjYUJi9yYvIOBkHZiD8J8fE8RHr4G0OVjn3sqvxrZHhwOCJIcCqe30aQyX
Bpm7KIMrDwXbwLkY2o9lYyGW09L6UH0XH6UecVjxM1PlZFYYPzvTyG0RlT1v8i5W9pOLiAwPCcvE
4tCHXgFOasrWK9qhzAZwM/Na120EGZjZlKofk/UbzXOXr0lX3HElvtsby+7oGpSziF7sfPT1GZNm
PxHPtjV7eGR4VYbjY+Bmln40vzppsl99NSXubFw2RRsv67Qq7ebsMBdQoWyWCVTLjIdHfDrh6tgp
RYNE7dPGA1Y526kRyg4DNOdYfRp+wtUzVny6gCpFrNzqDOJfRLGvbiECyNprvv7uAVeWPBerq2iy
4uzCUjiNzOo58lb3Ubr6kObVkVTq0ef3wKlUr54lgXnJQ++NgR+hesSR7oJlQXaY2rt+dT31E/6n
ZnVCpasnivQW7FGUITAUWGxu7IKKRK0OKgYi/iFaXVXxp8FKdQYLbzOQ6ECgWt13H9B4b+PVlMV9
TWGgMWrFqhW37KfNziBUDoa5Ok3IEFknYPGaVrNXvtq+WPhCKva8W2+1hE2Oru/5tnkvr4Yx3nzV
0fs0kcE+2Eb4ytK4vNaFhxuBS3UrZoxnrRXo1341ozWmylEhp4ICcuqO5WpaC8ydi4eNyq/eO6ut
zf80uP0qD6gc9AOoMEJQ29HJyhdk3QG2LE/zCB98xl0S36EoGwpty7RbizcwE0bsFZwgUnBC8L7i
NFR5c6k7ghEDF7Xx9VCU3KSV5LRhyMsduZiVsJRMpRzu5mIkqNdQdu/+uo1au44/9YnraCh0fQYL
7P5/tY3+oW2Dl5LHvPHaU+t/Fv1mYvDVr4XvX3/OP3Q/UYT7BOQoaRR4N92f2sM4kUrnjWpPJWrN
bKPD0IYP0Vvo1MnJBAu0ti6fx+Fff+4/tP587qrjCgI6U9ISfuq6aMnJlGqm9jTlZfCmLKjb1TCV
iMhDyfnVVPX8wMSds7gza5X715/+56UlQxX+b1WQsTwN+CGQkf3Uo+ZMT+ygOYEfpQFZot55itZT
Nw8RXaDTbPn/ou1pS9bK2/EiDvfPH+H/Nezo/zuBIXMsh6HHXwgM/9vnkvx//vv/wun9b3+c2/32
V//P3M6j5INgJOxf/dt/34yH5A0wNFunOzw8Nk6dn+Z2DvzqkJHPrySl3+d2zt9CJ0YL6OEwsylx
w39pM/7nB9iJfd+OY+SLLh/iMeb68y2GhUkvGTSPE/RC1CgSAleedu6vd9H//QQtsF1+R4ZYLnY5
0hX+/CmJBqTsNmly0nldA3YW5ExHU9LAT6fxrYLQPZcLXMgdmo/2n0x61q/tz2cUH440IRJg+2kY
fn6GGXNAe+UdekoJUSgOYU9AgZkYa6GnKh5ynONvaVy18WaoUUajgc9+mSxVw7HvcZeVvb1w+ubZ
UZmo3Lp0zdQgmAIGokap2Uq2FmruMQ3gwCDuN0weqqAc/8k5+x/+Euv00fYRg3Ij/XQFRe+1LrrD
+ARm0eHl1RDyZ1XeOQvH+UtHC7RN7AL7mcXbj5XX1L6OMfMJv0lnfr4sZuZSO9MdbXy0EWbJjmAK
l4OJivIM6KbgVTvaT1Wm1WGuF0Jogfllxz88H3e/vhX+GDfzDyNivocoDGIGtpEXBs5PY9TBc5kH
hBB8M5dqs8cdw4imn49hk3/89Set5+Kf3krrJ0WMERlLr7bKny6Wb+wBOQSfZHgv48nt+PKCqLsg
4aK7Fz5r57/+vH94C/J5sWAyT/ojN9nP4hKH7BtiVUs+L836ew4WfDyaF/Fff8p/cP08Ya/RJZEb
Oa730/WLe46LkkDBU++M2RGk/0frxtmpGP7ZsPETg/bT9fMdGyAbDx6vvZ8PhTy1nXj1pJwcBF7n
JRwc9rjcM/M6zpkrF9KJLdH/NY0qHmZDF9aWQQFr3k4eJIqty8r3u/t+Xl/VgfEHMPDZ2o0jojyl
ZYtMmQbhmHFvfjEpsZRbdxGg0NOcznzjpXwICgdIlpEDD9PBoDAGS3b666v569j+T78l3AxqCiAH
YYSX119rjj/ULgmcSswT/XQiqxDQRNqM5zBNhjNY++LQFIOzCdzmA/2dtfMLwJvcvPmJkRe7UrtV
h6Lt2dBCyMQwURNPzozoxaYGuPHj2fsWjlX1QmGH7350Hu24wlLXj7ggyElnwyvwJUnyXRBXyOmL
TGtnV6fZfCwYDuQm/cZxVmB28v3bVDv+yWQNr/cglqeqTRAmpkF2shj7bBs4yHvJ2Pg4uE30ROWV
n3Ncsrsa6hIZe2nyg/4I6QD1whkOlLlt4aZ3G7OE3hWEgfJoksDft8bxmFq2jC51ANhY2WlzKogU
e1ZDvS07oEV1NVu3OK3m93meITizEtij/HGPfuLlNMaBdLYQPkEWhIt3D+pcPLV6qF5Q/BQfrS0b
lscinmecabKmJ2kEqX61nL7iU8RyVjn9iVF9ec7nfLpauji4DWh8dirKEKe6VTbealXjUSKF5E10
w95irLGVSfGLVVjRNVA6awdAPt1bYX9RVQhBkW51e0RG58lY9U2TtNBeJ4z5NHJr5CrCAiShV+v1
3DVl3m4hEOJAaUbSMyr31ZfoSr1JinNaVNWVl7TzF6ssEDTbFbw7rH5rIW6ksxe8X9CPjy7M4jg6
M+py34gkHu5yrlN9VkIDPQkH94kwx1q23BGmZN/Que4bhs/mUEjH2rntxB66cer+S41QCtDvNPLV
wE9l+5OCXdMHKd17h5TlPWebOauywR2KmzDC3ei8uz3feR/Y7f3cl9dZAsHVGk2BdLzUO51gYpHs
Dra9oPN1mE2I1INjTULaY52n11iwv8lpFieplHhI7GXe533wgqrhzanqejcyaNpaeRA/Kz+JmEr1
9lU46RHldRFvYC5P20rAG9TYb1Y2UQIp2pIcUcyZ7JWi61FDX1pRGh8L6KFbuLnJK8zkmR9mSsBa
FAwXi1VB3ouOZoeXUbjjNYReJY3wm+djlu00PvFjP6wetAXgtrLQWvUoeN/ycRD3OhvCaFPPuOU3
wslbAnHXVske7O5yxpx9ljR3J9vNxClseFwCC61WgVLKQdGzZ1YhkZPAi1qIRFvH//WP3njp1xyR
ynvAKuKra/rxogLQR1tMdo1BqHTVA34+kumQAIIS5qxtni9rLoDFljP2QIQt4WBjVY/DpdvZq+W5
IvgNJcUyffGMqA+ucORZFGm798rGI6dXYxx26e7soKuvMhZ/KD5oiRHi1Vc54QftLsOTdhG3tLFB
o+ejFUTEowyiOCS5mT+M6sfmRsxYuZKWooDlKPZXhpW71kGmm6W8OewliTaO0C0u3hF4F3rcizBQ
zn5kO4C6WcykW4rhZYlH79bhQb3BMt8xgEgUPgDRNuYXwk7GXVyKhdShvP8hwylFBJ+FzxLEBYE0
dGeWoL4oG0Y9+AaoTgwlX9OMK+U4zvnpYL5jILSRWU8iKB7K1Ou+MjMpdoVYRgYx1IWW387HsmBB
AASmOLRprJ8bhcu6y5jwLpYUCFpoy/OeX7JrKb8CmMgXC9L10zy77Y0rF/KBhnXaO8I22qJdpftv
CLSIe8NvjqbydpUO7nztOvtOLQ62Ew+nbthiYsGiwN9x4nJ4SYNglYow2R0LjTnDGIYniRWsCjA3
XNKtKnJ/78bYuW0OBmKkmAS3DHtOILxLwnNJBKBW8bdtAhWPOrK/MGx7GcTJ+YMa2DxnpudcbxwS
78jWZX/ie87RFlV3TGrLv1RATR5mPkB+zi/JNw6Zmvuz9L+NTDHZTawTexG2/DugSg/9Os/H9GJ/
JekM1QpSptCAhRvI7xlREgr30p/EUXUcCnavXQTw69pgXSCw8Qi2pszloVlXDA3scDuxnO2oVLbx
C+Y9IUb6PqkJxy1kao7958qCyx8WP+Cfd/KqHyrWGvnsM8yZaj1vVMXQq8exAYuHNMOWkxU4w6aO
HE/eTKMzVcv58/X+n33rP0nYs+mxKGT+om/9r//+P+hZYZL9sWf97a/9ruYWf7PZQP+98/w9VS8A
fMJoD52JHYeYi6m7f9eZuCvdxIYS5jKroGOlRP69XxV/c7FW+ZEIPut+/ta/YIbz3J+GImLlnHmI
z12PNTj16Rq694eyDTuqMnWYRReiq3ip5KgBx8IpHiYe7neiNJbzmCgvRALtpynUx6S4cdmpvOY5
G71NEg7WHXldgvl8O5s7z1XJc7EAILzssmn6IVWWp5AVsFRtk1q7hMfAWD9oaE7EE5fhMzf1eK97
/Cww0DGsXMg8Kt+Nmf0r0+noWU5N3kN3WnVlCnPZvKsb0NjKHc8y9rKz8U25z6VLJEKAvjejsHKD
98gOyl9qEZ7TslxueDGbF5V13kORWHrZadMmH8pdqlvyaa4ZcIOqnOssf10St3vzktS8TKxlt848
kLbggoDYkF3L+dpP4V0bmBgo8exSkWBAv15CStJN3HvzR1hZ1n1T5yPRDqZKb4zlJGfKQISG6RDZ
wAsa17tyZF7kZBEsdrzB8CPflhbRe4lgYs8QX0LiYvq0dSP8SgMKoXADi6t8nG0pb2Ganv0GTsYp
GxEnp0QwXPiOZ46CmZq7WyjUCF2BLXFcalmGSNekg+nWdvDHsD6xIZd7Tfw+rw3tdo76UECRM/oy
iHuCTpKCVjwp8n2O84k4qKYBedBN8WUP3AmUKLBNVJxtdONBFAZNakL9YMKqO6WzpLxFWQMnOYEZ
FmPMbbbeErSPXQmKwg4j1q3OxMWJSywBFh6WWztMQsH4fQHkFsysVlM/NF9LzTY40J6KLqlx0SzK
ZQa0kqRhfOGKIFG7tBrzfTnU/S3b336LVbibV+tOt/PGSTYbkQ3qAvcfSaiBnNK7SLUfA/8UfRJq
6cgEiuhCxrQgts8dmQduMm9RP7A2BtYpQYf6nGg8RuSnd3v2yrmL4SYwby0DpLtg7M2uYf8MicXt
yahzO/dgNzGl2pTZ4+2iEHU8d6JAB3OPxDFrSpY3llLHEPzWA3grece4erbLd75dZ6RKq/qMazt5
tbSGK7H0CBJu0J5VyU06kA9e2cTU2J4yr6M/BhBibYdoQT4jWTlk5fLoDROeg9q1mUrY8HNOSU1u
lNUQzlXzhG4NXtuLmX3zYahAjIDt6rczKn6M+Yhwa5v+MPaa/YAGi/QzOzkQZDlTzVO+ZFOMFCd1
WbgU9qWjYvu6ETY8DIJghIf4dRT+1dKS1zSzg6HsqOcTxRTXfaXAVBvjkWlQM2OFk1N34sbymznY
DYN2ty6Uu0OWL+rCqfpqj3o9PLtTPJLcTGrT2FXFsfO1BmVfLd1lMHT6wsl19TDb6JY3WRP4xyCv
FWqc4X6RPJgF3fsSuV9si2OgjIr3iEjcHbs1uWmyfHiytFPelONELkgN8iCbfPuRXG1OraiiGYsH
L94ImPvbpKByzUcyImnhKEt1ced69XPs9eU2XXiwrcY95SplSl3LfdXYOarhut7mNOT+BkI244Ql
qMh4C9ar3YxPwiX1QJg5PlMoL3ssMOYYObnzENDP4SpYij2yEB8si1ftA7QvSB+8QV/7kHT33UT3
BptmeXGJKcUqC0IDCz2TnlZCb9YqfIICDwloDMiEi9OBMyVsODswUiQW8ImpwdxSpMutKHh6SSrO
7xbD2UiNHJ2axfNO2opZ9dlWPMG8BqiROIveKsrkLW48DM1Z0d0QZsCGBMvsZUGACQ6keYO+wBwm
sCUbP+4UVmIIiDyGtbwfQXzvE7S5QK3TkqvtuDkPKj5EADjZzEskcg0oC1AfEx2nRWHuy+E2HyIE
HAIvHIwKsA7KEXsRtXQrXqgPSHCrr/CSozvJmB7XNF//1zzC3eFr68YvpvqW0Ss8xDIVT4AXy49h
9tQr3EXvMeym+r7rZLqf7U4cytbT12ZR0TkXmC2RtlvFnj6n5NCVGVGJnttcRHJw39yBW9p1uxE0
RUd+IhqC02T59u0w+MUqL9Y8VeP8mNoVwJHKsrMbzB2wg8FJXwHxSk5C+vmW8MNi13gRR2aZ3pKh
kJ+yxMruLERBpN+YiFUsZ/7OzRUw90TJ5UKUJOBUQO1vMqdMvsh6wZ9atf7wDUAt6uPFMtmVY4qB
eQ6BVJvFnr7TkBZbVprLk2tch9I4D/tNWWYsB8Nu+NLhGLyCbTFeLWNjUPQHAlKk38kHP9CkfaXG
OSxNjhdg7AA5B7OSL23XDnfugghNDg1Yfw6m7sQbfXqTMI2eXOlhL9cBTL1xdIstMrtlm3NXXvi9
uldE7eYQxF1bqa+iC1b87hyMdiG+okQjcqaZwj57QVSV1GCVm0DzJipElNNrSkMQhaurvaZzA3Jp
pmrfYgx/j5QJ9kkxA+ruM45gyZyczXEPISqVsz6Cm3waWYoes2JM99ykyZmvstzpui7v0c6pnV+T
VZlaLROm/rcF039Wyf+kSnZd22O8+hdV8n9nu/NfMED+CQP421/7vUpea97YcdnFBOFvAIi/ex4p
ld1VMbziA1ae798rZTiA7BH5n5gVM1l1Yqr13yplx/9bhPSV6ll8apsBC/4LlTKT4Z82H+hF6RKx
PjL/Y+vCZ/25VBbKsmj6GiRqndO/GMsLN0M5/4gmXi6LbXV7aWHRm6qmeAjH6BpQmPkamLx7bBsc
jKIfLvTMG4kopQV6q7bOc+IGydE0ubzT0MDf2MM2OIka0SEGS6h+fN9Jh7s69Gf33vOywqnWvAg7
PC92Hzk3dOai+TIQFIfiyiqWxoUEoNr2Omp7EVJkmpEUqQ1EHFV5m4TazjsQOCVC1LVj33dfyqhW
vHDCuiptMvamAJKdk8RqH0rOxoMsPae9UAwCSbDJ64IJ8GZyYJ2jNKF+vQib2Xn2ZkoVjqTGbihC
vGSKeL+Fs38GMAvWhZYhC/OnZLYsRL12WJhuh3qvecvrJHpPgzwNoVIN04DRmqwoAwdwoCPGDN1z
GCl+hIF0sca5ZEGxrIazWF4mOaMhOujQHw5G5DnRaAAYI5LL8hODZ4SRdaaQuxBOfcqtKcI7Ffmv
TNY93j2pPGVD9khngNMIxPl1R1b2CTvfc95k2ETVCHq4irGIjqkkWrtK5QtVJsfJDJIRHdF14/WX
EinQy5BCSdclZ2Q1EaJUmxizThr8UKQGIHkaX5fcH7aYtLbF5J7TqXieDG7VGSvUBc3d9xQ30t5N
Cv24ELaIScgipohLarl1syEscqQDACQcOfXRieMH9kzPUJs/Gg71S/BntB1FekMBRE6XVq9NNVxU
pqlPhcra3YolmggS3gxzG1y2rQCN0C13MoW+QH/33AqLIWBvNXvyE38JMjIKqmBJ7sa4QcUsJmsT
a8ZnA2bOYtaEQxvP3kxM5By4ADvi66ZtajOb8UYjrxJd9teRYvxFGSOodLLsUE8LsVwWYY3L0EXf
M+2YY2X87HvEWORi6ud533a+9cDr3KNYTX9J3KS59S316KtsemRAXjJSrujosjY71VC71liZYOM2
sw8WwweDEfnemXNBHvreiQ9p5XsYUq34aILxl8YvqrOSCqQwZwdQJZ3VcDGz7/RgDVqxutqnKZMe
BlYD5niyBjASkSa8ECXqC5pKsMiEkjrTkw2kCwJl8WyVxJgAtcBk3MLDV9aLPydi4xZTfiE7nzCs
1ss+VrLMN72E29wmoqYYvQJpcYfhVM+iuMImSb+F2g01bx91OxdP6EejyPFkjhXZPibHSKS7PieZ
FlbUZJ3AZGkqX2a4j6VXtHfoRiD+dUmfrYY2eGNNFu0Tuqlha6PVevpEyylhLykhw41zUWvCJLez
q/g0bqxi2STgdHXZISBLjLnLx8JG18ptkcZrpmk0TfN713Ko7tPQmy+0yuoTtrJ5jI/kIwPbALgg
pi2WEZ/o2mFUH3bXsbZJwTUcyILW8gNEHTwQxGsdXi7RteONE/nD6+BztzjkITLLtE0lLmUdV8cx
i9otgVvOEekrv1nB4oiokGMoG04JxllIzlJAI67R6KCXVaLRufuEZLIjCxni3aPl68RE5jnM2umm
zK03HqkXMt0EiuKiQa5EQ2h13k0uGNzCgsgBZmTvyRD1u8xps+eqz5EHBa2fXTv9bFhe6YVuGsP1
HSKzL13pFBHqUze+apkrX9ixOrghCEwKzvaBiYv1iJopZLbvZ7u0iNEKVTFAIJ1KHuNxcpx9svK+
5nIW10ECv1AlatilSqmbcpDNnn9OfUBFB0JsfWqJwA3Abxn3kHSI4KyuxFlcGoyKhFZk83AabQHZ
LVHECXXREpFCGhBz6M6v0FD9k2eq+EfvDPfh5JEIORSuObmR+hrMOW2BAL5BJsbZK+1oV2jbRafN
+u0jAa29zy1lXcLuluyvtY0GDe8PwnMAi4jPDolncx5E800GauN2sYS5hj0KFmjW6F3riYTNAe2W
CZ1PATzm6dibNmJ0UNjnud60dn+k8iPG1FXXCMxIjQD+ulk3wFvBYPOsCgCCNNn+Bu/Fg47wwxZR
A2cQ/RgIs4ZtPZmI1tzFZ9TIyZbkWrFhQ179mJmi78UqMNO2Ze1afIWEFTYItuLIGZ7iLMeATtTG
rgMpsMM3cIYzn256q/2YuvAL8uqGbn/UBzG02H1nKIsWWch7thx4KnU1XVhF977SNUqV6Et7goq6
jH63LZ2wvsVdIq6AXQOmFHN+GDMlzguenBOBvzGT9DWhh8g49KWIL62I31kXWBGdquC864JvC2Bc
hrehjShffXOaorj02wQr/kxvmriEXgJOYkUEIZj0baKGx6L40EEZH6Z2+YZqCajMAop1w4g4uU4a
OwFIn6/xhHH6fd3cY/xW/R29bbKFTjrcjF5keLljrA9E+trY/kcbd78QMFUeSp+CwUzeS9VrYnaL
ASE0acX4TzycmnpSH732iD8fCOYBRVXhKxnlXeOX+X3sNO1ZRM5yhRWEyxAW33SVCJpfni5OKfMS
zSxDPeU+ZhkbRZNOGt9XxLkeZOV3p1bOtnLm5qyhOxxyEwI6jK36MORLdeXYDkiCefEAps7fB0lY
qHECQvNifoZRFgUu+y56RngPLdLF0M7bdLX7y5D4Ui5Yy49vWCu88tgX6nrV9D51oFA36N3nRyKG
z3TQ0CzLOL3XeETvfJXkrxjOHxGzjdumTG889JInvBMpblaZrxhNsk43MpPel5hB/nbyAyK2VLT3
lgQGcwcGkG/ajOQgdtW8yRgcQu1rnHe/nmoCpPmeN05rN7fGXtSJXj08hZMffRuLQbxqMf3I20Td
LsK18v0aSHrKW+WixwwMU6V8qjlZW0JQQTBsY8fEOBd8nztCVA9dFPuMm8Qgtpya0IIhYDpbwmNo
i3s38tYHNeU7RarXbOawD45ta/s8MnWgAPEOMSMA7fCaZ+v22Gaz3oZKXCERyWEyxuJ7nXYX5SiT
he0PFu8udd9RgfuPNX69H3aaW4AIPBq+jZXpNbmr6Wn3C0m8AwvG6Ycoo3LXNnp4XMa+Oyccntdo
Y8tjXAd3SwCvuglVuDO8DqaTbS2k0KC1DN+ZAmI/cYYQZaqfvUDG8K5tnfm7vhrLvY8OZts2LYGV
fRdW+0a5zUPvenR5M5fiBiR2xL4tgbAYqlbDQu0jKAhmGuZb0l3KY2r3+SEJR3WwQ4IwWn6uo+oD
65gTalcdOzAHL5xmxQuvOP2VaZJ4LHJFk5+H2Vn4IxVv0gUXXW2IZM2sIcE7HIzEHDkMuC6NRYhR
vLAcjOGgrIj6kXA5CLMX8OiI6q4m+3MQ2CJ3JSxiEUN/r5ZJvZDWrN8RlJtTNDSEGeS5uvVS2X9p
XJ9w4XBocrVzkQwXlY9ekepqeWaeizif9mEYn1KiUGCr+Z6Od0vcukBASkb1TN14Hi7RxVXVnhiC
4MuYREvwNS2sDHg/cjKqH0K1eBB7yAEgopg0eoUXwMku5KsJR3AdTagfAWXicBpkbV2X9ZS9spCq
DzBlK29XLVN51rrGcRDlKRnfHuKCDTOT6kUkU3Jv+KOnqeJ47av4cayojZnP6e91VTc7S4b5AUBt
etnXlKRlbTr2X5WpnmzJNASTkXMcMRRd5WBMD+wx5K4BibptraUEmde3/mHEI3OPk6Lvd/7CSBS6
erE3uQ37q15AbRFUe9IsW+8c7D/zQxTmfXM7pXLyd3E6MbMotiiwHIqFqpXxPEQbrR2nHd4pN7OI
LKCCtaH32Kg0KHAA6JnMv3445bGsoGrns1kuYb5aSKdze18uLUGf7iA5RycyuimdAvekZOC/OFFW
6d0ypm14Ih+ktb/jIk12wiLG6ioz67SMW7jP906UjrvAYYFBYmAId1yyybwyBOSdNCESD1On6AXs
zjoufiB3BizwRTf27bnnntxp5WZXbQ6+LXF0+FExI/0havayG2YpCjpD1T4NRZxkr7bt6W3lxeO1
4nncRMOy+LsAsdsvgO3SU6ArSnBbSdY5TGGeSYsQ5DFxOu8Ja2HW/L/ZO5PluJGsSz8RyuCYYdar
ABADYiIpipS0gVGihHkeHMDT94fI6sq0WrT1v+8NLIJKKUkG4H793nO+o/Xrh0phfZb4I3cF5+Pa
btRDzT8brlo7PDdN2nxLZqN8kVIAL21IxtVKo/FNDGw4KpJSRw6DhBLZAdVBm/eHmTxAuj5ZfTOM
ljw0vsevPVVkMMwzgEIS6IKYvY7ivF2CWesAfxf2iVkDPXsO7i9DnLr7Lle1D9OYjWOZd4yvclYm
purOziZN5pDG+uR39WaDSUuLj7dP5M/CVaYDzK27Pifup8rgYeI7wf+h0mTTtOXYigKqyjjGl5wj
Ld4HokAC7pt237jAYtsFjmPFTQnHJUsTSKhlErgkEXIaUfIfPTX9rnbt8qikcEsUyU5SSQuMi1MM
RM2ryoLeQ9f3dWTQ1Hdt5c7oanlpZAKBAVjdnBNbZ8aV3lGBK0VQLEnyu2ks4xpFacpC28bHqIYA
mfcs/GMD7o7ULW/t8KV2+TCx6cjlGbCEe5tmAi8zkhWPuZWa9KpxXal9TdKGKp4cUih3fY+ABndG
/AFKhADFGlELhV3r3HJ0XkDb1TwgkA8xDHks32MEpExZNtdgmSYlGpX+e6vbJKJPzgGwv1B3dTN9
qggzjk6qrqdlS9QTHDzB/mEI3ZE8XngLiS470nwsmG8EjLp6EiDgoq9czd/wkZ+T2PGXtf1Ey/St
z2jDFxpJMgH6Jqx+s64HJD6BzsBGG2Zpb36gmYnQpxH5Rc0MgE2BgF4Emz1ljI25vdTMFrhbehvB
QG57WgeBu4hjJgFrr6r+aICuDSbkILd+oN7GcAsNfWv/zE7fnNy2LWBmTkjzMkf9LSuOaBnUxiMp
yiD4lFZ7zgYwEXnT/RqSeQjtMs126NNscqlHP0mWBr+bhQVGU/JQs0tGSegC9nHa/uS8RinGqHLx
jTUrT9VIjjAE0X55nwBgoESVV4az0Rul1GuqtK1ng345J4AXt7krhWMN6hrQFbCXUen8ahp/uKK9
SmaOuyTT3ipynL1sMtAuWFh8scg678mM0QQcOCZC1Zk8bYzMV+KxMfetuXauluSSKtX3obF7mFTJ
F1RTf9CtUv8tVEfQ/qsvSa1h9EX6qE+V8UljvPOJ19P9RinfZtSZf5qmVFaIJQ6hrnQ9KL5nDEU7
Bikv0DOZ0tRxhom2caIfk0ouKELXCdEZIQ4vLfArspkdRncHGhByb/bGQvROWQrOOLNJkIbuvlQs
WMOu0U1GmtkU2SPMpWQA2M0zYKk5FLCKUnJN45mjTrQFXjf2FQ1Kc4eHQmEtCK3B4JWD0bI07FgB
mhPRB6OaNGQ/Ws6JF/xRXjl/tFh7QZ/F4uGkeINRFoWLyeYqdPkrypuxPTBviAPsM8bOtpGZmcUc
ruSc8qiLt44tySsEIYujtvUCmyr2FhcGlS2szX9J5GOUCvOgmVTCca+xJFhzhyk1q0HBTO0PsD3h
zA3vYV9RT3msXCO3p9Yp8O1krR02Yhr2NOvtwM6tImxM2n/QHHuvotQHU09se2S0ly6envE5fqpl
yh0fLWbgbkMUg3kMjRn7VBl0821lSEhCAN1vr6Vyl5rxngqjPw8R7XVMX6kXF3p1SNQmDtK6FLg+
OJx15tgDeYhVOhcD89rc/Gxk5D6PMA+PWSRTHMbLjzwWdM6GRd/bOU6mbNB/RgiRv0gHzZE1L0RY
Z/DSf5u9PX1h7UNdapmdZ6OsCruWZpTKaA6hjXFFOqDQZ4EVG3Rqnh9dq7oaQ9F7zKiM0ddSlN2B
zQyHga6a5GHL/ihwSe3zdGk+elHX300sBfCyCED7xXwwIrh4yZWP2iq7u60WyjFjw+t2um3PRyfP
uoudc0QimiZLfGz2YYdJNdDLZflJncWjFYMJA57m3GupR1cEY+MvJbX+xB0hXDi4lR5YmOM+rzOz
VRNFeuU1qSq/wtYenzQtMdZbNzsM9qRd1ge6oCXe2EFv/HV1AcKSJGf7Vp7OfqOlFRNywt32MHwS
zguRchNpZxKLxmbAFGp6XWLzKxWC+aWN4nqPGW448hwsgdX18Dhd5006MHCapNK+xEylvD7R747o
o49y3uT6ZeQQsUVcik8KR66cpUZRc4FdjIoOLe6ZGmKY9zHAHq8jn2QMDdI81p01IBY9xJGctyZR
QXYAvTBqmhIj3JbMTnkn6wZ+kVV3b11jEDDRohXE9g3gEIs0PT7ij5k8sy4ACSC76iZTU32d+AdI
zmjH9X3MAaHyGJM2o9OgTnYxStCrPjYAu7h7Wk9t5HCQbZUyxG6azmfDcncDRlUqJgI0ILgOSAW7
YauEWGW+l7ll/8DqB6Y9H7Ph2DioDQAkkSDcOwYO0VgpJs9w9PmLOTYDzScV/S6uM0ywjaa4bwXM
h08ziTNkGHEUz7gJl+VlyacZni0PWrC285JS0HPwnjW2aErQsvFBPvwhn6wi0YLQZ5KGAP1b6E5z
wOtmM0JfSqP2eWZ+904WSjX7JmQ2zuumeOrbGtVJ0U7OS89Ijoq3i+ungunhu0IqYKgnLX2ZEhnJ
tVuU4R3ogHpDwAextQGfzeG11597MJQvrhJxfOmQ7ZwVJdF+LgXZQkPvTF80TacZiuuPp7Rm3M+c
0nQqjZoRcR3CwoyHUhrsWKOkK7jTOzfObnT48aDjL9aLM46RxSRVT5p80mUWREMXExSR909r3BPZ
YS0NUj7aUK8q+RQh4+AccDRCv6IpxfdI9BRqqzWA7KDBdEtcF7BFnKXt+0hM6V4q7Lox01c2eyJI
OOykgRr3JAUp0lERL5fnLprt0yRJiml6K780osJnm9tCvdRrLb8OjJoB9c34BRMFzYbVAYLUSfZ4
bvK2uZmLdI5lIuKgn9bmgHjW8PQm5y5ROjlcHaIev9G9VdjEZPOqUt9durqV+3Gg+qedadOlUZKX
Jckmz3FjeGHMMry46cvrOLi/lEmIgMUpOlqJOfhklIurO/Fo6JmWBGmrn+pEOE/VbMEqWMwptBCM
A2GOCt8YOHWMVIwe/eYu7BN3vEIYyS/I938CPhbBFJG1mznLR7yUiacZOO4iJ6OtKKKSXlm3vMFH
j7D4wPltNKJCFG70QwIAw8Npop3yHj4H4upq0Wi0rX6iz8K3BNnJg1lTyyJo+Z4WBrHADLWPSzcj
K7JFPz45dk0fWKAG8itTm4qX2SQvb0nYbDIzr3P6WVN+UezWlybjG3qsgkqjTvYid4DmAEcw85Wv
q9Fzr8/LXRIHvmMe/ub22jd906yYShUwyV99OiUfboUD2Y0ZeEg8wNARCtXHVl/vNZEbR2ngUI0z
MCENRwVsYvAA1XVLgLkjCACAnbXvTd9mT2RDHpFuHimshsO0GtMPZWYMounKN9xq5B6vVMhzq6BV
ndioZ2f8KN2sfZZj+zzWWrHs1Bo50k5sB8GkUO7YuxZyKxEtt+SAXIxJ+TQUe7xuwnV4hLOBSGLt
aPS4xrdBmhvSeb5MDWnoXdG+/3+F5/8TUswwrf8rUuze/Y7r6p/qTu2vv/LvuTXxrf8yrA2zZDmW
iY4Sreb/mVtrxsbxxc5LZsHDkvifubVh/WtTfHJa2ebaJjfwf+bWhviXSxaeDW7RMmxYvu7/aG79
l6v2H84cPI2bo9jU8GDq6Eb/2ymWk8Kcy9FNn6roh4PZI6zatQ+tAp9BT7Qxmpl9VI9viCg3tTcC
PqPLqTbSz1iFDuPgEPdcfAfh3xennqowyvTLbJnCxw/4lPLYho8L2WznAerBIbNN+Hc0XupwZiPe
i5kOEf4bMvO40DpiJyvJZRkYgroTjUBLCGYjiQ6BvLCsgzUz22D6au/7fJIszmV+HPXpHOnGr6xQ
oqd2LIb9AKmscminr6bXWpH9ZLl+F8vlaQT9+5w7Jdk+xk3MjnPRWFPNMe9O1aT/TK0kbADsn2ND
Wuzjstq3CHIZZJtmScnWVuHj1dinVWhp8xsduNhva+vOKaYhjM685WiezkpCxT71/ScNrV9qQnb2
XDhLUDesYjQRJEL1mUpqSi3iNsd9JaR5pk1hngGN66FefEBx6c5UXyi6ja7yYn4aJQvNtKlD0It1
2E9x/dfbxyt2p9c5x8sRbZ8BQTrKcbBp2bdxfM7XfvBX0AeMohnfSFH+9TNAMbWOdGfIEENw6T1+
OCyQHVtUUwSTHNIgrotXqWeXLFELHB7aSH8a74fWcS51xsT0R1W7p0bnC8XYg5CdQ0ALeENirfDL
PoGIPqlYTQDX9RxyoQ2DHCKg0zpBzO8P8I63g/1Q0+AZLQZF0u7O1N+ab+doB8rY2WtELR1QJoiT
7v7zV/9fn8Tfn06d5tCSu/EPAj0GxUt0FNvUTThzE3RDxTFgu8yz0QVObf5WESsQ8iv7EM1Bdxhb
swut7WF4vPr7AguqD2nQRgeDskTnfx8+Lo8f6L/epjoGg26NDK8D4b1LlMZavZzRavjXS7ylT7LI
Cy8V2nfDTZtwnbsmfLz6+63YvoaM2Dg6ZUHBz2eOWPbfn/nj7d83w+MVklj8L2Y/7R5P5ONhtNeK
fnvi6P9+TB93h8zMb3i99KDfbuLHr+7vy99fI7GKo2IWygWKZbw9yAV4VuR8yENCsV0ef1KsMvKd
BnkE8RN1mP/nMtMHCR/POXnVgGj6PMHaYCdpoE1GAxczI6hH2FMT/uM9bUI0Zs9GT8ZSQDhjSTzC
OK9BV3zETLzDYULBmSr008p8WEMdGHKIgXsNH28fF8gP/eZvVCg5v2eiPAoRsfUScRUzKfGdGQcU
qLrNGLvkQ+h0sIV2bbVUh2oezmjG3p2afEag5aglRiV0dP11cdYtcVtzckC2fFOg9mmiher2sD2+
ILaV8HHR//Pq8dbta3FwO/UAPKkKl+0vwNaBFJKlVzYIH9ufOOVwo84Wst4djT3cdXq9xUJwURVl
CV3G6ECB5m9p2bkhNJEkNNav/GaZ0MdGMYWRzmWikAuJrGDVTsxvTT/QIbeNVyfTy/3jW4QZVYUJ
QSpk12lo1bcF7fEHU5qVLZl+bntC5WeJm5DZKxFtK0+02vs58TNui29OGk1A7X/L1vnnwOnVI0xa
0l26pJj9OGir+Hi06DN1Nztr24g9yBGY4N0XWF/pEQzRm2q0RwhFuqdV7geFuUl3u3wGIeZ2RZiW
6kWWDBsraFN0kIdjvNbI8mWGaXwpro2DmxAZwvdZrr6Y8+8xqnUEwhl28pL6j6mnXxCeEJbzfNe7
vPLEqH6PFhEFtSg1j/kMusk63teZQwutGq1dOqX9Iean2ygPRoCXlkOYNt3zpLoUzcoEpEZRCaeQ
oRh3U0zxjZpJ1Zr1nJoKpxGsBsugXQXpdggKyXckaHGnAjemzz9qASPwPeDQ+dia8kw7nMwzxEgY
BpL+7ObL24xLk+A+em5OUn3m0AO28vCXgnGQ5rewA90pHMZy/Qr54jkCyxZohBamuPgPTbbclcwZ
iKqU0z6dcfw3ZNB5lkKUnp7pZ7s36QXmDnITEocK+nwVToDAjPJDb0LxzZAyh8tSn5WOhNK6wkxE
qGp76MccMlIfDczORs2P5Z0+mxaYRjt4pF96c5dGJHoRt4dsB0A7OCuvyByC6sda9zrCn/a6jpyb
Icxv8JnqIXaXV7x696KzJIBwTGCrruyHWreDmXHcXl3w/lvq5LtYEo5ahl6kbfhHl754GtYt2Miu
ZpJTc+U2Lwl/Of6Ev2iBjVQKvwXLfYDQ/nVuhjnIbaj6ojZ+IFmN96TIh5W+trvEGuKnpWjOyF3U
/doR3ql0ym20cs560kE/hgSJPlo+f5FZ1++Zii1YClzPdkaBbM5s0NxjpSI0qv1J/DZHS+Q/kLrH
Yq8lSFEcR3+XDlnl59oljXCtiAZJJl9V0888TkaI+hFeC1u5jpNGm6iFjM9+fhxmHqCpSr735dT4
WPIYbzatOClE5LDOuoEG/f7KN/OJ5CZjtC2UgGT63lg/RaU/YQh4rraWZMHv1FLrH4PbfyciAR6N
e5U1y5TNc5szScQ/E98kNOujVthHikuBFZSnM0kSe2dG46Uvhfl1Ja0Q+CEWXjOGeFM1X/MlOxFt
HI7dLPYWwXF+oWZ7LQMYLxPm36ORvNWW+wv1DNvJBiBy0GrfyBQZmTTC07J4JkW5egnMrMBMIIOP
y/jkbjlTAO8tKgP5K65IscmLKDvSj8y94ZRY4p0Ts0Yr2Pg+W2w0tksnb/6KFGH1Z8X4k3e2+Vx1
rx195oahHJ26IT91Ocl11KWom+qJbzeLjj3BqUzAocajbO8U4Axa7n7hG31K03j0ekUSi6knHgr0
U19av7NF/4bzRvOsVr3oKhnLhjp1XkwfjYn+bRTUlqAWaQmVo7LrSlW5lhFuZqdIz6re/mlqtohu
UvH1FUxCM6FUO6T+lLQaSsbO/jmb0T1T3HbPIBEL8ZoFpLlYOAPEZRjnG/z41Bur/Fmzc/yFRe71
0/BKQ5IJ4b0YUiSGFh0Xm7ZkbNYc7rehUy56LAR5anqdI02ELKjpyXsUQdsAGWeU/S7zdfSbe1qT
JLB5FHaLsYij1RcHPR+Vq2PqH6b5Q1/SiL4HrSsTiRDcPS0Y6ISx1eZPErfaTiXzj8bevq/6n5gg
ir29Kh/YMPfwCL4lmAKO42rQ9Et0/iv3PXGI3sAzzPmB5kiTyPE4NupZmSHhuYZrB0yHPhFkDCd+
EQXe53tDP95tlO5pxawArI1hr3klqt6zVpKzmEHDwIMmiWWKEHmSGNxwQodErwmvLTv2eREyYHka
b+ylsdeMTzQQ8V5GqULOmMYvdlk9aeFvKdW0PtppxjFHBS8/1zh7Ewo0iUFhZ271yeP941Wc8yeP
txKHNsBUSrLt+PK4UJs2f716vGVLrPaMtt4gm1N+Y8sOuMBwl3AJtyZG+LjIrTb6r7f1OJuoQcNK
o97T2U38dl2+6HpH5E/WVIAN+vRsj0SVNVvmp7KVEg3Wc05JOc1Ga+wOiRF/naviq16ryx4bzBK0
OZVXK5puT6Tkr1jofZhul1UZ/33JEPbBAqUMOlZ8SmWLXtQ2cJRofQqONdEG1tBoCIvtQrZQfkiT
9AIppQ2rZfpglrAEulaeUjnhUt2+3Ala/LbGbOuhy2yX0CJmF3AUl1SlXWXq5XZ7uR1yV+1zKdY+
cCpjpBpMG/M0qeEoZPePy7BV5Vpc2tux7kpeZh0+Ls1WDwO3Q0lmucjDWovD0VZPD8aWOfV4T6L5
ss9L++6YTkOVyIlm93ipkxtOJBpV+eOtQMwRRntjq+wlekaVCR8vWbsS1VMpDGmpFjMtpqVXz1Fq
iC+ESrxFRT4d2UWg7cxqfI2n9roapfFqxERf686TUtbc3LVQ7qhBPsdEx8Ika/sMfaDeO2A70etl
841cuvkGfev3Wlib2MpeQkWWxId0nI/WZCSvopiEckgi9UdaUT4J61caLxjaF2b+6NRMz9xukSSt
28MiSwvby4Lpi3qhSqyPkfbVpZ2isEjS+FYxPiKJgelprhQVdZvs9z0Gng3QbMu+frmwNTRfFMJ3
SqV7FwMxs5aj0L1rENVwGld2SLzMrzAtNmomPDlj+rMUUX0dBOSGvmCuk2/nRVUnkgpgJY805Nd7
guL0Li0mS7Naj4cuI1NxKbDLJyyZVipobpX1CrDYMmPfUJL5iinueS76a2PVNz4IlyAFM3syABUT
XnUz2lNWrToyL3gYeoUfVLLFQ+K3yn3Z2/W+d5cWnV263Gleyj0R896Ui9Hv63l+Lkdd3Wlze51g
iFxNbpidSVfYa1qNISsoU5W+3VmJy+5EsIMfVUZ3c5e0v431DOIwndjP5zS79lbi7FXZ/TYXmgZu
HB1sb2jX4TpsAYTzYsB9dOqzTr7ADtE5qTs937qpx56B5e8Yu9zL1Pde06vrmVXh1E+O+rrYKzqd
QtNOVt1/gk8o9pmW10dFEoUwJSSytFtnFLOV4ooFdbYN4cN4SsAcn5Z13pH8Zj5nc4JkM58/aK7/
UKpFfxqWlmhtQhAqG12OqerRwR2Nz3RANFvjo4Dqqo7POjLedDFnv6RqOVA+3CZRFefKnKjnSHNR
hzpYbAQg9M51hqCsVBkPl0esYnsHPGzZ6X1Ih4u5jKhrNeXMcHY5GnP5a9B1K1hcQk4SJ8tQ/xaE
2o3F/Jy3mF0RbdBNQX6giQXyhRaiVIvxfaF3WDsh6G5+W5yM4wm5NDsUiZjeRgO8gQQukvRZ7w/8
RKRgMqLHJDAdwGy5u5Ik3ntKBV+xzBzgTqEbyVEigFZG486BVaPpcBzb7L22OMiu+XCxdo2SR89G
rCKZmwXJyGoVtPFIXhXYQYNm+aGq83bH5xaIfM7vWtoHSRpFFyea9QAUZ0g7+zlXZ3khHlleHq84
omjIczLVt6yuOhScqHcVZSrnntgrEJceOfVdFfI6sKu9TIQ7+yJSCaRz6QEx34k9NiMRkrC4N+p0
vNJCpiNv2XKfLaRJSZSucDR38GtCgyiQL3k+Ji+C0fU7bPGDO9S/0Neph3w74yhxdh/d+zxI9aqK
6WsyR+qLWn0fiTR+qmmot8iwb5NVRwGrK4OV7qdQsVkYVjfswUITnKEBE5Dgb+mv452epSjufRGX
d6dJcvTLP6WKRmMe9O6UDHb8ikA7VIrWObUd/wTg7E8pLsXkWAQWJ4iTugHmc9xB1TDMA4wNsUu6
djjXwwA8VegXdyTk0B077JvC5FMtoiag1wGovVY+x8Ze9qNhEz5cWW8QdaajaWRfGJR0N5GYm3RU
vD4W2n7tX3AUqyclNuVNZCXH+yU/zHa0hgNTUbUul9BQC24EqEU+1vInA4/HdTQ15tJ9+ZSQzc5u
9L2PRBcyLXkmPUFc03rLImKmODYm9pyBnCxi5fGu27myW4q52du2+5WFhhAVBiQcgX81gF6vS+wy
77Ns/JXFYB9Oq4u/OLObLShQCxEmjvsC9QjVimPzyaIzqOpvucFhlyzXa9pr4k72ujhk+aT7dI0t
rLGK2CPXKH03kR0Txu4+r3J82bqp8xEjgP2Lmdph6K2AZ6o/phbIJFmn2z1cH+LqpyFVlcdhOsZM
kMJZ/KTEkEdmOfVRNc1dmSWEJFhO6lcj+roqB+6upPOhausjydW/M8r2rwbV/dhyikwUxboi5Eoa
HIJLBUUGXoAXWTxK1kTylNG3KdsKsSr5tXTNE7Pg4jbltflMeY2Vp8N2nsohQgSBvsjRyKWFab1D
jzpQ6hLBZFsmNkns5WDDKbBHUb22+K6XdVE8JyER1Jw1Zz+UZHrNadp7vUYBu1pU89ZWDjDi1vey
026PUkwd7BUHyTAQHNe/QSi3/KSrRUg29teWdRqlTgXrDdnF3MTwPcjl8tnKLvDI4osp5zPSAJox
FOvDQN8aiE+NNsm8rpopaPoofp6u5SEei1/YXHBxL9OLPWhvhaUNZ10xzm6GRxL9dcvstdvZdoHk
B43p66iOs58Q4S3X5CyLlvWJ0SHLWFrep7XxRewaVxct8YJPjZozQUhDdGwIJrZS6+6KtLuZapvC
F7C66UxYU3X7AOFXHmlFGTvcc1NQ9xESi7RIboVJ7W0bKxGsHF9b/BIM+hTUXeWfTs2g0Duu/EBI
+ZLmTRmYLcKbFAv+hhp8XVFl0dZE6ZobWXIFiUjDwVUvI1FtgWoryQmbqe2lwHquuQaCV/szrep8
sUFPs/tnvVfX2h930GibaPpJrsSkLQzowEMZ7Bm1CPSBRseomXqAq2Y+j6Oydzu0OLpwqq+dqs53
gubusPQHzAXvxpixs8GJgBLR/4LDlwh0LcMNiQqdqMo0z1W/AAgypue2UxdPMSuHFcaIDuQWw7oi
r1QSYvFSsdHBfnAv8ZS8L+SmhhJByE4qXOyobs8lmrh+MkCxsc+oVw5H7Icz4bUJaVe7eiyUS2xC
Z8vcHripkMdGGHS6thsWlYqfk9lWWc18NVxyXPOq+aa2TnepZZacbb77WbHR11ml5k+0zY7FitIi
bpqvCw9iOjkssqY7vyitPKyNEn/JouqIT5t7rGL+ITLBAbR36oPpoLh2GX3LUhpoMzj6wErCn8dG
E4BaJTG3NxAyyEk/IqGfzkmXb1p4qfjRoGvXdPu/oBXH3SFWNtKaYt7Rl11eYrbrBlO86mlMTtXc
S89hWMPxAeFNmr2QU+oGFf9Tz5l67ZikVKh5WxMvcJuLzjx3eQe2uS0K3B7Fs1BSSYoqH4CNpJuU
AYUj0Ij7gmlb6zmLMp5SUGpJnBRXGhMHabjKcWq1/qzLatgbPWifKZkzRkG2OA1W/QthFArMyRkO
kWJGN8whKxALER+piva6jPmNrD02mhXOk6FNDTwNh/NajUSYHiS5gVLRfbTMyJa2X4FI0GZsIapK
G8Gvi9Sz3VAHczzDnrBfq3RvZK1zHKzyEqV29ywQhcoGn3hKeNxi/VAM7ECVU79CSF+PZqwrYRaD
LFq04VqX8jspEoJVNqZ1gdqn2JxHGkYhhwZpn38zEO0dzHLVL1FZuod2KX8O6FZ35MXYhJerBf3I
ismJjofeoriIaK/6xJNlZ+Jn90JpAPrOTCxPOerbE1FDZ7fO7uzJ8dkZouJqlQh2lby+DepmaWoY
XM8pB0MzfonobRL9x29KfkurVF5wTWAXAZASGM5ghYXtckiDomRmmX1+XJyOQEtXIQ5T1Y3ybjZN
vjdkyXIeU0K2pdMdUmnbVw3zx5Uf2xlT5W5k1nfTHN1TtL0b7Ow7HIjuzKF+ooHPWiB1670kYu/W
Iuq8Zbr20sRzd85SkFHgTbCq5jPihEW+VNtldvugqMYXd+KkirCzu7fGW2O749mA+uVzeNDQFQzo
X1uMADmz/fOaiuxUu7n0sdY+aYkyfyHMkXt9WTOfAbx+EAa44IIPzkv6Bk3xmDkeVPB9YzKwJBSN
mAKH2tVl7fJaMonDvFzvM0kEx7qefxpTmx41PtQbvgkPomh6dePR8YxECP7V8ZecTeM54zZ02ZK/
EIuySwp4GTGYc868p5Uw+8umRTcAu5+r4mTUZn93yWvcdw0Mlaof7zQI27MEeUh/28jPVkXZaNK4
LRAPXvG5teQafok5mu7I6PSr3CRIuGQRLgsFL9bMiYWOE6wUbiLIbPAbssvYVe3VpnWYmlLzyXB7
laZ2brrWOSjETZxiB0U9Wm6GJ62b3/NlAvQVT0QbZwdU5OD+3Do9lWVFn2ZadtJAspsxX+0Ffk8G
mC68P4gFMzHdcNyzNBB1pQekQUysHy7P9WT9SbPuN8ivFmeI8zNZ7FD2U3mrh6Kl7Q7Xr43aMTA7
BHF6jc/UReea0JzeNcyHD4BjhoNRsNVnHJv2stS3hluLGA7MnNPawk+0eHwrze4yKpZ+gjzm7NbF
bg5LiWxKxeFyNovhRXVG4k1gc3rzTJneOONrE7kOQowWcwV7SRHh8EpT4QbWaJ8ISsSQ0JysLcOC
Mzc3x8jpbTHHQ0mQIGj8FvilViqcHp3nYaY9Jc082SmKYvgLzI0dsl5EmaL/DQioPletHcTkVx4J
vAh0lU2mH/v3yqq/q0s9eNEiP0b8ubMzZ8Hj5xid1iRB3n6XCRJtup/FUYrxa4KnL0hqT2Hsdl+j
N2smOmNS2pUlEClZ4jK5tRk8hfVgvDb5WRjq/M0w2XdkZ5R7xRz/mvE9pn2P4d/fc7+/vxZH42sC
EWVPN5dmLwkWQ9hsg9ixR5Id0YSpE8NbnSnxGD5VvkLiOytBtjMUktd3YgOPFPamQXi8z/reY2gV
n2gequHiSpqs1hD5QiaU74Yxh9ngFih9UnKm1Pg5JvBnN5B/4z/m9tg+aZ3RKzyKDgrLmCJNUMuP
UndG2rLK0e3uWD426w8tKrl1ytTCtcENNa7XWwRAxVpV+q0eiV2GMTx8XIjuvEXQ2w7o/UQIZ2QK
jJmbu2SKdcZRwEnZ1J55WHCcWe2buUqNM0uKN4ezDLDxQsQeQ//SB9tMGwPKZHNeeEJs0DunQh8x
Vutr7WVaBkhQUTEM4ZNEfewSjhC7X0WmkJ6QlT1oQ7a/CG57mCax4XEEgYKx/SSPi7v91WJr8v39
NUXXsn2+1F//aw5N/GV7zDmNmDjXw8dP/ngF7Gj+x9vHH9iYEf1OZ5LE8ZAquMtl+Hjl/OfV422y
/cJqTXtdh/aWkGDglQ3BLyzsRbCYSRTK7eJWFUd8XTH9yejG8HEx2b3IZ6sZBzHuXKEfF6BHeNkU
TD4fl8dbMGOMvLLa3RmbLgp/57mPV5U6gF/G9r2tW0+Tfv4mw8DLgUghZ3Wmq87QmGkFBW+md5z7
HCKCGvUbKnglwH/Sh4rKJX/0S6lBeiKezLfRheFHev0Qlhqy/ccr0owo5KvC3JPwdn98iUHifErs
t2H7cYAP/fsyNFPiExqFzXvrCD+UMrHlhGUNy6RUwGWvVvtzIvWCQ0887Qqi0MK/L5NeX0YNA+0E
2DPUzWkjAW8dYYaDInD1LD8qkFHE1slMZ+PJcHKx/58LxA6/69tH+bv/XxsS5VfdLB1V3v9m78xy
I8fa9LwVb4AFHs688UXMo6RIDanMG0LKTHGeZ9762hswvI0GGgZ6D+0d+TlUZUmlKuffP/rKgCEg
EBGKICPIQ8bh973v8zb/9c8P69fHhAGunpqnPz1Yz4qsS/ujGj/9qJHn/ARyyFf+R//5X378R3Rd
XGdDCfkFkuR/gO37N/7+5d//F2Hs/8rtf/szeP51Cb+rvGzxmwxbp8yi6aBI4JD8ofKCO29rlBJU
ncqbDJOEC/KT46f9hvoKXoll6HyeGVzyxvFzYfuZElGCnZDiwT+j8uLU9hHSDbuPcAPNcARRfH8R
eZnaaEEOCbsdKekC7GiYrAM0IUuuch9HK3521C5aFADh11mLXyoG37dggMcHR3AFozbOncMRROmm
ic9Dm3A4gQK1FeuKpiIaSJX2lh11Ljl+mLodqNQbNPEqoVxkpNP+cTE7KSHlefC89PAuhdfh/CVa
dxExFteiRKPkC9ap+HBUI5GxTrVE7hnXj13i3rUm4d5lkdOPM6NnSykQTKS8PJakj7yzma901aMg
kWE5mZ2+iCZIUalnP5AH8inSxXNXsXrLLB6TPHzJ/YYGe27LuoF2EQGTfS3j+3Dh1azVqny0BFqD
prIpbc7JY36NbCDFqNgp9r6qnL2fNc2aTFl++V1v7TepTshW/KLFClpgoC6L3KnqlVqy0KRjExix
f89XYDOozj4N63rlMR1GFMVn6AqD84qnwUoKNDwORlXQNKT8Z5U0vLrYuMhk5bV8Z0SICRduUhqn
MWn2RzZBkeh06BsxXWhpXNwx6eDfscrEn8wjzXqC03rawm3JB9ILwOHq5N/HNSk8GF2clZtnL6Os
2pRcf0LWBUrbx6MG+SLxv3kJWq2mcu9cFf0zLTEU/gBVsKNG7OAGuj1IFm1ZcTV75zlefIIk7WGx
TKZNMcGr7R0Gh45sGqGuvXeEQgQ7gwQmH54so6xXhc044MR6STsnBJjs3vUOJQ2NiCkgx+alC/lQ
fhQbeyLg3I2IgKIRgzZQ04BB1xVyFDWyBuLaV2EtYhR4NZSRLoiWlmcNbCYGVpukNEdME9VA/DK4
sb6A7e4skj58JjCCfT/xKCJGZUFvBf4yJYKl3eW8J2Ur1YIfPs0upjNyMHdZ1dXjvL9RpWWLLmFY
EfuDPSlgyNhSYpYDE1u0loMsSPgvHOSMaovXOgGjk5RPNBbyWPDhaN0nOBkXlhM960KysgawvR2U
86uWzWUb9t04sef7kuPEtnt+E510Ogc2R4dr14826VJLy2YPOy2DiZDHq3ljkPRGzUzhpaRFP6eU
ENeeauPJ1mpzbeAyWiYxvdgxwxKa1sC4Nana6mFbLHXwQBt61Jhh4lxdpVDwVqXa8Rn8oD46tTJs
AUOLE1rQECIgCN/Y5qAE+EuCOHHXYBgYZRn/HPosPjsaByrmBXXFjC4hvZvfJJXjRE268NIF5tV8
eOnRBLpXoJMZDPpAbc6UPyeABgENu9sI3PjgB2q2HVQdfy5zwBVh8vly3rdKytdXvOxkwe/mFMIQ
yAqIOuT6YBiRoxxQ7rTJi8rd1lz7UJUHjGDpQYIOkeE8DwA5wjnEL7Aes60+MkJBIjUY9d0JYBC7
rmmp+zQVwwibeCM9wt4TTTBlxxwlXMJGppMCWoLsP52zFxAbsrzYBSJ+8WM+n6tz9KgKR3OqNy6i
J+Ed1KrNTpCMhisTG5rTR8+KvD7DtpudQDHEa6a5XJBMTEN9k+M0n0xxAhHpbmyLQQbHNDsptcva
M05fOMWespqTgyArlV/4rRvgclaVgYUJgNBGrVvSpa+vqsrEfIMhad/j2F3ZGSlFmBfUHUUcFPyJ
z0nRF5zcenadYsfu1mu1SwCvfTsJcgSQzmF+NzpEQiVfG9I0RIwWsBWHSL6DW8kNMT6v5ybNJT5j
PmgRuHZLxVe4JAJuYyKYwOllXLQxGreWh+3bbHL5s4OGZiypk9c0dpdxjhI/KNUMIbExXLV2/OIa
Jptm5AiYtzXtXhjWmLtvUGS4GyOzYmbb4FMUpAwLvN3lwpZaYORgKQhvCPyOV76UNk+TILfmoGey
HHI+MZQk3NBm/eaoirnOFCbheWk/pDmYj1gJbpS+vbJzojr03vEPYzhQ/1SSOsHQALgH0QXk7gXB
6kSHkW32NTYTxP4WMwJr7WKIUhYTwKpnDTL7ShSRa1Ig0O5MiB8rwIZFRAegpkDWIzTBuu6R/+X5
uKHXkVrSIyOpETKTYUnGnkh8e1PVQ4dRN24Aa45uVa8nA4chWpVSQbXcPilNnn+v3e6bEdJiXfj6
EL84pa5MJK1hU6P+7Q79jkZHvnHTeHCLBTNDfVlEgKPTCKMB2VcaCWDC8c5uT7L5BqdeX19hb3Nw
97lGne6gbTTK4+gb0AlaZu0nL3B1HFGkt1pLXM0l2QzUdcc1F0me8ilrmT4EtnX3blb2NzEnMlzk
nXjdcGyZmuzolmVDPP5LGAjua20y8gp3YzgCyJmClzDmx0WH39FWuc6w4qgzQkb6r9f7l9ATuV4D
nZeGW9LW1Y/xIJTYRxdOxE7088mOY1AP4+9Zr4BpKOKXX6/tL2Ekcm025jTYci7XfR/WhvUfQ9aU
tbtkZIDImYALq3jtK7X6+r3+P6PwHzAKNV3Vf8kovPrRPX1/+pPP4/Utf/g8jN+Atcq99OrKYAb+
h8+D/fVuyq8yXIlHxmtBis2bsUMnPV41GU5krjEBMQkg+3n98/uBwKXT/zUESphEU/3p2FAt8peY
wAJIIhALF4kcw+/Y3UFjDF1WFfo54IoRTgcseVmyR2rQgcNs0Z0jUsKkqWLgpEhEPbCJA/NUlb3N
xKm6p5/BDAeK9YYg1y2m8WqN4Q5VVo4fT0xLmlu0NLSK+Y0YnkQANAgJ3LptpQAWbASQEhLqlYl2
o4BgNdj3VeqNazfyVBwj2Y1X5+ZWOAeSietzRxqulpvQ/qoCsg/5rcZCnQ611CpWUXNL4QPfsYmQ
WffFljIqHJZK9Zdq39nrSOv28BfVgygw9Yl2oG3nV3em3j5UhDR+1t1+o2fDleuQOOO2NET1rkeD
CIL34BjldWBr3mKkE7s2ffHNBv60JurYW1KQFkdPMw6J2qY3iuyHQRdZuVrrHFsLTaUaJRcFhFsT
p/jlNfUzjMYN+MGjayY7mKjFlzyvb0J1PE8gebnCLwWXGj0AWQ2dfOXXgJGnS9x/Mb2wXTAk6nU5
ISPsJ/EJt1+/mN9h+VBaseVNS83JwpVNQXxlUa9Y2nCWFs1A6AFEODIS4htzCottA+tvDXtaxk+k
ibbJS4ONXby0rThUuUp2dUMz2QcrBofX27jGd66owmXteATV6taxh/JxFeZLSxwnSo7XmB8JKY+v
Uf62UiE/rGB/vIB2+jKYNHQVz19jqUTLl5El0Q72KoJkAaQO526YJfUeC8TGjFWgeBkWFpsJGRkb
/Gz0NG8SwDPLnJbrwkBSUMdrrXG6Q0eUJwm1frnQGzVYRZPecu0lboqqj8/6COvEqVCAgUxjxhTr
aypfJpS6g3cDXig8o8aqVnLb5FOk3FEQJIeHK7Q8LTZJ33EcOMBgsXWR8GFrSXJTlGi5zLw52beO
Fvs7X4aTW+2LWXXeuRT5cxYaqKXVrEPz6kKboad8IPLjMyxmd+E7vcHm8Y4kDOfwjEbk+75BhbrT
r3QqlLOFB1Awc7hex0XrELRi78LKjI+DoLxlu/oxwgWxzDwDRbuRjQsj9O9di4mbW+oMW/zQKw8l
hhYM9TaotXTtiaE7V+zFPmxJVQ21atkp8cA1o57sVD3ZW72pLry6cm741DvH0jjm+8SEUulLqHH2
WZKvT06eZ8tav9OToP1Sttlt4mf3qkoucd4l5o7w6Xo1Dceh63ER0DHaj0FFrTzE103ZdHqwQlKG
Tb9SnhQ9PIuesLdEpceChcleOF4Hn0nZxwZiiSpEOIehCl5lmH4GXJGfU43GOGg2ePjIO7eJF+hX
TuqcAkNLd/J0lZVMmCtAjJPyRU3EuaHW/qNsi/xkq95popa2gZRmLgLhBUcEB8DLtSAHjNPkZ7wh
Kjq5/ItmFt7RJ25g3Q814hngbwcw9Fx2jZaxmpQhufZcUMmolbx9CMLvrCfQz1smxku/qrsVJMcO
mleNtKPL23VpBRpX75m9JjWlW6iEaG4rqgBAJXp/aXveQ9MY0R26Z2aQ6Fo6LSR2GQT0IVcVrkFq
KJv6FegCSe4E9hZ22rQgKvkUJKb1epNE0TkzvX1tGxxu7HLFYoItyAS5dvXhB/4N8zb2QwhKEbFQ
0JqOrTR2mw1KBtX6OgKa3Do+1mUijZfUDKqlIlxlJTKqvfONLu+1Qd3Lkjp358fzvUy3ZNUY3ujv
/wfnWrG9eDz//+3h6yvnJ+3KZUnzv97dnf8F9Wzc1IO4mRcxv2R+/sMSWx1FrB5r984TtKMCzSeK
TneaEK2i6vt5V8m5Oz+e780vmm/e3hPbkp03/9upseYs3v719p635+Z3z/+wE5D/XmtCDbCTFsaI
XNfffwJm0Cx4fsHr6ualvLv7+rZ5La93dTc6crgn27cP/27Rbx/sb7/r6ys/fM/5PUPl5Usw2RUp
83zat+XMq66r7naE/LP5uKrXL/j21T8s+uPLP367eTXvPunb21/f+W7x8+ew/bpB+P/HJywKiDhm
DeSs0sjbgMnIvp5vDItspfW8/HcfYv7X23crXGNfJGa15RT4xTdJFnr7nzIYsFw9otEbso2suMlQ
SGmeeSaGSCxznzYIaqF2wxXmBYFUfrBH9NsRIdjTcpCUN4lpR0r8x7+aSkvk9enrU2/Pz/fAu/6+
hLd3vS6l9qXR7d0SPcKuIlJMDohr6cSqXNjRvkGxURBBLu8q5Uhpfn48hvTlgyx0Vu+ezLy428f5
59eXzP+Y3+cFo6BX1V97cehyHlCs8oBhBYEMEndO/UG8Shz3WMaInPHRlIf5XmUgesKbg5KvSVB4
p4cYRTMIpIHUQY73+RAt5lNBoV1pgOfZQfmxcvHQJDH7jDlwtncoh9V198Ouf3Amh2KVjV8TpcAa
OHvcpj+MbrPbzcIi+ep7+/Dw7XXz29gbxSLuoJrYdrsjK+KI78new5YBTzo8Z4FbAfSt8QyCy9OX
ht7DlLNuc4+f+dACtFJINfisC2+kN3Z+WA60DK0m2439VmeKc3CS1jqormLRvKHR7WEKg+/k98Df
uSFdlDlaHvvpIk07f2cQ+z0SCs2L6TOp8t78sGgmse2cfK8MVoCfgZs+j12A/fya51QT8wW/wNmx
TizaVXKXUuDKDvONPVGH7D2bPHd8lcMfNwgdXgph4mjGJIxD0dNDvM7WzSz7H3XEowTRobajKmkl
nrJLBkCK5pTtDZwU0zJTKHy0Vk4a3cRks9Ej2vua0A82qXgHKjCoq3vEp4E0pyJ3SJlB44OwuvKL
KCwpoyn5OWO7RcOnVBjjPiiQoq31WMJXSyR4fWB5e5VWPKwJYIWIA4VxtI2+YG7sMPWbvQ3S/Dnf
Q+dNN1DPd4F8ftC6YJEI8FsZ1y2HVDq9S1X5/Z5rBUyycvNMxbx73QeM7BL/Xwu4jwkAJEu5/VHE
dQeqtGJfJp/ezBf23BL2En1HobbfgrBkvMluWjw7zXt5d34MkpCpAdO8VvZ/NblHzBIioXQIT2jS
0GQ30iPppkP67oYcG4fwzNSgapmJDShribCU7gsT+dW0VLURCGfgUm74aUyYB+A8FD88NzZtsiJ/
ZlpAldBWLqmszBk3NbNA0sik7USTfpJ3jy1pmOX6DGHZ7KIFxv3z68gvmsxbXN64spibSjPuPKbm
rzcPuHR27b7uBznaHG9vSGsvcs4UWAtfeL73djM/18QKWXWO/uhJP2sg3RFcP2YHpZlNsH88iUsZ
AlVD8Mz8pechNN97u5m3wfyQ30qmq5GxM6VLY7ZqzCaN+ebtIZ6cL72Pfjgb1ZsGzdS0nD0ar3d1
Y5DpblC9x7AtD7NNAwEQo1refHiY18Ym1VHlzx6SD76SUZq65+d8zSm3DIuD0+t0o+Ne+9GoY7We
nS/zTYDGZ02YMlmRZentDNzllO5eCmk3r+V4mrdf98fmnJ97e9gk2aHWKrH3TMPatqa1wbTDMJow
u48o0I/WbIAvgNtTC0WT65ui3o785s1fyOCQNnOBiV7tIMLPTWvhY7LXpN0+kcZ7DQc+PaRVhyOf
lABjpXW2dQgpWKFewbg/WzIGvPx+GN31s7m/xuYvpOF//rDtTAGA+Ax0WLOk2vfnUaBQec86hAoS
JNBLpAAGCUKARirfciA0ehpvhiC5i6XR/HVPy3tvg4FmRXQwbrOBUJxKQg0GiTcwkidy5fWDW2Xm
0ZY3CheDClmPSzNHv9DMv2puHx6o2Ge+6x4o5Tq7EHddF7QPLb3FjV8l8BcwJy3KLsDtpgnzFGIp
2GL5iI6NkbVbuy4uZaxUS6IGFY7zRAGBauSrsWxbEpJVnGcoQxednWfretLiXYBdmVSXPTAdJN1Z
T4Faniwag1OZ4amU+ubHQkJj3ZifWvqb3iHLaGFSOiyXriMlI3KCLau0B3rHXKm2yoOOAAV78VWS
Ig6xa/fGiUC14ry6662tzmXv8nXpFDbltZoHiluutyfBYYkdMc3slW+DpiRWAHZOw0zHysEsQMID
YMlZo4cYEIhc2YSNAFiEgwWSB8/N/wWfNdDFau6ClnMNeQ/3npeQ7CSt57XxPBk4zUFRiWMagb1k
cUOGhCMsu3tTqTUYM+TJ0roHSghPYj1/MAAb9baNtVPu5tcVdYE1LCZmyC9BzUKDsnvENDuunZ62
AjkzG+T+8G9wW/vyTDnfZAqhLwQL/DBqjkUH5O1Uq7cU68NddYjyBt+ZvJnvtdKu77miOVhGa+3t
7prYBYr5QdCChA6LNTSJZvH6Ao7efWw92V1FIECE6pK8VMCnobNTvbp//W5B0dlYu3pnUVrypCtv
MOtxQ5FlldCVQ0j+OR+rB19pJi62J7GcbMHmseIHCK0IVmIvW+qUoM9Rg3BYL+yl0/DrMG8dyG5M
iQyUqgTz0ORIe8AbXGymh/me40D34zf555Ou/I9Sj8eUUM/t/LwmD6753tvN/DLr7b3z43mpcZgF
20KwA+Uy371uvktBmzwjy3p5fe/8XBr1+xAe2TIzv8U03dZ5ArO0B1y7MkZDWdVmdJul4M3dScSf
xsqbdlH/Kapc2NHYKbE3yBKagoDa0+uFD1nAHN1nv08fpmLE5Z30dPWGDr361MlOSInP1So++222
TR3cqXqC5z5oMcxmcKdLvfNWfjUc+zSpvnlDPS36wv2aA5NbAOkAcdiVNh2ttl9QSK3WihoPB4ia
yqdJC76RvTk4uvG11uF3NYQOXNuBX509oQgghuH4RKrQieAr616j9rWjxNQSNmB2X8HTzf/vsWit
EXclh86rvNtStPegZoYnI6ixB6MpuELUUF8hq8Q9R8nliU4J4lJPPfkJXMeiDs19MxHcOf+zBus6
tPFT7eKSbcm825NogkA9mK7mpbLVGOqhiXA/zPtrk7owBmdW1zjKlyAy0tu+qLSDSdt2nY5Fu8A3
Pd3IMF0C2KYvpRjsTUbaxY7e9PTQFwFOf77k2PRk6tWhfgJNJW64+uGAYL5+41ggGmoYoQtPrbyL
jbr12A7BSHWNrzJRU4ASGD9i+Ju29tCILaERwaPpUXCUn6odAywIkaUdeztxLiYUy9ePC3K6WYRN
qN90/ihOmT76r4scbWPXDab2MGZRs8vJBtwA7u2/pAje5kUGuROtMcnph9q049u2G77Oz6tJiM3E
94ZrjRD0Mwy3fmnIz0DyH5Z/tbynMohNbqjSjVAs/8mEjCu/u1EynMKqtiS1rb0L4+nTvMC+MFNQ
BU5zBUTVuspzJ3jdgQDp7jVYRlwWxsm6Ri55EGY0vO5AFUJDoPVf8bqQQq7p3k5DcHs/aclpXuoU
EFs7D7HWs7zredjN29IoVcw9ObhPdQyPeBtdtNd8fHIWlw30zgeC6pYCDMdmLAsSk+3cvUQ+BVZ3
1LNvWWsccE5onwdnKjdcKPsHP6qGiz8oJLnJV7R+tjctJXpUQiPaGGNVHoiSjC81EWQcg2n+TfaB
PTMcHwmQcNfwm4CJyOqoyK2dqzPQ5uWkpF3Tdw++MNvS1pGvOwfhevXN2OCam5eDcGUd9Ur3JTGp
hClg8Y+DngU32C2QMcg1+Wm+Qrjjfaldu1hjB+kBHwlxTZk4Xc5rqQaajuCAv/qjxu72NH7onbS8
Vr0AV71choUSN20A3E+l7a6GQkSnLKcOnQSoGeZXtOSSdXQvn5za1Mk3NJoTamn1yvQg2c9rGTgH
uJHzlCAhWNGN1U+1FRRXhBKbr4twO8zuenKaX6DKiD27qcJz09jumZ8I7/VVdr9AOGc/dzgt+E23
6zP0jIkhKCJK+HXyDfii/MhtLkB4Gr1+1o0+x58eFKu46sUzdc3Xz1OqzrIFiXjlKaTxhiGWi1I3
kucUj6hcgpgKHVxh3uDMqbDHeIG6wgKvPXXG5/kF9TiM6GJK46oB/3mi8WqtGr9Rr/KW3dN1lKmV
ovrOlJxSZN+on0iAL/htm+pdOmUd1DoFsgQxad/rxCXVrTWeSh1xMRlBGNgYnwiIVXjFUag8KDK4
cF6aG9wCKDEfPCVR1nSz4qMN2OmKwYR8K3C8JzKqFvNLY70ZsSWE5SczN1CXxV6CfzE3cXrQ0Jhf
QiIrXlGtejLsPlpBRayA4hr9MTZrHQRQUX5Wk/JmfilHDy6nqnmgtBJvGg6JQzk5wXWfu0jnVWgD
eiC1wHxjnYtaQKGWchHwqHZMnqCaW3p0a/uUpDO8ed9TRqXqdsrXSDGylb9KlNq/Csg9OTa+MxBS
xeFlTAauVjaPpTkPnVqFD0bdAGXwB6xa8FHR6StYwI1Czow+z6+cWmyjbSfEZUD9sOthXK+brjoO
bdne9jaog/llUuuS4+39qkRFveqwVJ7xQganoVXpkRHf9Ti18Xn+Lm7hPqpdq9/bgdJhG3GaQ6yq
KiGoSo8DlwEnuvO8gQgocRY+WoJLV/fxPgy6cdvEvnmLDxkVrNwwnuVvHNpVXz2VczVeuf5sa0p+
Ip8lg+RSN48k1xznl1KpewoD4oswKuZH20vSrVCGHOKH61ysCSdZUEBTa9NqrbmV8gVYsoc8Kq8J
HRfBlRnFCKnTpHlOncsIQ/nbgJEcRRwQcsR/2qEoCV8CNdV+rvrxPC8LkPgL/oDojv6Cva2HdgAV
wU+37aPL51Ob37rQxS7tiUccCiR3WcFwjKbMv05rIuhflyE/1Pyw9V3lylEZTEKemua3yffPL9P9
w9yF/6d64/8PSVzJnDVoPP9C4/o///d///d/e9/S/v0tv7e0Les3V7e4DtU12tK66b61tNG7quge
DNcUpF04Nq3znw1u+zc627bmgNrVHF1TSYz+qWnVkbvayE/hHbqqIcP4PjS0f9Xg/qsmgr6YynJc
OJiWsPhw77vbowsliQCDiTYrVnLKUWeyId9tjr8Rl/x1FSRBm2DDXJePbIoPq/B67Hq+hgis83SY
o85CGZHxWT/+c2uRn+Jdm56w22EwA9ZiZ19r5Ws+/GjM5X9uFR+UAKQXGJBwWEU7XWz1AgG9nJ5/
vYq/CGI4kzDxQdiAVtnR7A+rsIZEI9nEqeClYi7saKEvubi7pGm5NQMQqr9e21/2zLw2V+gqUE3L
muXO77YZQTgDDFkM+2PuA1WpuQlTYA2JXySrf35VQpP6bBCZpiHDJd/vHrVGFawNgi8G2/luiCAN
+FEnzmpDNPOvV/VBsGGgAAdtRRmAUq3LGj9sQxGb6pjorIo2eXuK0Vrv0PrBgGXeuCj9Id0SzTr+
s2ODlVL/JcrLIUzV/bhSM/QEPw9hvRv5HVloBjdWRQgQojzjH3y/D2Hy8/fTEEwhSzFUy7A+bMpY
V4qpQD+yS8eAQg3V6wharhPtY41rxiSpyhvcOCRSAik7U7sZ/sH65fH6J7GY/Kq6zmnLAsSlqR+O
Z7RqRaAiNtk5qTKsrYwvCLvh/tc78S+KNFaiIydyTIQ8qm1rfx4vFLKasXG1atc0pdja4LHIvrN1
JrIaimhKcMiMW+KU8yqtNr9e9d+NHx1urIZETLg4sP68atc0BoqBesXVeUx8om4iG4mU0V7iE8IT
R7YlrtOg8da/Xq1Q9b8e/UJgtAHlzo8CSagftmxN2yfyu7LaAVauvuW2pfZroPRIsXvOOqDmkk/I
gFG9JhTI9FrlkgMy85pMbYERr+u3YVFVD1ow6QIifY2DqLEvmgmNjaY7+AyXuAAiTpAn6s3QccHu
ebehqpECIXWcd2OMZNiO7OhI8YbaS158TR0qqI6D3TMX3a6FM04SdYBcxAUBTzpOcE6KAhdnybzD
Ciuwi1Ub7QM1sY9EKllflJT880VgjgG6b8U6Isgfl6hxIXwoZscMMm0ZqEOTQIiI21OLk/g+bHhI
v4QANLv8ZmmpffBComocpexWNSkIW0OrT2QjNNCZRnT9Xiu2SmszUdSraG+kXNajlTIg2nIOtbkG
IqgAZFlEqRun7tB90u2GhXA1cgIMA0Z2QkKAXbgWpLmAmckjTrt+3gYXLwKo5jbpeOnQztSo4Uk3
txEub8lvInbE8h6Doq2iFV7K6d6iTaNjfRY/qoo5HCIJo3khE5H6IuEnzYOrYYLCs9cYlw7PwtKW
G9g0xJmwTa3hsg1lNIZGa5WSSXZK8AFTDDB8ZCrkKRcA/ES8dE3Ch1ryF68i3/jR1ArmXdog36FI
3huT9sPNXPPLAHFuabRK+NgQm7lXx5JNUgUcSFlv/JigV8BR7UvqTyVnjCghcg5s3dQ8tCrLo19T
LKPBjg9AJOqHUA79ZCjtYwqj9sxVqbcmFEtsW0LpCCLXInwcRPq4FVisXkMvkmukeCz4wfGXrjd6
a2cY1Wg5JUh+TQrou0lYrECbELiWEfEAqRPvIjPqbmmftrcNodoQatyageGE5iXxUQLBEMFEI1PV
DAX1SAfa+dohHiqgziXAbFWFttKYNl01vRtF+0iDWlQkEuw1lKHwlm3liU9G6/mX0Sf3NsraeFgU
xBlcawm1rsD3QYoalffsSYw0o0TxrjRSWr1lHNBAXTDrJ0bP84xrpDv0GPCMLIcJruSIV/dUKrb4
BFKp21tuYd14io5EpQhACorUP/UGl4BpOV0aG60ICXYdSJCgtDToLcQntIANhmUcBt5zgycIYBsl
w4WutMo2p1f2YkSx86L4XgNer+6hkAr3OcBEtaafR1oshiia/XXjwuxw5fbwSKFfiWn4npQ1W7Lu
BkxKfqHuRC1GpOWuJoN2jDt1iKe1NzpEe+MMFFuwkNXW7I3+0dG87mvmmcFFTUt11xGPbq2MdgiX
oR1iC0opy38DVNQcyrRNr1p96J/oTmZnUlDd6wGWwV3iNiMu5NpR1kMpTCIr/PFGJ9tx4xeIqaKw
yp7GwOwvJNQON0MUNFfAMq0ThbjxXJeueYwLUk1ESYwGgeLWbTHqzqqZxmlX9goJOSZ9whj/rjx5
JVgULxUO7gyxpBfbmPvol4aOnm86r1dfjNBqUuzeeXBLClz03Zyseic6TkKxktZbhoa5GtDAb4qx
II0u77GN1kVYr5hQGutWNcpj0lsgpAI4UXeTlqIgR6rNMk0vsFaRa3tLIionUk06/04TkGbHeCwx
7Gv4ltEklsvIylQQVGnk7ikEmBsC5qyVbfju3qxdKQQdcqxJvrKtAjgkfAGdMeFg6dhwgYDrYayq
vQLAkK9ROiNMWnTLpG54XFJipl12XsN2gKc2oIt0hpuMScAzPd+G01gXXxKiGbZBhIu64SzwFV7I
BCfRtndYwhEeqPjMNN8xgYKKbAu+hqtj8NjkssS5eG5soB6LhBL3S42P+GGshx5jPJE788u1zDJv
08Co9uPgywxL0+6vewIBrkkxxeThxPmI4JU9z36kcy/8FBqLXGU4FYR2WTXSd/KYXaTfSaM+x3FT
f6ZmysW+GfBSo8IvSpTleM4KP1rSU6EWmA3el8gI8ocuTNNt41ICNyH4Qpwg7SpSsDf3perSjaAI
aeXtE5L3Zk9aGGg0v43MFSYrVf68x5w8q04qA9l8WYDbrRJueLZiZIGCQg4tC0E8Yq649AWdQuj7
StOpn6lOlx6iGmzuwsbX3a4Mab5psoIPrBLAgOQvtm7FUKuPDYkVWGJqdl2R4kUxCydjPmPBNpmK
ltWGMZYkKOxI0yooPbldKndFaPUw/QZ2vaNP4pTbkJ/aRA++uyjlDxAVrNu0ssyjJ3IXLxFOOK0E
psLRrzhbLkSrvQ5166F3Q3eL+de6dUuLdF+jcmmpNDRbYwwnlfyxq11EcUpkDze9ZdOJEPh2crfG
b4jz60avRuNJpKRtZQUD3PKMGMQ1Wn1bNZp1aqjZj4jf8L1WqzWxdtb0wEDyb6xA8a+bqHVvsyjt
lhb6zm1YFQCHK916bLgWhQoUat4p6TOm4nWauVuQPsMNbbjpMpF6+6PD7nCf2oW3nJqGYCrpy3rd
TzHJ3y+jyocdkK1sVKMQVyZtyDvfiznJ6PF4iEgnWyvmEH6Bq+RcqOsNG0Vtzc96O1J/grb8mdyp
8YpfKmsTlIEC/A2oJYq/YIf2MD9PKDw+5QFcBa0ixFqJ0Y/OW70xUyIQa8e5JjJ6o2ZkKOIciY4m
aKNFmWP9z9oJlCsDcTOYOSiTklSZzI2afTo2+rooU7EcKtXgILZdgp9hVlx7jvD3Ig1GcK1yLE8g
uC+uYhC3QnXiODnhQPU189ZpQldTGE2HCNhESoyvJYWBMFiPrud1W8Az6EtQ/mnYEw12/1ROZ/JD
JhAmqIz83tURqoxxwClQiE+BEj5X8ThccVIY91rhZdd2NU0rIuWJXRzrYnwAFAWmKpv6aA3yvt7Y
InZPiQthoQUOfE1IpbJpdS0+GBSdjlE/DTcCusvaq4rhurRrfrrtIGu21PMUzKJTasf4YSoZeykC
d81vU7cnVJcwFYJAi3NPY58Gk53ld4ABs03LCYc5UGbXR2FozXXpU8WuWkxQwGqm89gLtJqehSwd
lu9IqnWm3BEfl1fgkgmHI7NBOkc5bZBGw6HZSFAzZBpwnE6Ho6yEY75toPE9qC3DKS0mptVuKJ4h
Ro9nI8VaafS9+jwScExOXogTRjHw/AU1ByYJYRqo+X66gO+3D1Zv0JttxmrvjJRjFxjgiOxJXauD
vNHlMp4QhOFFJbsbDIWe5DKUxBruDKX0QTp6QXdqGyVaerz0Bq8tcoZ8QhpRi8jYhqo+7SPHs8hS
CrfyG9GPI0WM9N3gSkyhBnM5TG+1Ia7WNIKyNTp5Zft/qDuP5sbZNMv+l9mjA94sZgNDgqQc5aUN
Qi7hvcevnwNNT1cmUyPFV73qqCqFSpmpl3AvHnfPJbfvcMzSZvkZWpiZ8G6obxSsfRnJiCmdB8NV
X82GXap15IyJ8GHWHYRttXiExLxSU+bgjMNg9g1LFQK6sG02kE1HGpuhvMX4cMB6LugOaqA1PQAg
0fCIEHF8WGgRddF8JVeMv6etnr8BSHxrF+1ykltlI0/QG4nb6p2JZABfs/gWzzwsE0wBhFDB6Aiz
wo4kruXmgPTOSs1HAfsxp0soittxW4PIZ6LFTpWmc0WzE3aFBnA8MyqOt6g0mBi9jBm8WRXnUxWc
VwUGuukQFh4eyCUWSricbxda+M9hP2h+OkkZzGx6q7gLLuVNpeI/h/JXrFs7l6MDnbrqqmDM/VEI
YcPyVs+fWqHq3+h46zcGMx+Tm5lVuusZQqPebaUQUaLeF6IU7CN+qSsqoFmuEiy6biq4vt6Q98YM
6aRBTrfousf0aeAETRRtM2tJNkOdUo2jdUe3Spp7PB3qV4aq8gPzx4q/pJkGgmgsQ2WsNib+lOmh
LV4J76UV72ye4+3YiU4ja+VxqBM8/OSyH6+CZS533RxZ24RBnU1n9jyKeQ5fe/VGYuih4Sq6U6C9
qpFaj84QLfOlCq/0CMSt3PTx3DzpDfGVPUmRfDGbVvcEAczYg20vHoKZYXLGrHvlXlzfkLqUV7YY
mZHPkEp/iGJTPY/ytnsoOkXzp64e95kWDodRmNM3Jr2DiPlzLm7Zd8HVYFT5O9BR0RnQCb20OJ7j
fRRUxl5KZfWs6cjAdYEEG7pNoZLrtoj88NZS75QCU+I00LD5jbFzviiF+SMdDPNRLg3gZ9bCNDrw
9g2DswkmhdTmifEWXoVRDle8FyacX2cIWph8JVhBM8RdIZnj8vK23c9kFW4ZKXTS8XUPWwj5bZzf
onl8nIqOgha7vE3N1nQLi5H0VKoeUArhNa8jkrZF8OE9RoRWty0tPb8t07w8AxUqI4UPCKW8MJ8D
bK+xKjV7wVdatMc+6ZIufMxd1qNRaLSd1Ovm/QpcoafQm0yLTKMt42l6B92jO+OlmF0RKiYMAinl
XcKU7GPVV5OxrQQNCCQeZnG6HUotgMqEPJ1kqiuOqiIhYGrLeHpOm1Xh0Ddjsh/k/gOYOyP8VHbP
kFQXB4XI9q2o8PScA6N1dSG9WGhAMJ2p4Cvd4dPrjFyqs3TAN9W26qrDzhsmWUIwBKEgSwATm1p9
3oTI29smka95/t+7AthbzzsNKzRDxhAjwInCKjGwAgRM3hFmEWT/Fj7ajHk7M7XYUTGR/0oZ7Bkq
5PisztPN0suMphk6lHho7yAcazTIXSUooHn77Ma0jLFzoqhurjUxa3Ogie1Gj3ro9cOAYog73hfM
UgVyqhtnMuBzNpcGzlCUW+SmiRy+ajOK34Kd0NYUZgzNcDJuSXV4n4QWXaIc84kqtB5wvR0PYiXJ
W36L7NaYBd+osfpOn7+5hG80v4YL3MAhHen5t8qcnFvWMm6HxuCMlaa5rcNkwjPG4qQogfGACF+9
jYey2SSAdVy5wYJ8LIip5ki3NpqgbTslkq/IQe7ZkNNLbBtwx6711u7GTveqrAhewG7BZ2tGkzKh
kjAxESBv1tAb2XJDdDu1Wo2/6VhcF0sbEuEK1JvzbteZc36E9a1fGbUYujrzCvA/B+WXFDJ3ViYj
FjA9zotBEfWXhTZFZ/DmtRsVYe5qqLkEQv+UFIIdRBgL52y3HhOpGCh2k3gMgl73s7HqHZBP5XYe
lOymY8dFvF9UngV2bdtk/W3YL4E9oVndK2FJj25sniOrMPwkjHhjEQju2UgFP1es4YxQDnSVmocX
bVinxL8gGXo8YQGod9WrUifVU2t2gDRBD0bpawmBQTxIVR8czDHAtxlKHjdbK9/2skC3WLBkzbqI
swZ6PW4OUNKVBrfEDUoSLJ3MqLEuirnJbsFoFTbMqVU+hAdoRQnrVpfbD7hYjJkshCpNrTR73Aje
DI2sAQwxQ82aRpJUwyNiFCgBZWFJHumEL8gyXLPK1B6NXL/PQ2JjNShDn6gwcyl3vLVy3LvgyANH
THi/zuPo9xODWaQgU7KcaY14JIbCf9WgTCT0pvSmWtl4AGaGQ2+trE6gdGPDQPIH3AZ/RbqiXWmM
Dh/byfpVT6pwj66xvZNlA5ST1pYARa1mCpBXYzIsFFq5Fa2p9+S4Lly9QxBp4vp68X0h9O8qKKVf
lQkqZMmGrEu0vn5vFSgtiBUjpv5q1Em2l/LhTrfI+0Od7JYx83+ncq/QbBFVFWM9STmpNIdNLUqC
ObNc22m38Kq3ZACTVweG+EO7RVorx6eVc8XSZNjPGh2Xv+TOy/KfRW196ce39rNIPwf9+4S7ti0g
gz+nriRudXMRX6JgzShH6nHfn92vqvdgBnQDWo6smn91DwyFsapQbHzFCNUjHDdKeiF10u9X+aqz
xCVca9gijc/PSvdvnSV1gtuq5vRgPtshAxbrK6AbaKQKKOP7pb46IFU0SYQUSnNAov68XdIJjdmc
jXSWxpoJ3rF81s3y+b+3xklLKdY6WedpbXwJpOSiN1vVzI/fL/HlzcH9J3FxuD0gHf15HBYTN2Mj
d41f8QI7D3s6/3JZUC0fxvgxEmi11MUgXoYNtdZKCcWdGSg/tXb+fvTQ4ENLYrRPtMhfThoQKlan
CsOVtR9KoPK7ssO+G7LoWSYk9S6trML9/qD/vnasB/LJYjOV0aWcPHs1sZU5V0rt58XELqXPRyOS
jB/2k7/vRYUeuiZp1Hdk5RMq9ft+YoVStzRpVvtxt3qUVGXsYIh+ZiQUNL8/nC9W4iBMDT9BSYN5
cnKbWEjllnk2S5+tDc23AEF1Nm6rJrn/fp0vLpNkqLIoca3YuT4l6789XXqVp4rVGKW/xKKHl5dg
Zk6CQ1OMt+D3K8l/Nxth5vy21EmzkURVRxfEUv1gUb0r4NnmowHUebIgHdZDsdzNGo1pjSIoEhlo
Rq7Y1MGTTtzqQbbpvIQW0FZuyaXzRqEKlsNCxmQMVHunTMIuHKPlPMgIBtW6QHMTUjImuOq8TO6S
bm8M2XQxlqhzi7lfFdqUHexRj5cfDlSFGHCyN9PKpLjPRJAmKdpp1y/DsBdPvJ5z2kbdgwWm6kLC
0nfW9fglX3pj32cZTZQseGqmNMQwGwPAdNKBT+ZerNGekeoqxbj9Lg+Ijjodf6gyv65G83wJyC5z
EPdemwLAqWMF+GGDvAIpMQyBZpCNvZAIvTOpperT4BohXpvwoKaUQa9IMM5SlVmGBDk5rltl5Frh
yOQ03sYqR2hxtmSB4JFJ71cjGIsfXlpf3GuyRTOSCRbN5L2/dkt/u9eCfKhpw8IrRwPeng2Spey4
6pPPHCVsoSlQRv/7W+7vzi9unQZgBxXSmmKddn5rBuCGscpLrM06dUfRJcctoMFHQKngDZthd4Z4
RLxVYys8fL/yF48vbW1RB71kGn8PX6DAGISo1wufXHd+HPRReq4p+t4CFEg+vl/qi4Oky8tuRMLD
/0576DRHCDrnvvDzAaRSPEhU8ikHQ9xJimant2lsIijXGpCuMpW77xf/4jiJqxSdhhgjEjSb/7yk
Rhr25J5F4bdBGeOgUtyGU0i/N5mbfxwGqOsmJRlMGBmWdsrOIBFEuiAlmQ8p7GGeARvI5tTzFCnK
P75NCTcYmGIwijEMUT85pqotS/A5fUZzsR/dRaf6oiSX44g0iOzz/Z+eQFVUODAGLCVaSaevrTDO
KrirNYel5YovVHNR0kigsNtmStr+cA7/fgBZjNCG0ECjq7UyEX9/AGsaxJHOfKC/COptpAgPzHK+
J5NyG476DzHI+iz/GZ+yFPM5OofGnq+dLJXjxDwXqHd8BSmTQsHEKrUM9BPuLEzB7qlV/BSNfr2i
RSiKaQ0P3enrRa0Ms1xXrKVhn1rVSzlDPW+wA+lRhNhRL5/980tH4K18Rh2suJ7t37YzDb4BaFsD
kmePv2M2+KqaXsa6+MMyfwc2qog9iqEqoJU4meuf/7bMYIoYJPCr/UGQhVvBKFBbT7wRvz+Yv3cR
VpEg1LAzi/pfQKMJA7YiSaTUbxTSWtI9nAP7X0ahH5MacndvLo6CI+H3i8p/vylZlY3D0DTMBvTT
Ry3Il85i/iX1LcSr9phZ5OJFha5lsmjVfYLUWlxpZFso1TRyjAUwVtGKxrab6nCX0UzajIRFy6zV
11afpm4Iy939DAvqkol2ZmP0O0sedT/sWu2HT//lhYEWyB0nmZZ6emHoS0YZ5c3Mp0RVeMlsJXth
otjx/Tn6e4flFDFXaViSJUMnOn2Q1JrXCCBJv+hQcJU4qIipdGsa3U9RyxcPrAbflKlK3IXJYf+8
zTQQcXD6CjaiqVLoZgfRbtLRQnx/NF/tQFC6mEdEqcjU18nNvCSiPIW9kDJB0ELbNHhNTRpExbbN
XodE/edRNDkjY6K8MlQwTqcZqtkBuWPqIiV3DN7Xc9fE+jFvgofvj+qrh2cFjxmM5JIYnN7GU5vi
ulDy8KCQMa/SWaLOHmjvVFxLCMSa+TZmVYI2RG9/eFV9tecxEasSVzMy+FfSQ/1EjBR1wEA3lC+7
Asu/JNxUyX2VLDds1z+s9tUNT9oD+1Yls/xrWjDjGA29alO/Cqt0m+PwchzlRHC/P5lQtf5+dXAS
YfSqksKY88m+avXy1GvU3XyzH8X7OBLLjcDEsY1/+QAiqzXGu0QCN9mX3XBZz0V6oWWGso1MBrsW
hER0lxDrSnXQe+jcaMr2ffJTdit9eeYNMmyeTEUj/vnzcWlQuGjYBvG2mVRqhV39InVW6TBa0u5i
w3zoJ6oTBoips6xQ4vsUlcousMrniLYuojMw12Ou7qgiWWBvAIRbEcfx/Yn84jzS2CIExZmeKcvT
F2Jm8BniiXB7LJb3apG6jVgxURXApC3nl+/X+uJ0SJ+Dhto6sUrU/efpwBdMFPGZILQPpHeRgoOb
a+IL5sCFb1hYLTIz3P0QYXzx0EkSZXsiGt5Yf803D002T01YcniJ9oh9nuDItO4pZjaLrchzfVc3
I9p3CdjSPz9WSWKck4oUAeLpTqkKFjNHZgvgnyGxWh9hNTTZkbHk0IZhcD+bWAJ8v+JXV5KQjTIA
ImmLrezk7Oq0HFoVJDD+w7WDxRCtyULpjmNt5X6uk0h/v94X7xwOkBgKbx4GVz+f0N9Cjjxo1Cgu
ObXTgINrpjajK9a4cSiMxf07S0FQVEBuiwzdnbwQKkONu7wgRZPgHl9pWQ0fxuj0Q9xL0g/b11f3
qMIDteoQ1pHnk3t0YC6mWKgM+G3e3/ZR+aFp9W2GDht/9Ppo9kX3j5MjNjBEF7ImycyRnz6AEg4x
pdwuhb/IC4M+xnjd9Dh/UQf4YaEvNmZmi0VNwQ9JRcaxXs/frle1jIyBBKSAeNc9hNO0RaJ4+8Mt
ofA7TgL6P9Y43ZWFJE1UlTWY6pUQT4OJaLVWu5Z7HTZqBiIvDsXR1samcls9Ce/KsTGYGKBh0+M0
QPGvZySqiGn3YDiIk7okQbGYMz9WugYbWjU6yvgFQ5ZAtQjJDSVyy4QG2e2Mv14YYKRkMq0tTtOV
JjUM7KEHlBAX5kxcFFKbbkDsNVtxqAMsvpkfu0wykeiwjOFzpDEml5MRbaWmnXegioaLQYny80Fo
Bh8d6C32u5B3RDHdQOej8R8xLeQzobR6qy+VF/SRxsRgOp6VKqYkIy4Bm+9P71f3Jm9xwPJIKOhT
nNybYJaAT+vcm8wKvtRT92JG1aWKGbeSl14gjOW/8dgRcxPsUb5nMv5kPS2CMK6Ec+F3dbTWnC5G
Od2NXfFD8Pp3yU+lVsqEP7EJZTrrZBl1SiOlmazCZ5L0WFUxytLRfKtTSJbhOV1pp9fk57ApfkiZ
lK/XpUrLGSW5Pg3IrAqz3GrUqImU8/IYTdi5mo0qHJl2X92usQlj4FPLA/gtQ+1mBZNCQo/NqV7D
rdQY9dWQ1+4UEQ8zCVKFEzAdxg1XbRF+0MaykldNGkjUgQ47qbGErtVJOrUXY3FDKbiRU7V1zEWr
8c1JVhjlgvMqrIPC7bLqg8Fv6SoxswX3prHeoOji5zl2YBGmFJ4hGPJ9rWg/XYqv9nRd4R6z0CNw
QdZT9tseEYuYzhdQnHyxe5nRvdjziOek1A0/3Flf7UW/rXMaGEGAz7MS3xff1DLRweS2d/Io8r5/
XL56IeoKZFdNpt+mmydvDbGWKxCaTeHTdAJ8iOM7yfhDmaJFjdr5B9HZl4tRryRnsVC3nSYResNm
VEC4ZggHh2+hXLbggDaMgTFQiTne90f21UagU/bnbYFk76/gN5tnRU8YpQCx2hzl1kCRHswPZdZ8
dDHirUj/4UxKX90XBlkSCSxaKuO0T7OAmuH8EqclUwZOYZElTLObcSdTi3dLRYh8nKM76FaWch0j
DvfnkMnmsIyLczM0sSIs1fnOQBfAjHYQApn9/nx8+fHYECkjUb/9Cyc9TkErpBFhzlhXH4oV3kfy
cJMpNJP/jXWgf6+WIfhxngYH7SDMUcVQjk8mCpgt616KWRjdsm9+eJF+FbZSnEK9hjWoxX//fA6V
0WKMmwEsv2NwPGqZcxuLY1Nq+8SULrOyvgWH/0Oh4qsb+LclTwPWZFEzBnXE3BdG3AL68sNSMyZc
ddCzww85h/LV/UtGSpOM8JFc+CQv6kZTrZbJyNlm5Pm5i6pfY2zB3MzwJ6Z8GzqY3EHdZ0f24nod
OBakdTwL8yDo6O2DSlHlIajN1u9lxpaRtiA2iLrmJlys0jWLLHPyoDU3kzGa9yZWe0xvFS1TE0I7
YRG8ljaxqRRHfE6NEo5+JT4nZX+BJrHyOkK+2BxGO5+V2OvzWb6pmLzkZS9rP9xNX50Fa1XqUuLg
vj1twGZZ1baAnon8qmW3wKSzO1F90CrtQM30oYvn8YcFv7rEqzwDxaBBsfX0tFeJFM41wZAf1zBg
hqrHsuST8gJhKwuwzGAw9fsH5otD5L2+qo0thDh/ZZeWPpt5J8O2Ta1Q9aJm1s+LiAhtTsr2IWmk
xWcO6fX7NT/nNU6CUGZvZE4qjyip7cndFQpzRmc2y30d03EnGnv9Ble+wYFuoh0iIDn3lZzjE7ra
RnzOKZtRl91j0th5HbNEW2EcGZn94UN9UcRkKoGqz7pr4+oj//lEh5O24J7DE90uAfNsSqhumEpT
Nm3QtFvL0DFc0TXGpzTsn8ImcmZ6Moxfq5L7/QdZ8einIfqqC2ccQyLNUU9LhSKjEXrexTm65USh
NbION8dKthwZsAThxeUydl3CSCI6C6hAGUVkScjpo8ZNNFxhJipuICOJj5FK4C13i/hIWIyx5sgt
hWwiBRtr4YzRRx8zE5ls2Rip6UnkMTCouo1QdH6kY343Rb3hmuFBLlPlJoXyfcljixIFe4LlITJ7
C3i38QQ2J/0hMf/q+OmAoUE31g79aeGIcluStSDPfCNLp5sIfa4/6VP8gO1ttPn+XH+1FNOXzBqg
Rue1cRKA0HSq63x9LVmlErlVba6SHmwG9th8hA/fr/V53U7v+rX6q5C98ho8Tf8LQc/6MY9JDgas
i+2OhjGKj0WVtvjTDW6BDzcGnGJw1U3yeCGDpjnKnQD2UMmqbVWIze7zA/0j7MJ5/NaUbfmr+9NL
7BMf8PZfRmO3JcOn+bd/5X8Sv0Gl4PfbtVtN0P7T3Gx1Wfvf/2v3/hKVf+Ab/u+/+C9HAiANKtUH
nk/6ijym/3IkkIz/WNMkQjAqyL/TGyw8CNaWJ3Ol1lrkJV74f/QG6T8si4KzKGNJZrHvK/+E3kCq
uW5Uv91n7F80s/hcaGboRv5V2Eol3Dk1I9AvpDkZcBYvQYvG4a6XYSvZVZwpmZ1FOPR9fqkwdN3o
YXStC0a7x5wPm6fPbz+/JC2TCW3SAtsB/LL//IIrD9y9T7Lj+rNySmBUF1kEAV6OfWW1wvv8ApYW
Eu+KjPztZ0KBQXfQQASjF4ItIODceP3y+Z3cTvxQbUxMaIygdiTYl/sKS3No2uu3Qc2gJLYEQMrK
B2BnJPhC8zkLkB0MzfT1MroKVCTgFtaH+NnGW4tpXdtkXMZpjYpfo65YTJ1pCYbd8/OIsd9iQrEl
WXmyUbpedPtCx7XBMnbtnL5aBd6cWVEP+0hX6Q2O0bAX4NNsarm9EjR+1KwWmyrkJniSdXU9hwqW
owafKUzMu362dnTd7bgWy50iEz2krRaDE4cRPK0VDxQ7fNt+MnflDCKgIk14mKPj//ycwkp2/vwu
jktjhzFDjffY/vOLtNTRVhzjy2lYK5jNzPQFeLu0QfEyhfs6DGIfKKyXVTqqbn1ndi/MXB+iFJpR
B/VXrkanCsZqB5AX2psx7dRQvcnzuHbTDmrpCtz8tPKURkV1GILHPmdFJf7rS7hyZ//1f+eVfOoW
Y3KcTKnffBqVfn4h6ar2n98ZK1n187u1q+RnamBbK4Dv85N/fkEcCx12/bI66sj4EDMlPmS9/fl5
MBwfNmG6lWHz3uAuK9lD6hhhCTbCqY/KGfROybTrO1m7AYM6vSNqR949I17DAEHckCIP1AGAFNrZ
JthGjoAzJmbXL13n18JNLRcIb6/5zuq3Fq6Z9wPiUZki2GYWLzvizbHdBPqhNQ6pdA5AtHhMf0ku
dc6H8hyEbKJ5iuK06Q7DyRIhTrtcKhOjz++ltqGbTSkWiGTvogKoIhfEYjTYo1MfphHnN7uHq+lI
/jzsllfxDoIbKGgKDvE1Km1jsNFmAxPKjYMu7tLYEfWNJbsC1tnpmaGehQUUpL2KlOUjubJosNQ2
Fve1iiGrPXV2cVPcKMlGv8dCCUYCp43irJY6i+pgex/jwQHTN+dYOy+y6IMAxnQ6k6KIDQ2wCS8q
67V6zz04WMPlcBsf9XvBsjHy6M66m2FwOBNQM1t76bdq7ciWl8rns0mpxY4P5ZEBqJYxLqd6giPg
vaQ7fE4OwkU+OapqV0996TGBnKlOwdzw5KK5T1RH9BhOB1qp7lvdnobtHF9VLSUIe/7odTQPbzCg
DRBq+Aqmu7J2ljdgYGl3jQ6Fs9vJNv8sR+r5AtXP6myUiu3FFG0b1ZkYsJL3JPv9tTIdiiv5TnnI
G0fSmCeyKTokodseFdEOQ6e6CfbLbmg8MhzFtJnv0nk2ryvTr1afYxsMuZhDi/WyG/2swMnsoXg1
7op7y8suk9HWR8/oD1bzZOFfD0zFEbiKvbME23Kx17iKHWl4M2TMq+/MLcYasyNezbWL73Nhueat
ciY8MjDGwXDbqi/qx3QLtS886Ptqh251cYbYEzCrxyH6vWw38I6TYJu85bWNBCaGPnAuK+wUvnqf
HsbaFkK7P6blzXBW309X8jNM5uaxiW3Iq9xsw5lZXXBR+196tlcXKAQ2VhPcUFq2keHIZ9wJB2zI
Td0Jn5uDF+9E3Stv9Rg2jGM4ExBKzNlzT/K6oxq5yy9CQ2fAuWwDJsJwENz+st6iW+XQfqjvyl57
id+tI/vO3Hr6TehVla3JkJXvQJxh/CDTpSgP1VWrbIGLSw+Bm0F8hRPgwbzTMZ29pA65Gy7nwqt4
HegEpHb7Ir9QYaW9Dh12Qegfe9F73W5oClTu+3DeK+5wXsHFeFDPIgz28s1wDnnRk5F1g+B2ackH
j3FgJ152Pq7ef3Z96Nzmtj7vlkNssWdAufDNX2iUUUAuXoFpY/fYKk/sHcFsmzDp9Xc1dzPjWos8
vmnOxGQnv8yLg+nsimCxM37dVPJhveYJSbLiJ+9duKUuFNupX+J473LO25flNtlIr+T2bKG2YPqz
vhkn1vfrxkke5zvtDJUb2+K4DT11N8KOQPHkaHfx04LWZlNu2S3H5yHZLLvqKul8tPxNsOVaRlhj
BheiuKtug7202g752ZXwVtfr9UWfyaXn2StuJ9x0eBIBEIb2dNbfB8tualxxptDoggM2OQ40A7Au
4dBOB63HU9IveNGx70j77DbhpmzcEA+tFwSCkYWEGfdrW+m2YuKjYdOPPN7H/Dx5xUrSeguvu2Cv
XRoqG4jygUfMhiQ+MpB4PJYDcqXzVNpaN0LtTsKGXxNAiejhtJ8ZwjOwTcKCDdC05k266R5xVJNs
Y6Zvbw+hG95TF83Le01P7arxy8ZOVXoL2066n1cPVOQNl4b4C7ItOoowwuKHm9kL1APU2Tz7yBNf
HFwFU6Hj9FihTY0cDtu4WW4AIaDlaNlkeXrr2ZWNjcIjBLwZx5qkAL6ZX/E7EPKj+/bSnj6+jZKH
r4g6R7gxFiUSroybBc/R8KAObp7ssVgsf2U7/jPY0watAQfG/i9uic320RuiD8m+FTz1GGaPqXou
X6zO552znI87J3hs9jmicV59B7HeAF8uC38K3wb9LMkwSNkVeMn3m4JTm9N42cilJ0VXZXMQ8H7v
zmHE8PGwD2pnN853UnkOLmG55MNK/a5zGbsK7bu62E3lJmEbc9X2aEDKkKpD+mTtlX1yrR9mX71Q
LpfL4M7cr+xNWzoIj0bn1WwxOMnaolM98hFaLKDbSyF2I2lTKBdVCwQ48aQAnsRFId/IgDw1LBKc
4Drzxttyo7kKdUk72+FytdKH4/u4u0gn8BnnMy59h8JLN/ddCTXZ1d6l6G2F4sn+JNgKVqClq6L5
bQi/Ruy5RXuJD/q1NaIVPQSiU792q9FgQR2LINKfNCfFITbZ1hLDs7w+t2NyuyBx1M6B3Ayqa2bn
KNT4+3LlhdmxSGFt2KnA8LFdXbMR3a2/ipLUZdTYJtGtbe2qD1qtzZ1wpdZbnPsyXr26w1UKcjv5
iNOjjLIXeAPG08iYUq+SD2h2x9rTQInrW1JxxoPrGkbNwUrvjdGXV9URTpx2/KY+VOfWU27axZGf
zlh2HKLDBLGPSMMxH+rK5SNdywem9OYz2oiv6gPExrPsem7ded1OgdAYbnMBbELfNFukQsMWWP5W
8Yrn7ihsh+PihVeCtO937eV4UJ5q/0hbvPhonqeLbvHMy4rfsXjRQfWLLYzsqIeqfp676aPox8Ft
Uzqi5JgHzhG6RLykDMGOb4bSaQMXH8vYIlfYFdAx03vlqsbbMHQwKS1wsy1smn+v1hOGX+3DMHrN
HWLj4ZhvstRtbzAaxwzyo9kSs2vztte3aOKyfXZeoG86qofsOD+MD80d55/F4v5QHQXdbi54cQyT
5wC1vR1v8ffljkV1Vm26CQbNRbE37qW75SOaPCVGd3C+3DV70oCxcjueQdkL3/qr6kXdNDRHE1uX
uYdcUcYPxWYkKbrud+ENBrzv3DjNVroTmRUH6nAvKVuQW2LnkETo4oO53GBRCodieJHIZ+6xEY0r
GxOGZrgeoy06Ks1R6oOBvRg49HSD2coZfTZw4AM7vB0Uz8mxw7Yo2LQMxPgIFaHeiOl1rHv9sNUH
u803Yw43ZKO8ZNjHKbb04rX1ZfnOe9rCRSjfKPeNLUfb8n3xkIJf9N0OsoMc3JFV1ZfdnfiaAyl+
xEVL3KTFRiL0nPAhQQxkB8smH4lur4br5rqRzyX8k6+Vcmulu/QpRhEacdfXV7Ps9NamvknfOPha
8cZLFph1nhjHivf1lTw43eS1ukfteDAuZIxQ431v2u3l0torZQJ5ouQX12q3ywzwrZ4p0oizk+cZ
J5GL9DIAA+L0VF3R50KuHMrtULgJhnWTa/3SCM+FPcdSqRi/bZv4xqhep9zv32tM8sbHrHFSxe13
87IhmpAuxx3nnAKYejYuSuuiQibmjEzah42yqC5pmbnX+sTcKyMWMlW/S0o89T6/ADCw9oKANbDZ
PAcKrhlDZPX7pce/5PO7z599fgkp2u9pRxFhmE2Iv3zZHqped5QOhWHTyqM9KWlNtL+6uEQrtv3z
u3H17vn8Lv8EuCfrn2Rqm2zTbDhMlojM4/OPJ02hy/T//ddqVaEw1kfiSI2Wv+nA6X+sm3Dw5IJI
ET1f5f7L5kdeLaJikGqwQBBoSvO+AGrjq8vstkHR7K2i5rX/+S0wkZr+Sj468hWl0bJzu/IBb/qP
WD6kPP7npGgt26MTQ2WGItRsc5xfBzc27B4HdFblSS7WLGX8MHfFAfWZuhuMvclk6Ksu2eYZGQ/i
aeFCJJPAsvBJ400BVOeslDdwzJAhk0yeD6INBVdINpa+5Zeq+kV/ju2ZI9/oN8o5Fj5lchDMDfMu
k2jLhpd/FA/zFToUYlELqg6xvlc9AEkKziInPO+f5CcSpOXA0V8krrDYgtP5um0d58jtN+pTf14/
k3WGo2eqbgQYA8K8SfnUxkVneKgTV38K9+KV9KzfdK/C7IYfCGM40epTCeJlI6cu137G7EfD2taW
P4b35IoktcqutVfT1Y6MVECpSKNrDT6zjSvPptgReEiZU511ZyrqUJ7CX4LsdI9MQ35EG+k5Ie57
Mo6qq3PqTHu+SN4Jisn0Rt0BHP1RPte0a1onQe5sbKUDJ6/+ILhELvuEZR1ld2I3+b65gQ4/8UKq
3JLd9Ux5ZeqxP7ZbrkhHPHyeeyPQHzfC5NmuOnu+AvlB5/bY7cNzejzKBXLyNvEKpkWQRc+2+I5f
Co7qFox+yC/+dGA1PWHLwxvdm4sN/4hftVzXbvsYbMC6dKVLbdvuKqdEvYTQYROe8RhUiVO8JtGa
Uw0P0NAZTxkeBO9tcib2sfgsuDWc2El3+m4R7fQ82DSz127iveI3va2Q1W+7V5lL8M5vxYx3wQXT
7w5W61ivkOiEmy7ycv69zw+uhWsaoNCDqYsbvN+vyZ+VA3UUKrNsLDfJ5eo/KDna4pajl5hcV7g4
xrU4OtwrRs4ilZ89NAEZPjGVzd9I5U3Gi/wO2w/JVffhQfXCYxG4ZU0MX19HhIYxggSKMBicc4yO
slUam83WOhd3mFnC8b1LLrXSNR7qvXT4P0Sd127jahKEn4gAc7hlVJZlWXK4IRyZc+bT76c5Fwss
FnM8Mx6Z/EN3VXWVOQf5Gf3hFUG8QsTGj+Eol5C0i9SJbqQIMQjEe8FH5QtjcIW3/LpMtJZ64sk/
j5BROipMqlnBqk2YR0FJfcVuYDO/8jaawPLrcwgg9I6sP7vVklcc6V6GRxG4ST6gyy0agYwzGC2n
ssXhLLAudeEx5cxrrys375xGc8JNloBtIdjZwI7wi77z58XW1ecB+ImLs3AAzATpQjZUeK1iL/00
jrQDhfk3q44iHDErEujdvyn+aE/1oN4+wDISWmBDYk+jQ2n+IQZgBIlDQ/ZnFsF4oI8ktxRH+UM4
MixrxypZJE7Z8SECvXEqylKu0s4fPrUvyIWChG97BZ1MfYMg9+ha5i/aqy/e5219xhRBJsdU2sy4
UIguAYRMos3scXCw1/JdiTGLxmvBJct7bbz5S0Kpul/Uf3gLhuwfj1X0Yf6CIuDycmVhYCzFNgQA
4oUPF1AB4Y3mW/tikWBYzfCc4DQfyupqX91yKfJTnPo5gMTb8MsRF7/XDalrLlLgftiPT91JwCRF
cMfXWt6keAOc+FyAE1v9MunEA/jp0/RhSQ5QBo574FiLRjwmyCT+3Z74m7de97HU/sBDm46ky69c
35FDoLP514F/5b6R2MWHuRNjh0E+AdgnSnbT0aKZNtzuKzR9kaV+hJwiicIdArxnejsd7PW1+LCe
F+1UZN40uJLk5Pklz15CTqbXqHJi0onaIJqO3fyAWThC9fTELHnZAw5Fh1Dw5auoOURzP2P88Wgc
AB3ACRow1MP6Oj5Vu3ETXhe353VW9noB1nIYDOTttj/ZhU0SKVdD4+I8rspGMf1iCYqYqA6fE1px
u5vs0b2ApJHqYC+34iLhj3WspzuoFzdRqD0RA8/G5sppvwwP70D6qr3yyt7tRXs51mf9aXmq0Poy
XcepdCAVjdMZLwJfcVlNj293Sepn3mMzbZfb46RIHTzmoseWE16HI9kOSZranLCY79Rf3BrdEqTp
g4ZzFub4s311y47Tk/GhuoPlEL0j/s4qE/3OkO2Fr0FzM8UXUW/EOzJXTZDQBBIdeRvTl0TRPrYh
Zxc4YiX8/nvevBjVEy8jh4D57oo4ffcBcjic3TQ7DOpzV/sadikzmZqM0uNdtosJmq/wivEkmk+1
c5uFYLYACMv85ao1H8bpgZC/6emeG4pTlIWVTEfCGrLC7l+mZ5KdeM1XthsCyWLygMTB7tCXy7If
aoxje/yDqupiH2Bxv7JRZDRZNs4sW2QAsW53mCui9vuM8UeDCXjrWIxvy8d0ZKdxYItgXQPf1U6k
Y57eRG2fK06+xd8MTWZkGyynakuHyrMSlBvVwmR464ZdKzhhGqjC8/g46BX6Wz47z1u9dtOGfaFX
B5yl6r3yoc2eUWLw4sH6N4OTYcEx+2ZxxnHF/Ek82mNSd30p8rAQ1aUXffEehska9x72F444uZwg
18fPzMnSeGCdLEebJRbzHxvtK6dOUR8vPBzxbt9ExlOW7JaepUBXybWdPQojgZDkylEnh4y4RHce
C0UFTvH7/NJzwKCVGKYj10bboPtzldDRyaM8cfzahKzc8X2LqaHkfW757LvpV+qulul3I93lScQT
xwYUJBdm/KkuGHxUQeon2hMvRXlVb9Eluqk/GuX/adyPPdDmbOMmBdW8sc7SA/t1pe/0Kdp3szNW
2yIL2KMqF2xtVwG4SKjb4q1iY2LayZJ4nX6pvZrG7iGHMGzi4auR056lr4XQi8hev2YeBeXcpX/R
SPO7Lx6+G4jxwkvHQfKAozO6xWrLNIA/PXc3fVd8Zs+ip380lavHPs19+w/QH6at9Kr505/VbiKy
FP3YgdYpCRH8rqsNaqeN+cnxq7Isb1ySq+qLVx5sODz2LlmL1BVEddPF1TADR6J3VzvbISjdmcf6
TSL840836Lb91bz1PUJCxcHaFMSGuQ3DwYMPIIwvqQ9gVQSyHMB0ihM9/4dhwLhR7ZEShqwWz5/p
NnnRvWAHUOBNXHx+UW4kzSn2pP7ofzEnMKESfBvNBiOlUmv5k7a8mw/yH6eumNvk4gnnaM8q66/l
DzHJoV227sxKsOvDcukNL/wl044THGfVGhwo3a2QH9Ov4mKG99Q8RxtW6zcfMmz8rj8Altb1mZdM
iO9WpXQLtOwo07Z/mPfmpHrzHpcxH8vT7iHLZ3kC6gx/XMtW7uQv8o3SC4dOmpJdfpDO2vq0LA6/
KzoEivjWM2dUq2xkyc8hyCqGhR5lRijtI/MQk6mV+L3kiNWB1m78sr7YnEJBkcdikX/k3uX52d1x
upMBdmb3drf5dUldNpTL4/v5yF/WQ3vtbhyKKfgJ+M1LQpngyVv1ff2yXtcuWG5Z5BQf3Euaes4H
kmq+uWgo//Ez+wgbN9b35jfVicDgWhngGRw/F5QPL9qlBtC5ZjIf2c5Zbgf5xWBNvmJ9/JvT9+zy
c3acL+Kb1trV9jHWfSj3KuqJEO7ExlkMP1eUyOwmeYuNzTF6IscCCyxPPZMQTT65l95lHxdAuzok
nrKx/PLJ2qN4eJ7ecGDF2YpD0BVOS/+oHPozkPhDHenzNlo7lCmkPKqL2LSlL+ST45UzsnucG3b+
JRHbjC6aQHKB9gnM2WxsgpppSCSqSax6moAVjiw2OWiBFQATTC9i4tJM42UHqI+9qrniJubIePLM
+8VvBS+zSJbaVrlvXofBLvcmcc+lwz+QKbggu7nlymfCBDdMxy/KreZgzcCiQBt2AyWyvMkljwKx
9qZvaUf+3Mf0Mna+xhDw2+zoLi+dinmQfSK2yzNdH4XpM9ls0ofm6dvqRse3hxDY0lgYt4aT6Jif
SGZCoArOt7JHEC++iyCtHPrRpqLJ7V3hM9xMb/OfyI9HfvixeRN6f/ju7yEGYtMmv6CKHEo7i23t
bu7FL4ArDUHMq7DD0Dh+nu9T62m9D3RR/aRUSHwq0Hx8B/DP7ZWdvvrpassJBADgJi/cY3JpiEmP
tjtovNKuZ0c+YL6mDsApH1rsiAdwn+W6rAfFMwLz2rxFIEpQUBTjxuIVgDHAJM9q9jHyEyXb6S2Z
rprqW4uDdyLRI/IBJP170wlgXv0zr60JbZR5AG/2EOKi6C5A5BwjzOfbwk/vGH/KHdKDMPkiCjQo
NmmTPCk4QOZux7JwsMBozFs3BHXnr6x82uDckdINEbrGwgXtCoG6mTJHLO28dHGkBFH8rm3Jid7w
PxBVZwWZxuaVAYzWzXAAeJYWNw6pNDADoO2kxVvO+anXH6BU9cQYXbvhD9MX5AujxF525NTO6Xbo
934WX2VTwy0+Nadob5D75cl+vSvYPJTKXCTRERGWX30Od+2rP6REEhdu9CkCJWPvrzjZX0Vuzl//
bmINFLlwfXrQ7bo9vvcFB7jykgbWS7fDzI6Gf/lQ/+aEt0dS2IMbjZ0h3mimz04jFPg5FJ5W2v7m
wXHiA9mKT+t64jvGw25+C8v9LNsQkhKvDeR/CIRwZ2a7anU09YDf4GPUNsFr0pHw0iWO/HFn3TCS
JErWZEwmgLRUoiA03KlwsWhduzc12zYrpJsDTdTa8xCUUSA/6gg4UROjB0fjXT+rFOXa41+13khz
hTUtIr+a3U7wuBaQT5qfFMfhSV/wkbC17bSjIIAvpPFz0boL3+V7AbaGv2m8K62LpgVJftc27VWy
/MWkgLHT77i0H1eWm22Kzx70vLVz0c1gg/MzBMdkAUrDfm5oXBovZC+eUr+l+TpGHzLnGNW9J+Pd
Swbco1fOLriUkezHJ1hNu7jIHg9HktFr+lxn3nCMz6l27Mat4TFpYhnYDDpRwJGNhSvZzvRAVMtF
fSCv3V6rDTWa9WncCuKd7tlPpHss9eKADbpnvoMEGPbCYfQBzFRc5kN0gj7tX9LRIUHXsoLxhR4e
QtF6b/HfAzBJX5vsxJaemPCsPeF3+jbfueRk5kS4kMaNRbHxgeMY1zc3HBlRHK7jdTqpv8Xlkba3
Nb4r3W68LPYXeRuGB1y39UB7U1zWRMkNy07KfLj+efGT0utbt1x8Fu3jrOblU/a+uE3rwybDl+H/
jsL0mwtUcdKf5VaZniBR+PNIi8wV75M3nwWOIxlmaqW2aSbbUrxUsA3FrejD2Gmsa8GOb4nfXTPT
xhI86/ZmuYk/CPhsnuobw2C4o0EuwDgQuoWLozVupfRpme5W6oUVtTMHBcUGH8UfvjJwnkAH3nGh
BVnrRLEesV3earawATpiLVDZ1e54A5cl/KSmYLoaTxpn6VnecT2qd8Vv/e4V3+1a2FSdM95kyWlT
cFtCRGMEMVguemRertfovl4l3F6Uj8T0ez4gNARU1gYXZIg5o3dSzUnIfYapMvRtFPtr600IUuIP
/aR73S7jSaVO+4a1dp3emsdnTT7n3MFFk/8p+CYG4/IEYQ5hNA2+brhAlpQbKqSveoA8Xe8gFx40
1tsATXmTnoRtcWay7JlL3WKmZC+4aaD8QBil9KO4qG4hHBKHs/gqqud0N511sgBDJ/8NX8XXhd6X
wnvbvJdBupPd1QPVUT4Bu/sP8P96VzE1Iznyvv0ovdATtv0tufLjqG4oebAcyjbeJggMOK6ZKDlG
5/mIZw4mqYBKD4YuQeTPNVRTfLUvbM35hUXGgSc3vnZV3kwO7jO+GtLW6h1FPozVO1Mcyl0HjMFf
f/aw0iXDFRN+o3ehu+vfUtm3mWeCCcGVcUXz7Cl3UMMuG9LA8x7Oxce5X+N4mVyDOa0MqfvWqI9S
5MbGdqiD2PAGNVhnuAwfFVkR+nrG6rex9oV/mGUkp06Og0T2mteUMsZ+FE7SkYulfQSjOjw94x8f
hxs3iauZAR9tK+/tb3ItvubSKX8hhC98e1bM4yXsOkIq8FWmUXrt9u1vK7JEuNJt45Deaqxen03x
8dMp4z9mCWirsaEAR+bVQf1eeDv8jB39B2XYq7wfXOOon5EJOeLefIY7nFvP+NFSj9w4+G6GgAGU
GCja6/vxc/nOJPagnf7Bc2z7UzvbPcECaTBN92g4SYqnUKRlXnmJ3nBmrkB2jaMRiHAjIrWtCtEZ
rIOrDC7lRgFnh6WxZC9fyStNRVjg+e6ihMDmZfGGHd7EfHP5y9zXkRNf6ttD6usLW04H0VfSoK0O
GMav06aJbewwkeq5DRHoL+pT9Cs9L/DN37hB9Q6yiFv+i+lyXQFLuPIr/97o87OjETp2r+JGuUEp
Cm51Fd715/k9SjfSVsZO0pFxGbSTn8HlpgCIuwnRtnesAG7xZiwBR0Z3bXfxbJOtd+VQ0MWHEE1T
PcwcaVJO5nHawDPUumPhOCw5jZ88ScH0nT31kG/C0yAy92PXN+VdheRJrrnq1jfza+ltDfBnP7xA
nqzN43m2AR6Zywvfo7+0F/FL3Wdni5+1xazUpcJDjzLf1482IGocqrUDaAAXvUIyazjze6jf5Ddm
mq/xB8suuoqAzY55hvKpF7c4fH7SVmcgDJs5yKjBfo3J7m8NoJAT8w/xGZOryoF3TW/rFW1ASVXL
CV7Z5bDFnnhhd35Z/B3r8JfzQLHFDkgN4eBEuwA3ei0IeUtfIG7RTXn573JlqP3S7R8V8szFixDA
RkJyA7Dc96firJ8El1eaftRsrH3it8/1hXSAp8xtnuZA/VIgDCcbWche3mhPpuX1b8krWzfekYJ8
yU+TC7u4zHsx8dC9AMtTdl5caVsy4ebIPu7Yi7FBhwfMAjD/rHB4EClS2MNr/zGedH5a6NufB2Qb
8aphKVc33gsk3fCcadexx7+pm/xZj7yD9tfEe/aXvlFxY262vOcfsJg4IociGDQbeQdCN5YvwhtQ
B0hEY7deFHmrnykxs+bF2okI2+3H1dMcWJf1Lr9ViWt86l98bZBs5ffhaE3o6zsmADmV/Wt7lF2J
ii2hInIb+YkQ5BSmZsGbHD2dw5HNT6hGgUJn2zjAzlP8WCLiS3tB9ylAudFRF6Dln1TvtfIyUiSt
HjatCr072VffzYHvhFjWxGh2cNr7dNVRvrARygcTbO7VfYgj5ufwUryke9Yn5HU12ALINkLMa38U
dtnLsEVFpf9j+ekan+UDibBkAtOkc/TxEbkxaRDjjfkKhd0QFHyU3sF1f2eqqkN0Lw8PiVjkmvNH
uGytc/MZb9laK3jqG5oQeJvawa02Pwhc98jnvNo6hyhi0cPd27eOFhwH09zl3J7fGthd0KlddEfR
IRz0C6hADwD/wU33kpGlckFYdkHmeunfiY50cZoqcr/+5MTGLzp1RryVL8qZG4SbRsf8zFYbZGgA
4Q6FptQcI2baL1TZxpOEk3Xs4NA8tJflpbtqT6SUBDm5iqpjUNne24AD5jyovrC3XvJoq59EBCTc
zMAf67eQBJGLKGafzg4nn+CjeQRmoepdYkcxgyWwXE6Ct9Zw5ztcd3tP79aNprQ3Qfxt6xbRBlF+
eZE77N7ykIkW16CuBTHmq5ZNfQLVu/wRumm9kZiIaJAXGQU5TZPXPLWnlJqDtqZxws6ryHaBIPrp
P+lUkzFIT9ZHeMULkSMRSX5fuLG4YY6NejKc9mV9SsWN/q1/Z7LNoRPzEA+G4WoPtw07eaOnGt5w
+p8XT4e4EjFtd6LCyZ6mH5EU32u6KU8KG3NwjE/hiZuuUM5F9N6gYVFYXCr91LQRl0M/bazyOckv
k7IJY7+BaqUw/W3g/16pIRLu1w+pAsZyG7CVW/Q9Z54cAnMQ4/NYjbnpMayPX29D9kAWDO0rNub0
6lxNDXCahFqWoSfAbdBleFfAK7imyAYEk4/Vvg+c/IPvtVBW8XWOltHT9Z3xXkheHUxfSbntmJzd
6HtNd+L50VArJVTC40BehUdFQ4RRwWUdPy7g6Lps+t85kPcJO2h8cAvaS/eaIVGNNnF1MENHA/14
jDFuqvyYoMyIbE4+AVofER/hR6S1fy+7+FCDZayPEpbuBtwycrqGoJsta6i8pIDm033uzwYe8z6q
HkVBhnrgnoaWJoNml0dEjj5Hq6vMuwYRhL6TB5+KhA9c5G9SiGS0tgWBQnTcDpUrcalARlBby4/H
38hedq6nLQG043zpq2ecl+XiWNSktiJkdxAZriTBTttpfCqXnQnbBQdZQUzsSBZR8q9F36nmw/Rl
MYFrGDkrHzJEaiGKBMaQW8AQSnbKbtkzE5+zktexEps7HywhCBHVLY68bMLR1XUX2V3+pj5bT8iT
hh5trNNDWOM7IdgURmXtS9VnpBLxfNBmNBx3DuZE3443/Wt8+kfsDw+2//88/7//xCMB8UshCf9p
Af79OZL7HuhIix6OvzDrUSY6+PJMgSbH239fW0IdF+7eeBrDgqQbkomKAWAsZV7VJo8E1mkN+10S
TQNQCr8yahT10yJpRCEdTEGlV/z3pX+/Ka8lgs0eaPvf16QVzzXSkfgb//7balXfbBor6FV09UUq
dx6mWz/S9NDa//ta+/iNJkNq/+//SIBt/vvV/3/j35/776+Y+CRwmidj744q9Na/P1Tk5K/wOvhG
//5oH1U0JimBF6OWY6Q8bueablxdEKoM4Ubhw0p6Ygbt1FV+GPXBggZITgnimSd9cXUGKG/ZsGCB
vpB72/VuhM2CXRWKdtbL5Jzn8ScZHc+KKnzK4tj7aq6qjgW9kWTLNhFSr2W/DuF5LmfMc5jNBO19
CwXCc4w0n/0cPV0WjXOw9l3kFyk2BBUIglVCNebIYhclFV1DkGhpTIM2eUAnmmMJLiSElY/VtCVP
B5W9iExb1Lk39SGBuOqGGcMSmO1k+qzESibwAVlUF20WU8XvS92mJc9IE0e/k0yNNQg0Oj0xuSbt
LQ32gYmJH6YRAQQUvyakack612yXD6ZCiOdYKTiGkSHtEEmaEFEY5QmUJZbYtobaohubyMMpsXe7
iYsw6wCbJ3Hekub0NqbyrkKd+hgkCaEHBqsmtVnrAeYwe+CBlI5WRSWSb5LjCqvB6T1B5LWqKWK6
cTxGuvzbiciZ9RiFfyf56wpfXscTWcWr8ZMW2mdJko+LQ1SIZ3fmagbKhNlE+9IC36SoKVQDam9U
JMmVBI8DTxBr09aFqaRjPRcxYjsEgUv5Y+LU5k0d3FvyXNM/dKjF2pE2IF0id1bx/NSax1+PrXyf
xPekHctnokAQPMXyBRef2NEUbTkYcVUGZUG8mkiiEGYeX/Oy0UphtwqcgUuVJi6P3OtwWrOlJF+9
pBjeiDCut3XxJ6YoH3AepWma88leM21nwQWMDD0kEphD2yfpKe0Lb+gfZ01efia40TvSKa0bRAqV
iWhh7enIM+MjNoyeyB79y8K+dZFzQClTQnksav6SIK/N+IkiFWxTjvX5VGgNqpYq3GgYPpGVoQ5b
QxnIoJrnTb+sqLljCzwYTlHRq3vDSvSkSQKHbLZMRCGOzDjMcF/4a6e43dfmcl5XMBEzWTigS/ZH
OMUiOg0VkiendjU+OALrP8zgf1K9BVrLudsyCYhKZsn2YGhyI4yH1Vx2xqqwSwgMsgkTeBdM7oIa
BK3pIYhalWlLedA5DOT8U2sKoK42fTMS4kH6EK2zUV/FjJZgZI7SGUZYVRHcMEq52lLFug5qBOxX
Z5rbcpSldaGdJbp/mTAOFpIbjoAR5CW5DaEgnpSj/i7/JoEcRCnj5FZlxbWGhoo8KZJAx49vN1DS
MDA6B+FaZU6D6LaSVXSGGK/MfS4GqxMyMs61mlc+QYJ7nQcwNqCHxcAyG1dQcPx21Q3mp3tMkdPD
kFCoFB1VHw5+lyn6TLp5J5FWhRDRBAhRow22sM6iQkMQVPVT5CMUaRK9xTj12RVDjHYlZ8GidIOT
tNkayINa+iR/sU1QqkZjCfjfrmpCA5y9Ei50V7MnEhndqYdDnAkf8qSBFRy3pp0LgFgVxGdiCW6R
LeLFUIv+XMm0MNn8zVT5+zzzrivNWjxiQzxk2V9dRW+/C2OZV7soZ1MFchTUe6lL3NX/JEALhEsq
IrYtSjS4Wvs8F4L6ngE3ygpcpQEWHMWjn6sCjmCRI886Fw5JAbtsTD7ywUw9huj2ShcbqCIZDNcI
9OnmiLGEEJVIsjQXS+ptc0jzfaVAE6cNlUMvKaI7NsQ2lMJylvvFwzstcjMzpO1plWs+5CXidzBD
Y64MSoZk9Ye1ZfzGiM+lFMknUR7eWuyEq5Z9MqyVR2wCbbwBPhFHXXwqahpQDdJ+1URbFTPAdro5
Y6prvi/nGwmGz0Q8wFM0QrZDi9j0TFtr1BepBUluHUKOyMp8EzNgyrBIIfCZUJDSpd8Q8OYxvnqz
5se4gj589GYcbkWDcnjSv3K9IJBEtwJtnoj2EsHgCy/GGc7NQqQlskxAFuNv0nmoHpkWUpW5pkq/
NGBNLMuRHqzRgGyiiz0rtu5qJWLqnINTsM1QynUzQhETRxZWOUo/p4uY74FxnspU3+amP0boDUux
Kx1uo7s4PC9Td++q58dH3BEHz6KKdSFQltCWUkVjneT3xFJiPyZsfUd6AprjcpmgcdB4SNYjCapn
KxLH1PvWQDFdQnyMujAggRYdEhMFZ42j0B9H7ZyFVKOGplYeYTzbQYprT+/yR1jGsimheSazC/DS
Xl0xXhE2rFMOXbGECO1zMEZj0fwi6xgQ4ZuQe4VazpWK9lxGLHkj7UZ3ecDUHYW4mvBOyf3DkGFE
uyLUEm5lgMv1OpqOsIB9yaEICdFrr7kIaFCYh7UXVk9tUE9UU9ejXFo3dT2mDGwySalFZKOWlJBW
wWhfGoHy11o42CN2yn5IF5YJSQKDRguD8GRCshCZoIbK0ma+0V4UqRa8WCPXRplp7FMV1KPDktbG
mxvu4DFFTZQZE4g5HKaAFhvlSLOMo00MSR1EJRI+Q9dOywxmXO2sZYSLHeD3E0N1ZI5+HyOCFffK
qnMjQ0s3CUS7NOd+EiKQb2P5VTJBlwXWt9cDqFXpktAkCjcr70w3NMma6icN+EMlAatM7wRqbSQC
eaC6ugkcnmZELGV3iBh6KbuUuSUuk6I1XrtMk++FelqUVuMir/GEBcBcxIyJrb764YnTspvWq25q
09symN9hXlxnZuxPxTB2+ynaKjN8gKwn016TI5TmWBQ5YwEK1VrmwSqLTy0MY2cUYfGr9GmOTWOn
rMONNK6JxUpZQ3VXT13AZCvQK0xjGpILW1B7oeNamb2Bf8Iq7q0oILIERGypEdL4JmBYipgTmttI
P0qm3au2kR6+Gd48LYckRPQ50r+42kiSbi2pQZkhXYi759UwtoneuFKCqEGWmsAkfMwpImZ+lEj/
IHOoofvCez2ZAbGE8lRrM0tvZWAM8qAuZN8SJOE88PndXovaU7W0p1CI35eZpCd9Ao1xl7RQL2ov
bqIFNKkg+D1ojNHD5xpktYPZVsU8mOcu3Ya4uKvd9NSQyRWUSkyCCuiVFKPir9KGMaRkYFjx0QIJ
LRmm1ALdyDWdWKdokpatMYC+YEJODvFo+WINSZ/HqVuqR10oUkePoFc1nUFGUfrTpv7bFHv+WPSE
DHrZU9/xwOobbrbmtjlYc69eV1ln7lYip5GRNJKNKKPvcZqoPhPgRDpKuzqBzFFDVq20aocpJo8p
bQRbMtAKGXK7TfAytOdObuhznuqoYOB2YZS00xzD7Be0tUXsrKuB7mrCLJdbYoL76RpdcqwFNeQ0
3BVFSbd5XjwhRJjlloFLBPWNxKtO+lnxRKH1iFxLMGFtjO1iNHt1VqPnOsVEV46drkWqSLaD7qtN
/2FY9XQoLGu/WLQrllYH4/xRakdS2Q4do8KegPcyDBXubonxGksaCTxz4Qx8Vh5TipqwCDMKyOxl
icyvRCMpTVkUy+/K/hkLquhQqBxl5ZK9a5nwm/U8UA2c1NLGbazV722DxJh81bdCTuA1xOpE/BTO
LzTc2Olg+Ku39tL3PIVEE2hKCB1tlKtYkKOUjOeoBtuTSEMyRd+sRgevrpAAjPUwafGPMRUhU45f
YQayQ+ij5lGM+WVPoqNiSKciJjVF6FEp+KpUIzmuAdUGul4Of6u5iBaMCsZMXVA/lL1pM2wtoxGc
SEH/xcCmto6AGBG1Z8eESKMtd3XGo2Y2k57h407yLK3ZN2LhEQP5Xsncw1Mu4MoFdlSVGUqhDvBt
WYSnltGCFxHSbEq692JOOydWJnSTU2YEGsL8bK+PMi20PO51hfujj2WGTMqCXy1o58RIaV0jQZ+m
KS1eHkg12kTlgPkWCVNy8JviJ730DTPQEyNlsbREnq4xHDqNCTLFJUr9MKTVW5XsSk4tOUgDXC1v
AxdWjQy6XOw8qYAxoosGzzczN6Ht2CoEPklGA97V+Zm47AR0E3MBPWRCUih0qUiYi9Xj0sJnYNqy
k63nrj60uR8vwwNxQyvI5kHjVBeuFU9bpZKDOGyhlXGNvoAp3IRcYm6jIOQs5AUKUgsGMg8f2VBm
ZIWaHtW84HS9eAgX2FpRK1BBAjcuiKU1/aLTDe0k7TKJEGLpck+jYWNlKdBBLOV+EZGUorHZZRP3
tldNElQnDiVktdZjXra7M9w97+UavdVZLUtrr1VkCufqgCJWiwNFnwnnxnZVbSlmQiUFCm3ME1Yy
NcKXiDCHR7EssTipSxHkdEfWeYFzigW/a32ZD7PIpU/3kjCS9ycf+cFX2+xo2ISpY4Z9bE6GmH5k
SpYFncYTGgoOv6pEJWhkz/KMenxUeqQlC89XfLz3ED0pGdd7ObTyV1Enui0W+n3aP+YUixEGEr9W
u2iEIO81uD4R3mW2wKZ5lSpOeY6WtflxfuB8XS0Q9fk1zNquXfpsb5kdq8NUoXXaiCkfJK0mbUW0
KJDWK9O2k0ICWvpc5cgYorj/jkU0FS3gQIMtE456RGGoBDAazPaXE0+3BpzxowHBTp9AeAsVzYXe
MLW14Pq64RZgALpV0OmiR9QxYT3GleHXljY9oAxmvDFSdUiFHTx9VhCsrnK5HVr0dQPWQHTbqjMp
qMnFsDaDAY1Li/BRq1Sdoar2b+Ho1ax4OZD3trIsWh0RI+qjydJCVw3D6dRl8WYc1+Mqytm+NNH9
zWu9Jyuxc+s2RDsYJp6WhhdC8IBGV3lPOAXemCoHk1p0dz03oOBEV59e1ygSdxiC3EdVQcw1dobN
h8LDmAN+oworqpgZyr3Uir1SDgxKEQVWLAvruhB8RWOuYbkTrMIoqkiWWFqjrOq4DiJW/bRWBMeW
cejSBb8izajFVv5em2ssJ5L3OPUNXigDpk6XnGQMfhgeSC7kiQW1jMKwXppNl+VuIwnhVWyZEFnh
hfnBcil/zXXFH9et0jFbISjJnrLwAmKyIraYglKU/zgof+K1aRyjpLsrh+l/1J1HcuRIuuev0lbr
8TY4hANY9IahBYOaSeYGRpGE1hrbd4y5xNvN27w71Nxofojsqaxi9WRZL2fBsAiGAALh4hN/IZkB
6dKrTXFRNVgTRjqu9pmT46PpktA67n02WkxCxUC1aRZiWUghlMUGcpb9NoUhmBCA722tke2o/hkG
VcOPWFXH0eLLBiCqyyLDmxebyotJNMHNqF4d/xaKA4pjOLW5rbuye/2r1tBM6efu0fhk92Quiaq/
6hppXYFkk/nk5XBLoWDttQacR9IGL41GUShCMyDKo2Wo94RVEU3KuiyfmHIUmDwJX0Qznyuj7S+k
AfBUU5kOzF17NVR/N1X0NBp1iqscKEDtAOeTAMj6+D2ww+x6Aqqv57TKEBfFQ5IUThLDFb1/FBAn
MPfAJjORR28KnTuroiHS07waKX75RihPdi6XuQWNqu6AasbFkN1NhvaK2UjwSm7zbnlMaanuM9ei
qmnU7+xvz6mi9mI1PlHWVV621ZZypjX4w9ovw2csx8Bl7dqeDTU0IfPWLWU1loZjCsJlzODtN/oy
NNJyg+3mBdEunXjck9m6aE2Y+d7uE2eRye7V0xHB1kGK5x7RyehVHqzrbhuYiVwPDstbNsqXxHMf
simCv5KcFyuaT95wCofk2ZF1v5lUWh8R2Xbodwm5VKGGTbJbvnS9uZnTjEVeWdNqVOZ0wOsPKAdx
Sz5V2RojlEsWuujgIKl04RcZxQ1H3hduSW6YDgKoJ6Q4q31i8wpv4qFBZ9Zx7xzbd1fe5IH6L+sH
J8OcbizN5ZCX0FJz485sWP8yaVbLxC82ttDEBoyqXkB/8lAmY5+jxjOw9mWDVqE60ql1WplI7WUK
W7iAvqDdbjxBEOrA5DS8jFUo1eAjECVpYQ5PnlSvC1hRHDxrhNmGC+EXiziLXHzWSrH3c/MtTIV7
FUbF9aRB6ux1Y1i7Kdne5MB4STMCeVOtVGStvVJbd2NDz9LNmpPx2gM8SVn4F2SEJdjeeJnaNV0H
74uRZStnMgDpd/QzguilKnL72qEcTdYwXqjOfnQB36VQ/eC8YFBsFeIjM9tNrxxF5iau7LZ69ym8
rfIKrERfGNPGBYmBNbu/KD3C7rlqn2tpvvZtA7v0wLe3ONecnGEwLjybHqnljQRyJcGBLUAUewIM
wqizYkjqV/5U6UBZB7Gw2/bZ98VjlNvWMsFgdxkU2ZM+IsGmW/HBQ5t9MfbQD412Blk2zTId4fGL
noU0lxSbjfq6Eg5SDH5KncMPrHX9tRXtAXVguklTD6kDSW9Ylm3NZiXwj5dweTCar5dWmNHbnyhH
DOxwi0i6yTbCDWpV6lxVbNbfVGvdGnVqPWOwC9MrKr5GanjRGnHSK3Vkr73u+WUfC8/aD5qRLIKs
BrFSMwfRhFtH2dNAVrz1KnRkBGiG7Bj3EPkjoO9pz+LfQMtiIxkuyEfYn1X5lvh4ZIZI01H9r8Ns
/6/vBmN10zczocqy0j1Cbnl0dX65X9pILGsUvC+IZ8YliX+2//6i+ZU/HqalQhPh/Pj73fPb/+Xz
P94+dRXn9eOx7dBh7DdS9B8cMoAjYXDG88353vlG5F22rzp4rT8enu+d/3d+9seLP/3v08Pz6zzU
ZoruDa/w1RhDFXbTId17ccG3Geev+P3u+b/nx5Mx8JRAQ3itu/kd+Um+P98wumDc/ngsJu//PjZn
ni08mhC7zQkf6EksXKHV+sKklLlPYoxoQ0c0O9NLL5JidLbeYKCW49A9xRbL2gdaYO2nwHOWrkNI
c37YlNM/n4jnl6D7R+cB1+Yfbzi/7PxQUBTaqB6H6fmDQss094PuwGRrtdiEv4xuz/l152fON3la
zQ7UpbiNQgPitsogdEW/vbtB+m6X62+o6lkAht0OdqsCK4BYNE70XIiFnNWK7JJmvpewF5cF3V8z
au6aiAZNV43VQuWq2Z9v9KEBEBHk1QS+cQIhguqMnTfvgwBrkTkW1c9IhoeYDdys6JgFdU27UIgF
ttD6NpxVpaJZKCo7D/D54fl/adoD3W7tqtpWfrPMZQe94fwMDt1yWnlF9i3pqcr/eF9SB2yoGMDt
Ec9LNvH5E86fXfi4BxERdwe+Trj5cbzvRzl/7PfXnJ8aGjop2B3DCv3tpOLfzuz86vMTv/vs/+fT
Pz6hcCJEI9t69+O1vztmHjrbMK4OiSQARjOL5c9JEVKw3GgZ+O5dbwJc1CU8O3tsjjGlZ+SkUM/o
8FZdpiKkdPkSm7LED9WjK5AHO7QEs50Kouoo2p6uUkwfv/G3XdCtoibZCR/cSpkj5YXEytJzxUtX
aR/KDNJ9V9KIrxJCfSzd4LkFFlk2SgVCKWpi9Cx1j8zTzXCWHHs0iDq33nj0PoSiFFA3FYU3954A
LD/FPUuaW2pAZzVt5Textyz8roSsRLO+yyqAnw65iIna9kWNhkeWfuv8EDX5AgwUscCyjcfrlhLd
Ero86CKV3zeKBkIZoAwiQVJ0VMmWBN30uxv4imFi+rtykHe6nV0R3taLIUHLUoXRNmEL3nZKVhdN
hgaPJC/T8C1elg58rry9TmTOZhZ67WmQNJZaOpjSoE3XzmjwxHf3XT6MSy+GtBUJsMRIg05MLURx
bLDK6H6gmnrhFKK6zuktetEV3qxI2k4uEBrZvFt+7KymqLSX6MQfcgROgZ96gNFrb+87EEA02/2C
pjoaGma49PF/3/otiJ4MC+pJvLRtnKyrrH7V7HWcJM1sDkxHP46v65JkO7IKMNQBfF0PNKhOc+1g
Wl8xMnzR4xbybE0xzRzl1lJgx4McYEB+1cXADe2k/ALLIL1wHXROqsb3L0qHOqmMQ8wEZT0hyMH6
IMx82JU2uQM6pBdxE1YHuxcn+gRV19yXGnGxJDNtMjRMxjpc0Aw+9bE89vhggh9ro1Xj5JeiMcp1
b3lXQjdfs3Ku23I6giFMcUQXFyJqkQzMIMbEXvZhJ+Eh8XAfyPxSXAYZNTS2MzSFQsE1SfSTj8qI
oXXVoqopB5RAYMYCH+Yslk9aY3xTsdhmPuQK3npJOYAJE0zXqVB3naqGa2qPuk+wFlsgwJRlu1sb
PZqSYshemNoIayqOd2js96vMFQfbu4vNzrppEv3D0mHxh8kDMqsgyFQGbtd87pApRyseGdSt8CVp
wqRHWzOecb2qeaMZOCd+Pa6VJblek0PiM9pkVUSsakYqJ5orxKxGRksbCGydYRROG0tf5bH95ndV
8IjFEahlt1gGfbgue4TbPOq6ay/19loc7ihmPuil6e1KrpBwsRfQitx6kHlzTFIXDByWiEsz7aHV
mdYWiwRn2xTeZR2E1d40M9aRPN1TErjUIGENdfdcJtVXreAM0gIQLHbqRS6v62Ag9eN6dygRW4SC
Rju+y1iJyyqEJ6DXlPBEIEHTgMOKQ2DgkeXh4AKoeso0NHWClKATDnATeJf5pKj1Mj9QjxBvpGsg
KrRd5kLw9duDCcKuh9hTV0gqsZyvjR41vkKkPpjatHxNFWWDGoXEpaEQ3zPBt0lKe4Bf4nptT2Z/
lzYVKMMIoAzXFgBzE4gTMT0CfhLQ7ZgdGjv0r+2WPdmnLWSaob8eDPnViVwNNEwG/lKPH0YzbDd1
TBouA9s6dYH31lBCa6WFJIYOvGtoOa+yja5DnOSZ7wbsWa9ldg9dByxmvHA7KlOWD2iq6721NQ36
qrCb/r7Ne9qW/X1Z18j1d8E33WiNRUmxYN1YYH4HqUtieD6ULjEYl3ZmIvauu6jgTGNP36B3Eukr
0V1xivpSr70GxCilD3Ooy02GRiVtfJCw+AQdMr9vkM4DTQqQYzMJYa36CFIFakBpDNJYYSGw0w2E
hSwRXKEs2oPRmpUQ6N6tvcjB593XrsoJXBjNqod2SiA1dTd9XU8L3aH2MRYSeqHmm/vead8ilFIp
tGXvQ4QkYV8FGVGa9ii0suaqV3CQLJQy8cU44F0Lsa21113UUsLPMYPyDXuWAcW4QSuHu6HRwYOb
IdVisZz0Yjo0gGsSy08vZ5AZI9fOu/AYF1O6qtL0SJ30SmhnAHporvJIlaQddrVpG/D//YCr7Fjx
Q7tTfTL9EHGaovMoIwzPGF7SLhyGq5i6/b4vaKykDjSuITIgDefuThvi5x7Aqz0Mz4mima6p6LKd
BPjoEaqF0qEwaZWx8C2g8GM3HtsKZ/JyPfbpTVJI1tTMfSmymmJ+A8VXVY+xo4VgZoo7RVMrm0JU
RBU7cyrsdzVPVaXTwonTY9UzgajZEe1Nw6unladeGwtEc/j2EYx3qUHJdlIoyGVwL93akkB13XIH
LictASKgAsrHpfteIW5Hmxka1Py/8xOTgzZeaZv3ed34BzewnsIEZcOo0tp9OyvY9PON7GPIFH72
EIgg2Adp5e5Hc8BwGqGKGonuvSTaA17CTSUsf2WlwAkicFCHuMzkrnSnpT5XD71a3wxzDqDZ5AUl
eSRuS3Kjzfqe5xv9t3vnh99PcX4Drsk05lbnf3SNTjg3zGfu9PJexAkiP3avLR245eAiv6RDcyiy
MdsQPk4UnMa42eMBwV0a6flFrjJjKV2BAEmFZTCaiGn1bPhg/6ULzvMc0p9vcOKe9vp8c34YCIcK
Ognb0myqdh97X32zHabvJ2XUdT+tmrG+CeYRHpvsB00UTxeK2UJySRJR6kiX5PPN+d6n/3WOy76p
IBhVekRxcs6chCgIaX2jBX0ZWye/bUnocP5O9z9u6jlGbUPLX2h0nBdmSbNzK2dl1rNEqh/75CyZ
thnqBq2E+SayLaBM58ehr+f7qaQa4ybGVokuBldvdwWIF5RZ0+q2axy5UzaKRc58MyUAeUVTJote
62elKsRi920B6wyjg8vAzmf3OF3fj21u7M/3Kk3oWKKpnGIGpVh/1ogtDWOOxSxSDh6dz+F8T5Hq
LpUJhCsIj4VVyn1TO7hWuKsuUN7OKlEz0WNAv34RQIJPpDnuAuOWtki+z6RTboLIQZStfp564jxy
vXRB26DkJ8y1pecLKDt2bewLXRr72oiqZcseetEo0AezQ8XFLJ2M1qVrZ6gFoHiTeKgpFABKC7p1
Y23qC6Mjl6GPeV14XriRqc1wckl5V00oPvo5jznftPM92XuA6SdE4n+TybWz0FlWCQWRqnKyQ9ZJ
6EuCDQ1Vr8IFiBuFIJy5ob66y3EX2Az0R/fTfHO+/ueHBiXFJKWYw+X2EdCbfwMit3/euAMaKg5Y
gcXkChC4CQmRHhiASvtN3oJ4KQl43VlI+McAPD8cIzjluOp4y7Z27gyjfy4KOHXdNGMloymq14E2
vBrQ41n37V0/FIf/kZpdHZiNGE46YoSTu6O4g/imz85LzRrxyXiTx6t4ZcMO075O7wEJRESZEMuG
JXqOK/e+fBX3+YHWlAZIFaT2HAuiuRwREC9gNNnH4GF6Rl7sfbiiY+E9BPcpWI+NPaJwukg/EFGc
J+WwoexJB7GAl0QrYLwwzBVNENStI4Qj6YY/ZbPgGBIkaxb16Q496apH6HXdahtUHYNuq91OV81b
zkN8pPILEzAEEkf0AJ91pq9cAsxpnjiUohcH/Ku60G4ho9EkTGGDA7xRx/BVksVAT3V50wScAb6x
OMCdwvuHyLkaNjBCdHMdWG+AYZC3LRAavZfPNwhYrcLrlnbcBTRjgBb3gkqpWEM7j2ahKec4vvnX
+hF0GsIFK/ixKBIktF7fkaUfk4W6U+/WSb8TX429d0c9nlhvts0y0N698IIjMQPLiv4cfRmvvPcB
bviXHg3sZuMfZbgzIfC3i55FW5FIrs1yKehiASc/Ij47FSTdF/kT4wAG/ER3gq7RMTlErzAui0Xm
rSSeCBWMAhix4C0g9iLw0AoMzGlhLYDHIRTVXxOJsW4AiXdvjqAtNsOrjxPT7Te3WTcjUPnjCM/b
KdkMt2a5de078VcOl7rzyeZMc/DaJZywbAdoqrSs2WjjdzZJRTn0UWJIiJravhBAVlbxhzjk2/i1
3fu3qJwm4BbWaO2H9nJMN5QV7SO+7G+MEOJaMHrJrO0yqqVcVx5h004ks05q5G8CZ+dl12h29gUa
qktDbISr02MnbtjoQP6eUDQBGfg4faDut07X6TMqHJdwQLfFY3cT3ab3xWNDxWGhL6tv0R7F2qfk
xYTgsulOyZ69HxymxoCFWL81NiMdiY19w2IG1mALbAY6NfBpePsGxKZxo/cLc8nsWCDzBrJ0MmFH
NY/2JTLMA9Xso+pWbrv+VnXv6j49IscbfEBMgNBgf8CAsqaFOpClLRFMe45eAUNq79Stgb/2dzQW
7kt+dKg2aBXPvne0ZQ/YMzpboGQ7CLPe0bphyDa0H28Bm5VfgFg4p3x9gigBV5facML12wOJerZD
guxt8gpWfy1ujEdUMNfuyv82vSqI3cYmvE9mnUb9yTFW4bHdadtgY57ghZpf62IBfWoF9b65QQYQ
wHP6JUdZBNYLyKYVcGfIkcxTGzbAa7RahLvMQq71ghk2Xs0SAPeGtviGMFlor4gOls0iXG4Rs0Ts
kw52AIHw0M7EiwM8BeTUV/KWZqUMiHSOlMhRF5/VGxi2wPhO45IoYynKLYoMO76ivzau8b1Jd+V2
eCEF51TZwDfWvnweD+4zeeWGyG1NbL4VMIaWs9DC6dn6CpIQhOhqH22c1e+MCq6/q/z/LWvTa4yZ
mvofv5wdYn4v/n8e+ErXpKls5br6J0cLhOxrEF2zf4TTneAsBct5jWF4Pdjukz4jTDH4W2Zfoc2A
bIJo9AAjqZ4Vv2es8l+czCdLlfMslFgZ2o6GI5P9eRZaUTOoyu36U6hTK+Sv0XZ4LI9cIiTaYNiw
fyzh2UWoY9AHuyqaK58GLjTLB/gj4XcDsH/L7+L/J5sKDHl+alPx6//83//x63/9+r/4+89f//vX
//yDY8X3N//TscJx/j6bObkY/qLlr/C5/eVv/be6+ccvwjX/TjWNUYPNE36FjuSpLK+a4B+/GMbf
gUToGk4W+LK6GCD98rd/elbofCAGJhpeXrqraZi3/TueFcY8KH83aDEpNYAum7i9WNK0rc+DNgTm
2OahrHZW5tn4/kRC3mpBOV06XUjXsSQnpaBia6+1sOH4B261G9PM24sq9PYUDZAwTGx5zGnXbuKz
600noTVSlhf3QKzqpR0UVrjKgXstZBANVzIT7beo0uVxCPzk0dTLBjFxh/pekFKs0ExkNjIdQZOq
RLNI+lrVb5pUTNu8TNVdm1Hx+vlU+WT8xBUwTdyQLC4D1xTMyh/3q2h0qi7vigKtbTlcE9ViqQV2
BvueZv5enPfPj/fJ+OZ8PNfQDBPLOAdzxc9WtEJqgx/Hxa4X7DSDn7z6E9jd0OMa/PxInwym5iPZ
OKtjee5YLg2+T99sapWc6kAlu94r66UeRRRJRktsHMAVd52emJsxiLzbnx/0X3w9rLRtTSoGE47h
8/O/2/6xJ68Bd9fJrlXBSA+I7ByKsU6fEagLxMZ//2iYXCvHlNhpY9H2x6P5tHrCLI3QqdZ6VJOy
iuychU/2V23i3v/8WHL2xvrjXOGLMVuxqNJcHGg+HWwA4BaksRbuymBA+MwIPGS0cTECjYVbF4TD
AGJl1VKOrWM4fIndFKuwVvW//Z0JsHDfNSlVc2t/+lkTWduUeoEmllShCO9rpKWV73n3ripy7S8O
9ucxZGlS4ofmWJi1mOdN73c/Z1WSrzaVinaFnKab3Klq5CGYwXTr42BHDRrQtp25kAV+frH/PIws
zVazRzRuOrbSPm2msR/1oa/wfM/6skPknV+zBxsC3CJE2PTfOpbpWny+69Ia4efF8PvTscxQ9BLt
4HAXytJflsNIvxWkz3jwx954+PmxPq2352NZEmKLSXhsWvLTjxeljRKVYAxNI8nzMvfsdJ+EpLvL
nx9nNkH83Vj9fhxMml3FIsNw1f84MVqV1JXKh3DnaRSQl8TkfClzBF7udYZ1F4QhPMahapDJmqoi
8lZa6geXPz+HT2NnPgeJE5LJ/LR1TJY+ec11I92N0mo4hw6Z0kJ24Bj9CdyeZ4zpPvcda1krY/yL
9fx8CT99dZ0lSCnDMdhDnU8/Z+erLp88m1Km4xlfqkile2WY46mIMqxIyKtrTG1ywPKzyTHqcX2L
aCP9heFdqqSs3orOhUXuZd7W1+CTe3MNz5si8Rfu6//qPC1+GBdbKnyp/mSxG1uG10+2IGE3bPU6
gj+vgDcmLj9Ronq1zURUoKkTCRusW97Hl1qnjwm1WM/btXFuHtzG9XYDrf8TBYjaXqsuAF4Fewty
yM9/yT+PWiiB2MI5Enc89SfXQA3oS14nfbhLXQ0Vqth3BuA5dd2sfn6cT7OeEUO4yk+Ge+hs7vl5
bwyFzkURdbjL+3xCqnUSISxDJDOT2rTufn6sz8v5+WC27ejsjpaLS/un4Tk6uG+bFIF2MIOAbDsQ
eLUE3YyEqYKbAcxc3IXHg2wH+1mkCEINdBz/4sJKzZpn4h+Hq2MY8KWgAvJDUx7940xNqkLozAxv
S4ukAkif6CymjTsYANbbYroRhtJercALIdi3FEHGIsAENKSJDbcxRYOz9jtv77bteN10rk6VoYyK
ijJBA/BJj9PpErKBh9Bfqd9OieF9dEObPOIbDvgyqQY0M8pK3dnlEKPg7lgH2tMsuKQy+q3VxtQ8
glluTTryGGQmQqlaEYp7YfeYIvqeQS6YBd1VWmGKnHij9joJwrhaFFSn3CHzPlJHWMU+AwoyQfMs
vO1UQ2lbR3aACJFhzz7kIqeKiz6ubr4EriffSMKMh94wULUYvC4FfTx45kfSNWaPS89gBKvaiRDm
MZjZpsXSIiFvvrYBi3de+9aHnwuH/mRK2EjlRKNf3Yeu3yLeqsxNb9IdQax1qN8dm15IRq/42Sn7
yrmFwct4Y/b78TrOXQ5fFJW4cTARnimerf08mTTkB/w6L+35vbWVcxqjRRGsDPuaUlSYiHsMDcdL
9pnksSzH/up8eT2FRgaCYtpNYZTBLFVmJ8HOk74y9rqWBpex76btqpyCqFjZ59WqleOhaiZWKEcO
4muWx4zIXBuQjUsSzEFhC3LtRssJoahrWnBvDqH5pa20RCx0X8uujZju/DIy+Rxc6IJL1RSYLJV2
+Fpp2EtDfatIB93JRWXJhNB6F/mGAVyqqxCZ1Lm2qaGHr4kP0URWufkSWSUcDyYNTBwP1PmN1Qs0
EZuYLi/UqOEqHE0cuGxTQtVTDUvTJJNHOWrU+IAKT5dpn6PT1kZIOo+B04TLaZAEMDLNpzVq94wl
O22mS78fMVz12pByUFN3001qAfVF0JQ4B450MS7omkCyTqN+8hY1A2yl1UHxEvS+toX5yui1YnO4
rrxgyLdtQMagrFzcqyDmgtE7Gy9pSIP0dLATnRDZGypzuMpFUq6byJZbH9jvqqwBo40ir278JsB1
yakyOEY9wpQwomlC1dqlNLJp35YaxSLb8u79xl7lZhu/lCqLL0eORiPZsq/Syd7EIQW+MvOQfQoj
A+Qt0w7M/UaD6YbMH2RwTQy0+Mj5FlJl1dodchqMVUbDn6uqP7qwMEIf9QLgcmjklca6bwPoW0wS
8DYwXmYUzkWZ8rWS2KmQewZ3PHag3fQaQHhjAa2lJH/pp+FVNeAx1nUG3kZwxhdsOPRNy/BBeSpd
jTVuKBitAmeLkaJqsn4Tu6lGRwyF5WCieOwWWFSHbnBbB+OrW+gvRStqpNBSGO1qFnaZOn0nNOcJ
whnI2c5A7IRKPrtaW+hfU8PcT4YD+F4PT/Ag+iVAy/uu8w55ZvtPTaHjbWKOwz5IcC0ozDlGSvXx
pELDwBGqLm9gUtd70UEAnyZ1jO1ydCDppZFdu8j3lrpffyu1uNiOMgcGlXkdurijb0R7mZs5GGrh
28fWSjihPDENDWiLPj3AVjbWQ58Ad2863T00UpZXBEro2/SK9SK2teShKkb/odW1/m7MLeKHvC4w
Him6aUQWbDJWXqrstRk3DmT1sNoNiRp2QemmHJQoGpkB7RbyWn9r98DPoZ61FGIGhLOGvKBHHBZl
el03No0RZlqyMwVmlhd6jMpWNRKLxBTFsxhfRGieNp5TJjBKHzAc9VPftbdFROrTMv6WKWEejVfN
3LQ9PuuLCjA6CkrUJpMJtlkfdieznJDB8JPcQeBKxWa0tiI9PYiCcnYWxda11g6AP+zWRwjWx4YG
u7oGBuA+6ltIf7rTu1+NaKg91PR0cCgd6ySQgirYGyVx+4UO+3I7dSkDMyJ2IEVIxE0yVrhAjNVT
ljsWUiNN9ww/2floTKjHaJlK/V5PLfvL0E/Q1DQrBOvTgiT18pZ4LBuo/U2TexpEqW6qBJCzkeeU
/ZrSRnK4d7cwZNHTKmRbfSt0x1kVfTTS/DYu7dTULl2v6hNAvPJoWmjs0YW2N62duDeJVyKy4hme
QfIfgfeTQUWzEy9IkA6JS3fNdu8Gq0W1IfCQQMxEZ74NwIZv7EZQNSgzBBTyUl86iiGgZh+q0fNh
f8CiWiun6Va9E5oP8Vjn136DZ0HqSeh2UalfcgXDpZFCLOs8ueksi4HtZpeK8gFgCle/9svE2lql
bRxdH9O9qpisO49+3TJ1evzGNIx0kql2XtqGr8RCgypQ3YcoITc5TI3Ys5xN0GV0Z2hjUjPFXv4x
0wbj1GpOfqVNHmG/a8CaLGoRURyE9QnhG9tHBIMyGyaZooiTlz4GRxbsNM8zk90o3PFbQzp+bOBP
3TSmGBDmL9yOAnGcsaebbl8tsryzTmTsBfBAaI5eJ5HrlSMm0l1TXPZRmlwXymqunBrRAaOs0fkK
XWebDlO1651MIBTnOYe8HLzLqM2cjel36WuclbZaxeDPv5i+Va6ViuIP10pDb1HYRY5xAeZwRZRU
j3ZdfE35aIR2c1omroX/Kg5IU/eiFSaSC8SYYucXLbGsI/EJKiEkL81oag8SlhNyyNGKXzxcxan+
1gvQQGE7N4gtF53xzPfHS9tt81dbZvQMwV4sHZc9sAzos48WHGPTiZtrqXX1a1TFrNkl5s1w49wq
huDZmXYZWw+N1mZ2/aZMckWUXLMh+AjEiLdTWKN46ZtNRprUiI9SBdnlAO7sFPZWi/6b172awICe
/dZFlhXSlEiWgzY5FtvemCbwUqmIZFsB5nyv6xF2kanqvoyNDE9anNJ1crCSB7WKJlMIdmxBFOWf
Rn20l01SUtXQSzrAeQKiXDObYWtmkXZp9iEqr3HPnpHr45gukrZFYp7FKUDoMCqHrfRAvsgqnZsh
pp6znI2Tf+cYkY4glaW3O8sd2EYk1SHGZYKEv19PMAgSQEBunPO7sSlsDK1o9sUUtm84pKLWWgfJ
MhMpV6Fywq8eJC8YaoQ4dMALyta2Xg1bpRne42jpxovQAdTrqu2PnjP69xacCCC2fOxgDu6DzEI0
6FoL26DCDAknNXcB9PqBwNhbNZ6ClBaXt8p49H00yWksM0wSj0GVPmoWctWaI27tjnZ1ZKOwotnO
2pwgx1YZtAcz1lJUYxFwsW0UbGVGo8ghx77IDDOHAha+xokOOkeQJyNRjNvKqPytPgh93ar+WzMZ
7oZc3lyUlY79IO35RZzSTgYEj0shwMDUoqHquz4ECx1+JijQhRYN+F5Y6aad5MtU8MFB3jobfcQA
A/BQsjGbcLgrFVRUvXV8zCa6D1FodIsmLEdV1+n7kMIuJJxg2GNjm2xdmNkAcTq6ugU6HUXQaK9x
AxeMHJ9dh0AIe4cc2o4b0l7rm/qoNUN0jCWaffgYQ8WgkUNSrVD3HK56pcmLwBzU1qpK4IEpGhY1
UDVUHBAmIBS8HiS6fk0SQdFp6m9NJXIQQvmEZRuUybR0v1a0K7GUKRQWmNQOJl/bRX190xriJUTb
KPeCM+z+lKX1PhXlc59OV23s7ZtcPcAiu2TJpWCUhM0B2vRHVPqP0nVvbTQsCqLpRRYlL9g5wZCJ
KVLajfsqLUhMU4XuDdRqC10zxG/Q2HkdXElgJXwW+UDfJarCSEfX1lFbHIYAXhp09re0A/+vp1S1
LyxBRoCuUvtlMqa3oQM3COwK+A8yCYvRHf0vWlHDDQWcEO/NqsAbZUSmOA/xLQMJWoZPQzfU27YJ
jlb5oDldew981l0FNc5ahh9sbUDbC7iOtDz1yoFojktlRw5zbNtKbKshmqf5qO0tI7SfVG0i2gHh
wFnWQQ8xulSUR/toTidsl5Z+3iOXo6EYAtVEqunYdJaooJwPt5au3HcNYLzYiyKhoHMRuzWCAHqn
98YBI+e6xlUo6IbrRK/mz9PLOHoZKTqjHhlJr9n5KA+5a7uP4VBT1QTdfqFFkJcgkcBajImHtojP
2OLUtOAEAaxDAQZYSdFU1T0pJ3ZYi6rVvWfHj72P2lNMQI5KiwEjdxIRHbgGEhdOPqtpM+xnIw8P
/Rh/7mmMees9tz4JgidKcgxkUg4gQYdTyR736JTeeClMiyw5tPGlGkulnSJhhcjiuiNpR4ukC4IA
YAQzOWcnMhy6b9Gk91eRGuVR+z/MnVtzm9YWx7+Kp+/iAJvrTJuZU6t1nMS5NadJ+6IhsixhIcCA
bnz6/jYbpQIrbuLtM4X2JZGyBIt1X/+1trVkr/+8WL5YLLeTP+bgyVzW7PjWe6t0ORnFLchE5vXG
/JxlW8+9qhYbmfKGVbY/X7h5+fEu3RA6MPNlXuSWKBiqDCE98lIWPGQk6GN3P69/9S2f/GrrVX96
yYqpsYLw72dnkb91QSEtrU16meYsBqpx+Zf2ksWlcSkmLOd1KQqUJPnB2qdGIDs1ze9tcmbT9plX
XE48Qc+GQ80uGBpdfWq+EgYr+73pkfZn/m144btu/dwWyzwCB0kOtgOqCcpHbN9sa8KeEckmvZ46
9X4LlzAzLhZsb1xUd+wyoVCcJzvaKLssAF7OH5NVnNOLjBchfXtucbXYcj4tO4wuvJVbfsziigeI
b6GIHanflRRe3jLDb31arcEEEvuy82+y3RWXhZvu3i53xLsciG4+r5fr+mqX71k/BHivuHRW1MJz
l7TvjikwFq7ub+8uCNXI7dfrxC/Gm+VkyyGeNVURipcYg7VFdmIW4TgDe3x3uZyYqxXyb9Yj1rvO
84jiX3xhLlnQHgQMyRUcHscGpbCiJHM34aCadM6BlRUgfOcVm13M1661dV9mtywuL2uX4tUEOGQj
d6OYY2w3t7wBUVfJ70mR1O8WFQDDnzfMcXB/i3xyM0qprrFnxKnfJWvJk2RNl83ij7yr3evM38A2
ipTnjpXXV3ZqpReZLMWV67S+8veT7Zs62QbjLGONjecgAZVjQjvcSILJLef+2uGIfS+bgDcEIrLy
82C8Awr9aWXyT5apU1z6qfw0A0Q6trwdAmsJf38FcBjZqYuQBR/bkfmJNQXOLaeWczRBXCL3ixHh
teVTZx03hSdrZE9uasuhqHSLNIkaore7URZRSgQaiDvfsPliZ71imnPC8X2TLJqAfXq7nyxQHRDO
vEyxpje55ajaSc7qvKVfVpfh3Y4VNfuSofkN8xMT6z3JAU+Y2h7lr8l8zokIwYQNN2EacwBAPCk+
VqFk7woA/Yt1Bps4ut1+v10Cc2gU1mYc+XpVr/LoLoj56d263LxIGPy/rCi5ArQJRpwPvGelrElF
rrrj34UFh7pjfD+v3XJzvrDYR5BX+TQ1gRcC+wwuyk0BZrzi7VTVBGXfoYETDqanYpGyJ6/YVEAc
vP2VoAR+lTM8zmJ0d++eA9e2XiaMX79JhccJvYngzisyH3ecYg4vTOFS/KAtyqF1Ugq2OaU5N3cp
KTCztGEerCIn3IZrpMSvzc9z8zaPaEWOsnN6seg0456cgUZ2CigL+xg6cGruzUcfahKCG3+S88Bh
JWWwMDng2HfzicQOsuUhEPv6+chfB2PAP6R9gbfYzAKPPFmCJXefyize/bnbgAL8uSQgLyil5vNf
FoQVeMb89u4VO0PS14tttf4Qm9vgOt84k5s42zH0AVIS8M8Wz+TEW8C8ri835KRIwCa8m/xx67ns
bS8LwflufkaBe5zkcbZX5efvgil8yFb8/6P8N9MslyDlRfXsx86fruJpkZXZTfXgt/4PeIf2QcZR
Ff2SVnHFTtdZsX8/K9cM9jY3yTGP8tMGo/KBoazHfOlhQmezhuiHfT776YfoehWn47hk1mhadUAQ
uLk+gqK5qeaOH6KRRNzz+hrijmOIAOyK7RCVyYvKeJKl8/bjEe1tg7ksQR+Nmvp/njVv4x8Y8PCz
KU4+/J2H7l2x5vL6px9oDgfqppCc43v6jucXocHuCrpDpnr8kB7f8fMHngFohLmtkH6wvOjaDI0L
YUBTkJt6PBcc2yD8YDAIvERzIVbHXAiFIR/fo2+rPqejOiwuCIGH0+SCsAyHfiZAeLrU8gLv1eFC
aLCNCJwQ+OnmQleGxQXrBKbqey2CMI2QeozJNGvv8S1AUVYASqHVlcGpgk0PXlsVhMF2M3rqolX4
Hhd8y3B9H7CZCTBMXsMzi2Hg0GbVMwiuwdIsT3aklKjD1mNV8ELDtjwLdAyYDnkNTxZMwB+aXBCB
Ebq2Dw+6T+97BtgrhiiAFDSX8sJHkcPXYoN7RvpE/PDwd77NNdqCt6P59DgFntBmRs9Wkt7XBNcA
iGuiKy0XBucUMFUer05PE9B3mzgLnVdcQN+PNSEMwZ4SPxE5qc+VFxqQLFi8JKWejw8QhG2whowq
uQRwyavnGgNhgIMWwOVaLgxOI/DpQjdYBBbshi7IMtEzCIFtYG0A+QLfaa7hPX6oHx45BiYPnTro
e88nAIU1pMsIAWA3TFAGaECaIFzhaWuCbyAAIRWG06GyHxhgKf0GxtlwYXD2gEjZUpHr4+0BaaMj
MPyEQsoD9mXBNA2iMcxFy/AhSQFIdOWqHv/8pI3Clj7BbqPEnldodAGcmW17g/OKBLa2riXk/TPv
YvNfPyjAUcBeZiqEEozBiT8QfUs3NBKu4QqKIqAJT4q/HxoAHkWD4myMwOCEAC7IMRS90MjH6XsS
sNq+655XJFQgoZYuo60tqVhsQKaACpKEv+pxwTQsqmeOC864uXoVtABZcIClMK2pPh8cF2zTdVTA
8niDSLJgMdjjMwzTCHw/QCRt9phZFaJNygYkBLwZR9cgOKgCU15yHvekQSAGN5jSRdwcFUAPLjYK
AqHLBJyinJnxmO/6IunHqZLvYg4CzxFWoD4foG9gRlDTHghCI3Yu0CtsE8aeh7RMz2AgTRBCDk4I
iOa0zaGsj7mWKw71Mx6yIwS24TMxwiDm4N6+i9jqvnzfsF0KZ/QUTppBZq0MD0OJdLQ+sfnBIVlD
ajq6MkDdDEgdxpBEqbl62UFgwgThowJtNWFw6TLDIq18Pt4lEiQGDgwwOfWtuXo5Aq0lVkchLoOt
JNtIqa45dORThpYjDvWxnj1gQFvOr1GcUb80IFWghGpr+8SAypBDedD3TxqEMKD/atJgPPhMVbMe
EBdsi3qHrlnkKT1fzp21Ct9ThZD6me8DwmB1dXMNL18ClajNBVyfnLv7kgj08iUyBbm7gE57W3Af
HBeo5sgJPq18SVBAo6diEwp2I4PApdWOmpBTKiEYXE9JMOernTSDpyBdphJ5QBz0uBASH9lUmZk/
aK7B+Ubfk0sO9GSAxlrIRKicQ22unlNggtNwWduBRRhafBRaQlsDeHq5lIStIN137/sGKx3sEBDC
QDVALrrQjZHJlakDuFZIt+gg4ccZgmViB5natxkYH9rbp6YtVN6iERdSO6YUQG/9dMHIsjz8ANVD
lmAclANtG1JI4NPn0TQBDgUhtu8wjK5EvQ88kzgLCwbIhlJzDc4S2AT36qY0ZAE7J5c3eG0boV82
C3GW1ApM89BnGVzxkIBOmwnERQgU2yvapBmCxwaBRAlEi4QhtOnk8JgQutqJggO6ihyJbX5K3nvR
kQyR2UPlukTRzTW48onwQltlL4/XB4k5CUMaSF/hAkgL6qgsk0JfFJsG5yGI4HUVwjGRBQ+IkcTh
yaunEMQJbF0JZE75RVaG5SFkj1k7TBKESUCs7AMcs8cFqkiyCQ9asy2l/Vvp0jRbp5WEiM/jLD0G
aNtyy9G3BMo9Cn/Dsymp0zRB6SkgBFRV5Wa7Y9MI+ggpwYsyaw1iMxSqdDekWIGT4LWtAi02ioUk
TafLBz45FexhK6RShwGiEZFR3aSJnntAfw1BaB+z5yHIn+USKhpQ/7I+fHVggYhJO3nCNrJIkW0v
rL87ZRuBYmEVKSQNtunMGkR9bCa2EXgBbeW2VtIrJal+I6axbep9k0H4hi99GYA5X8TJdTP6Es/K
UxMyX/vCAd16//MW2SonO6Th7HxRTsKo3/57MuZZR86a/Ojow0O+1PxO+8/bB7z/053fOjzV4S+f
x7MiKqaLffPBvr3N19GK8Zn/JtHnaBUdG30VEP99J/cGeL44hH8gXC57dCWqW5tuEddZ2iXcQAP1
CS+jtIzKwy02AzpNWKxL+TxK4pusSOPOXatmnTbtLMmK6Do7vmtV39KnnKazaRVP11WHeNNh1SU+
niXRNipmx5RVA1+bcjtndpbdnJ1nyXr1uct2Vf7S/ZVf4Xp83XmfLT5XlzIDgcW8e8st/lmX8nM4
HsfHHLcE5frDX5yc1fsmVb+8jhYdAWSjrJzr071hTk2P0yzuaqQCPGmTTq/jqGdF1DCeNuVs2xUL
p5lu0yX78r5tUs09bcIQWE+X+8Prasye6pLokn6VsX3tHpvbxddfnw/9Jpm7iuK0Yz3owT6Fe7mK
2GESpdfH7KChJUFfuuy4isoymi7WLCmpOjLdwte06cdTjm+PugmcCtv1SeMLyqzqSHbbXNenzZk4
/J/nHdtE11b2K5+COgen90nLhrA26Sytejak7S7oUn49+1xEveipHQXSJ72Jun6r7QjoE96ePY9W
eckhdR3FhL6caXwK+i9mRTnrWCrGxGRy/hTEr2a7eNpxYxCXYLqnIP4Hy2EPlJr8QI23aZOWBwGc
nUcFO4a63qwFiT/ND4wjdmt1dV+hr3XJv1nEXY6r/Fqb7DIhIulmNW2zQ5t0MZv3a2RNNqxL+O0s
Tct9sol6aYKtyrG65N8vsuvZ2WV5z7epTpgu+d8y1kydFMS2kPo0P3BfENtZIF3yH+D+rCxnHcvV
Yuj0ae+6WWU76q9L939VtDi2Kcw7y7EgXbK/z4oVnu1ASFqrduBGm3JMZtMT73aiTZf0xwi/k86r
rmq2wHht4pzEcvb7qZtXUFNt+nE5zeTR0x2eK6iONu19xvKVeZdy0+Z6mPKpStOXFv79+tNhJ8qp
f9YtrslvTJNZVDz7CwAA//8=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aseline="0"/>
          </a:pPr>
          <a:endParaRPr lang="ru-RU" sz="12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489566</xdr:colOff>
      <xdr:row>0</xdr:row>
      <xdr:rowOff>47626</xdr:rowOff>
    </xdr:from>
    <xdr:to>
      <xdr:col>23</xdr:col>
      <xdr:colOff>28575</xdr:colOff>
      <xdr:row>28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A4AF0AD-5142-41D3-A269-57AE6A00E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0</xdr:row>
      <xdr:rowOff>47624</xdr:rowOff>
    </xdr:from>
    <xdr:to>
      <xdr:col>5</xdr:col>
      <xdr:colOff>304800</xdr:colOff>
      <xdr:row>14</xdr:row>
      <xdr:rowOff>38099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AA50306-32D9-49CE-B5DD-A8976BDE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28</xdr:row>
      <xdr:rowOff>66675</xdr:rowOff>
    </xdr:from>
    <xdr:to>
      <xdr:col>29</xdr:col>
      <xdr:colOff>127373</xdr:colOff>
      <xdr:row>41</xdr:row>
      <xdr:rowOff>161924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76FF245-DF6E-45C0-9CCD-4C372751A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14</xdr:row>
      <xdr:rowOff>68779</xdr:rowOff>
    </xdr:from>
    <xdr:to>
      <xdr:col>5</xdr:col>
      <xdr:colOff>314325</xdr:colOff>
      <xdr:row>28</xdr:row>
      <xdr:rowOff>47624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4197AA1-5414-4CD6-B5C5-9F9CB21A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38101</xdr:colOff>
      <xdr:row>28</xdr:row>
      <xdr:rowOff>66675</xdr:rowOff>
    </xdr:from>
    <xdr:to>
      <xdr:col>10</xdr:col>
      <xdr:colOff>466725</xdr:colOff>
      <xdr:row>42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654B31C9-301C-4D9F-8825-875BDAE609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1" y="4867275"/>
              <a:ext cx="6524624" cy="233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5</xdr:col>
      <xdr:colOff>333375</xdr:colOff>
      <xdr:row>14</xdr:row>
      <xdr:rowOff>52928</xdr:rowOff>
    </xdr:from>
    <xdr:to>
      <xdr:col>10</xdr:col>
      <xdr:colOff>457200</xdr:colOff>
      <xdr:row>28</xdr:row>
      <xdr:rowOff>47625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F719CA50-A561-4132-BBBE-9576D33E5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485775</xdr:colOff>
      <xdr:row>28</xdr:row>
      <xdr:rowOff>66675</xdr:rowOff>
    </xdr:from>
    <xdr:to>
      <xdr:col>17</xdr:col>
      <xdr:colOff>1</xdr:colOff>
      <xdr:row>42</xdr:row>
      <xdr:rowOff>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5591BF57-3272-4A0B-A3F4-2F7355273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28575</xdr:colOff>
      <xdr:row>28</xdr:row>
      <xdr:rowOff>66674</xdr:rowOff>
    </xdr:from>
    <xdr:to>
      <xdr:col>23</xdr:col>
      <xdr:colOff>28575</xdr:colOff>
      <xdr:row>41</xdr:row>
      <xdr:rowOff>161925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8E31AF6B-E17A-450C-98B0-68DE5C149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57150</xdr:colOff>
      <xdr:row>0</xdr:row>
      <xdr:rowOff>47624</xdr:rowOff>
    </xdr:from>
    <xdr:to>
      <xdr:col>29</xdr:col>
      <xdr:colOff>85725</xdr:colOff>
      <xdr:row>5</xdr:row>
      <xdr:rowOff>95250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1A289C1A-8778-4406-93E1-90190F99D058}"/>
            </a:ext>
          </a:extLst>
        </xdr:cNvPr>
        <xdr:cNvSpPr/>
      </xdr:nvSpPr>
      <xdr:spPr>
        <a:xfrm>
          <a:off x="14077950" y="47624"/>
          <a:ext cx="3686175" cy="90487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500" b="0" i="0" u="none" baseline="0">
              <a:solidFill>
                <a:schemeClr val="accent6">
                  <a:lumMod val="40000"/>
                  <a:lumOff val="60000"/>
                </a:schemeClr>
              </a:solidFill>
              <a:uFill>
                <a:solidFill>
                  <a:schemeClr val="accent6">
                    <a:lumMod val="20000"/>
                    <a:lumOff val="80000"/>
                  </a:schemeClr>
                </a:solidFill>
              </a:uFill>
              <a:latin typeface="Verdana" panose="020B0604030504040204" pitchFamily="34" charset="0"/>
            </a:rPr>
            <a:t>Superstore Dashboard</a:t>
          </a:r>
          <a:endParaRPr lang="ru-RU" sz="2500" b="0" i="0" u="none" baseline="0">
            <a:solidFill>
              <a:schemeClr val="accent6">
                <a:lumMod val="40000"/>
                <a:lumOff val="60000"/>
              </a:schemeClr>
            </a:solidFill>
            <a:uFill>
              <a:solidFill>
                <a:schemeClr val="accent6">
                  <a:lumMod val="20000"/>
                  <a:lumOff val="80000"/>
                </a:schemeClr>
              </a:solidFill>
            </a:uFill>
            <a:latin typeface="Verdana" panose="020B0604030504040204" pitchFamily="34" charset="0"/>
          </a:endParaRPr>
        </a:p>
      </xdr:txBody>
    </xdr:sp>
    <xdr:clientData/>
  </xdr:twoCellAnchor>
  <xdr:twoCellAnchor editAs="oneCell">
    <xdr:from>
      <xdr:col>23</xdr:col>
      <xdr:colOff>57150</xdr:colOff>
      <xdr:row>5</xdr:row>
      <xdr:rowOff>133350</xdr:rowOff>
    </xdr:from>
    <xdr:to>
      <xdr:col>29</xdr:col>
      <xdr:colOff>95250</xdr:colOff>
      <xdr:row>12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A0C2C096-D87F-427F-976B-00B8AEFCB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990600"/>
              <a:ext cx="36957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 fLocksWithSheet="0"/>
  </xdr:twoCellAnchor>
  <xdr:twoCellAnchor editAs="oneCell">
    <xdr:from>
      <xdr:col>23</xdr:col>
      <xdr:colOff>57150</xdr:colOff>
      <xdr:row>12</xdr:row>
      <xdr:rowOff>133350</xdr:rowOff>
    </xdr:from>
    <xdr:to>
      <xdr:col>26</xdr:col>
      <xdr:colOff>38100</xdr:colOff>
      <xdr:row>21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Region 1">
              <a:extLst>
                <a:ext uri="{FF2B5EF4-FFF2-40B4-BE49-F238E27FC236}">
                  <a16:creationId xmlns:a16="http://schemas.microsoft.com/office/drawing/2014/main" id="{F2A97D50-1D3F-4E52-9CDD-6B5C45112C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2190750"/>
              <a:ext cx="180975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57150</xdr:colOff>
      <xdr:row>21</xdr:row>
      <xdr:rowOff>38100</xdr:rowOff>
    </xdr:from>
    <xdr:to>
      <xdr:col>29</xdr:col>
      <xdr:colOff>114299</xdr:colOff>
      <xdr:row>28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egment">
              <a:extLst>
                <a:ext uri="{FF2B5EF4-FFF2-40B4-BE49-F238E27FC236}">
                  <a16:creationId xmlns:a16="http://schemas.microsoft.com/office/drawing/2014/main" id="{A7D8239C-0513-47E0-B28C-A7B99D45C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6750" y="3600451"/>
              <a:ext cx="1885949" cy="123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66674</xdr:colOff>
      <xdr:row>21</xdr:row>
      <xdr:rowOff>38100</xdr:rowOff>
    </xdr:from>
    <xdr:to>
      <xdr:col>26</xdr:col>
      <xdr:colOff>38099</xdr:colOff>
      <xdr:row>28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F455C3C0-8233-4D11-91CF-6871F1ED4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87474" y="3600450"/>
              <a:ext cx="1800225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66673</xdr:colOff>
      <xdr:row>12</xdr:row>
      <xdr:rowOff>133349</xdr:rowOff>
    </xdr:from>
    <xdr:to>
      <xdr:col>29</xdr:col>
      <xdr:colOff>104774</xdr:colOff>
      <xdr:row>21</xdr:row>
      <xdr:rowOff>9524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EA53F102-A098-4A44-9BCD-DBC256516A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6273" y="2190750"/>
              <a:ext cx="1866901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342900</xdr:colOff>
      <xdr:row>0</xdr:row>
      <xdr:rowOff>47625</xdr:rowOff>
    </xdr:from>
    <xdr:to>
      <xdr:col>10</xdr:col>
      <xdr:colOff>466725</xdr:colOff>
      <xdr:row>14</xdr:row>
      <xdr:rowOff>38100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4E029544-80A2-47AB-9A94-1626C241C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133352</xdr:rowOff>
    </xdr:from>
    <xdr:to>
      <xdr:col>22</xdr:col>
      <xdr:colOff>19050</xdr:colOff>
      <xdr:row>43</xdr:row>
      <xdr:rowOff>66676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9FFE66-DBCE-4CA3-9928-07E741E30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</xdr:row>
      <xdr:rowOff>19052</xdr:rowOff>
    </xdr:from>
    <xdr:to>
      <xdr:col>20</xdr:col>
      <xdr:colOff>66675</xdr:colOff>
      <xdr:row>44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1FFDAA6-1CB3-4680-A257-EEF5275A9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133349</xdr:rowOff>
    </xdr:from>
    <xdr:to>
      <xdr:col>22</xdr:col>
      <xdr:colOff>342901</xdr:colOff>
      <xdr:row>41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EEF363-FE69-4FF1-B8D3-3523ED1C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19050</xdr:rowOff>
    </xdr:from>
    <xdr:to>
      <xdr:col>21</xdr:col>
      <xdr:colOff>390525</xdr:colOff>
      <xdr:row>43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D5F524-C4A7-4425-B32F-9AB46AD6B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9525</xdr:rowOff>
    </xdr:from>
    <xdr:to>
      <xdr:col>22</xdr:col>
      <xdr:colOff>142875</xdr:colOff>
      <xdr:row>43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4508A6-BC82-46CB-90B2-C5AE84BDC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0</xdr:row>
      <xdr:rowOff>142874</xdr:rowOff>
    </xdr:from>
    <xdr:to>
      <xdr:col>20</xdr:col>
      <xdr:colOff>390525</xdr:colOff>
      <xdr:row>43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8C4B9F3-6DFD-4459-A7B4-5A313CD8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161924</xdr:rowOff>
    </xdr:from>
    <xdr:to>
      <xdr:col>20</xdr:col>
      <xdr:colOff>28576</xdr:colOff>
      <xdr:row>43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89A99B31-4342-4436-87EF-282A6B632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4525" y="161924"/>
              <a:ext cx="11839576" cy="6981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17</xdr:col>
      <xdr:colOff>9525</xdr:colOff>
      <xdr:row>30</xdr:row>
      <xdr:rowOff>133350</xdr:rowOff>
    </xdr:from>
    <xdr:to>
      <xdr:col>19</xdr:col>
      <xdr:colOff>76200</xdr:colOff>
      <xdr:row>39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09E92256-3402-4CBA-B927-11A85E98C35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06250" y="5010150"/>
              <a:ext cx="1285875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 fLocksWithSheet="0"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0</xdr:row>
      <xdr:rowOff>76200</xdr:rowOff>
    </xdr:from>
    <xdr:to>
      <xdr:col>13</xdr:col>
      <xdr:colOff>28575</xdr:colOff>
      <xdr:row>29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4936229-EF0F-4C49-9E8C-BA8A40DCE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95250</xdr:rowOff>
    </xdr:from>
    <xdr:to>
      <xdr:col>14</xdr:col>
      <xdr:colOff>47625</xdr:colOff>
      <xdr:row>27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5AC7D0-3BB0-4630-B015-60B7DFE1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5522.444735300924" createdVersion="7" refreshedVersion="7" minRefreshableVersion="3" recordCount="9994" xr:uid="{E8590F31-E219-4C1C-8B55-7731005A9DFA}">
  <cacheSource type="worksheet">
    <worksheetSource name="Data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8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Avg Profit Ratio" numFmtId="0" formula="(Profit/Sales) * 100" databaseField="0"/>
    <cacheField name="Profit Ratio" numFmtId="0" formula=" (Profit/Sales)" databaseField="0"/>
    <cacheField name="Месяцы (Ship Date)" numFmtId="0" databaseField="0">
      <fieldGroup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Кварталы (Ship Date)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 (Ship Date)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4916940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x v="0"/>
    <x v="0"/>
    <x v="0"/>
    <x v="0"/>
    <x v="0"/>
    <x v="0"/>
    <n v="42420"/>
    <x v="0"/>
    <x v="0"/>
    <x v="0"/>
    <x v="0"/>
    <x v="0"/>
    <x v="0"/>
    <n v="2"/>
    <n v="0"/>
    <x v="0"/>
    <x v="0"/>
    <x v="0"/>
  </r>
  <r>
    <n v="2"/>
    <x v="0"/>
    <x v="0"/>
    <x v="0"/>
    <x v="0"/>
    <x v="0"/>
    <x v="0"/>
    <x v="0"/>
    <x v="0"/>
    <x v="0"/>
    <x v="0"/>
    <n v="42420"/>
    <x v="0"/>
    <x v="1"/>
    <x v="0"/>
    <x v="1"/>
    <x v="1"/>
    <x v="1"/>
    <n v="3"/>
    <n v="0"/>
    <x v="1"/>
    <x v="0"/>
    <x v="0"/>
  </r>
  <r>
    <n v="3"/>
    <x v="1"/>
    <x v="1"/>
    <x v="1"/>
    <x v="0"/>
    <x v="1"/>
    <x v="1"/>
    <x v="1"/>
    <x v="0"/>
    <x v="1"/>
    <x v="1"/>
    <n v="90036"/>
    <x v="1"/>
    <x v="2"/>
    <x v="1"/>
    <x v="2"/>
    <x v="2"/>
    <x v="2"/>
    <n v="2"/>
    <n v="0"/>
    <x v="2"/>
    <x v="1"/>
    <x v="0"/>
  </r>
  <r>
    <n v="4"/>
    <x v="2"/>
    <x v="2"/>
    <x v="2"/>
    <x v="1"/>
    <x v="2"/>
    <x v="2"/>
    <x v="0"/>
    <x v="0"/>
    <x v="2"/>
    <x v="2"/>
    <n v="33311"/>
    <x v="0"/>
    <x v="3"/>
    <x v="0"/>
    <x v="3"/>
    <x v="3"/>
    <x v="3"/>
    <n v="5"/>
    <n v="0.45"/>
    <x v="3"/>
    <x v="0"/>
    <x v="0"/>
  </r>
  <r>
    <n v="5"/>
    <x v="2"/>
    <x v="2"/>
    <x v="2"/>
    <x v="1"/>
    <x v="2"/>
    <x v="2"/>
    <x v="0"/>
    <x v="0"/>
    <x v="2"/>
    <x v="2"/>
    <n v="33311"/>
    <x v="0"/>
    <x v="4"/>
    <x v="1"/>
    <x v="4"/>
    <x v="4"/>
    <x v="4"/>
    <n v="2"/>
    <n v="0.2"/>
    <x v="4"/>
    <x v="0"/>
    <x v="0"/>
  </r>
  <r>
    <n v="6"/>
    <x v="3"/>
    <x v="3"/>
    <x v="3"/>
    <x v="1"/>
    <x v="3"/>
    <x v="3"/>
    <x v="0"/>
    <x v="0"/>
    <x v="1"/>
    <x v="1"/>
    <n v="90032"/>
    <x v="1"/>
    <x v="5"/>
    <x v="0"/>
    <x v="5"/>
    <x v="5"/>
    <x v="5"/>
    <n v="7"/>
    <n v="0"/>
    <x v="5"/>
    <x v="1"/>
    <x v="0"/>
  </r>
  <r>
    <n v="7"/>
    <x v="3"/>
    <x v="3"/>
    <x v="3"/>
    <x v="1"/>
    <x v="3"/>
    <x v="3"/>
    <x v="0"/>
    <x v="0"/>
    <x v="1"/>
    <x v="1"/>
    <n v="90032"/>
    <x v="1"/>
    <x v="6"/>
    <x v="1"/>
    <x v="6"/>
    <x v="6"/>
    <x v="6"/>
    <n v="4"/>
    <n v="0"/>
    <x v="6"/>
    <x v="1"/>
    <x v="0"/>
  </r>
  <r>
    <n v="8"/>
    <x v="3"/>
    <x v="3"/>
    <x v="3"/>
    <x v="1"/>
    <x v="3"/>
    <x v="3"/>
    <x v="0"/>
    <x v="0"/>
    <x v="1"/>
    <x v="1"/>
    <n v="90032"/>
    <x v="1"/>
    <x v="7"/>
    <x v="2"/>
    <x v="7"/>
    <x v="7"/>
    <x v="7"/>
    <n v="6"/>
    <n v="0.2"/>
    <x v="7"/>
    <x v="1"/>
    <x v="0"/>
  </r>
  <r>
    <n v="9"/>
    <x v="3"/>
    <x v="3"/>
    <x v="3"/>
    <x v="1"/>
    <x v="3"/>
    <x v="3"/>
    <x v="0"/>
    <x v="0"/>
    <x v="1"/>
    <x v="1"/>
    <n v="90032"/>
    <x v="1"/>
    <x v="8"/>
    <x v="1"/>
    <x v="8"/>
    <x v="8"/>
    <x v="8"/>
    <n v="3"/>
    <n v="0.2"/>
    <x v="8"/>
    <x v="1"/>
    <x v="0"/>
  </r>
  <r>
    <n v="10"/>
    <x v="3"/>
    <x v="3"/>
    <x v="3"/>
    <x v="1"/>
    <x v="3"/>
    <x v="3"/>
    <x v="0"/>
    <x v="0"/>
    <x v="1"/>
    <x v="1"/>
    <n v="90032"/>
    <x v="1"/>
    <x v="9"/>
    <x v="1"/>
    <x v="9"/>
    <x v="9"/>
    <x v="9"/>
    <n v="5"/>
    <n v="0"/>
    <x v="9"/>
    <x v="1"/>
    <x v="0"/>
  </r>
  <r>
    <n v="11"/>
    <x v="3"/>
    <x v="3"/>
    <x v="3"/>
    <x v="1"/>
    <x v="3"/>
    <x v="3"/>
    <x v="0"/>
    <x v="0"/>
    <x v="1"/>
    <x v="1"/>
    <n v="90032"/>
    <x v="1"/>
    <x v="10"/>
    <x v="0"/>
    <x v="3"/>
    <x v="10"/>
    <x v="10"/>
    <n v="9"/>
    <n v="0.2"/>
    <x v="10"/>
    <x v="1"/>
    <x v="0"/>
  </r>
  <r>
    <n v="12"/>
    <x v="3"/>
    <x v="3"/>
    <x v="3"/>
    <x v="1"/>
    <x v="3"/>
    <x v="3"/>
    <x v="0"/>
    <x v="0"/>
    <x v="1"/>
    <x v="1"/>
    <n v="90032"/>
    <x v="1"/>
    <x v="11"/>
    <x v="2"/>
    <x v="7"/>
    <x v="11"/>
    <x v="11"/>
    <n v="4"/>
    <n v="0.2"/>
    <x v="11"/>
    <x v="1"/>
    <x v="0"/>
  </r>
  <r>
    <n v="13"/>
    <x v="4"/>
    <x v="4"/>
    <x v="4"/>
    <x v="1"/>
    <x v="4"/>
    <x v="4"/>
    <x v="0"/>
    <x v="0"/>
    <x v="3"/>
    <x v="3"/>
    <n v="28027"/>
    <x v="0"/>
    <x v="12"/>
    <x v="1"/>
    <x v="10"/>
    <x v="12"/>
    <x v="12"/>
    <n v="3"/>
    <n v="0.2"/>
    <x v="12"/>
    <x v="0"/>
    <x v="0"/>
  </r>
  <r>
    <n v="14"/>
    <x v="5"/>
    <x v="5"/>
    <x v="5"/>
    <x v="1"/>
    <x v="5"/>
    <x v="5"/>
    <x v="0"/>
    <x v="0"/>
    <x v="4"/>
    <x v="4"/>
    <n v="98103"/>
    <x v="1"/>
    <x v="13"/>
    <x v="1"/>
    <x v="8"/>
    <x v="13"/>
    <x v="13"/>
    <n v="3"/>
    <n v="0.2"/>
    <x v="13"/>
    <x v="1"/>
    <x v="0"/>
  </r>
  <r>
    <n v="15"/>
    <x v="6"/>
    <x v="6"/>
    <x v="6"/>
    <x v="1"/>
    <x v="6"/>
    <x v="6"/>
    <x v="2"/>
    <x v="0"/>
    <x v="5"/>
    <x v="5"/>
    <n v="76106"/>
    <x v="2"/>
    <x v="14"/>
    <x v="1"/>
    <x v="9"/>
    <x v="14"/>
    <x v="14"/>
    <n v="5"/>
    <n v="0.8"/>
    <x v="14"/>
    <x v="2"/>
    <x v="0"/>
  </r>
  <r>
    <n v="16"/>
    <x v="6"/>
    <x v="6"/>
    <x v="6"/>
    <x v="1"/>
    <x v="6"/>
    <x v="6"/>
    <x v="2"/>
    <x v="0"/>
    <x v="5"/>
    <x v="5"/>
    <n v="76106"/>
    <x v="2"/>
    <x v="15"/>
    <x v="1"/>
    <x v="8"/>
    <x v="15"/>
    <x v="15"/>
    <n v="3"/>
    <n v="0.8"/>
    <x v="15"/>
    <x v="2"/>
    <x v="0"/>
  </r>
  <r>
    <n v="17"/>
    <x v="7"/>
    <x v="7"/>
    <x v="7"/>
    <x v="1"/>
    <x v="7"/>
    <x v="7"/>
    <x v="0"/>
    <x v="0"/>
    <x v="6"/>
    <x v="6"/>
    <n v="53711"/>
    <x v="2"/>
    <x v="16"/>
    <x v="1"/>
    <x v="4"/>
    <x v="16"/>
    <x v="16"/>
    <n v="6"/>
    <n v="0"/>
    <x v="16"/>
    <x v="2"/>
    <x v="0"/>
  </r>
  <r>
    <n v="18"/>
    <x v="8"/>
    <x v="8"/>
    <x v="8"/>
    <x v="0"/>
    <x v="8"/>
    <x v="8"/>
    <x v="0"/>
    <x v="0"/>
    <x v="7"/>
    <x v="7"/>
    <n v="84084"/>
    <x v="1"/>
    <x v="17"/>
    <x v="1"/>
    <x v="4"/>
    <x v="17"/>
    <x v="17"/>
    <n v="2"/>
    <n v="0"/>
    <x v="17"/>
    <x v="1"/>
    <x v="0"/>
  </r>
  <r>
    <n v="19"/>
    <x v="9"/>
    <x v="9"/>
    <x v="9"/>
    <x v="0"/>
    <x v="9"/>
    <x v="9"/>
    <x v="0"/>
    <x v="0"/>
    <x v="8"/>
    <x v="1"/>
    <n v="94109"/>
    <x v="1"/>
    <x v="18"/>
    <x v="1"/>
    <x v="6"/>
    <x v="18"/>
    <x v="18"/>
    <n v="2"/>
    <n v="0"/>
    <x v="18"/>
    <x v="1"/>
    <x v="1"/>
  </r>
  <r>
    <n v="20"/>
    <x v="9"/>
    <x v="9"/>
    <x v="9"/>
    <x v="0"/>
    <x v="9"/>
    <x v="9"/>
    <x v="0"/>
    <x v="0"/>
    <x v="8"/>
    <x v="1"/>
    <n v="94109"/>
    <x v="1"/>
    <x v="19"/>
    <x v="2"/>
    <x v="7"/>
    <x v="19"/>
    <x v="19"/>
    <n v="3"/>
    <n v="0.2"/>
    <x v="19"/>
    <x v="1"/>
    <x v="1"/>
  </r>
  <r>
    <n v="21"/>
    <x v="9"/>
    <x v="9"/>
    <x v="9"/>
    <x v="0"/>
    <x v="9"/>
    <x v="9"/>
    <x v="0"/>
    <x v="0"/>
    <x v="8"/>
    <x v="1"/>
    <n v="94109"/>
    <x v="1"/>
    <x v="20"/>
    <x v="1"/>
    <x v="8"/>
    <x v="20"/>
    <x v="20"/>
    <n v="4"/>
    <n v="0.2"/>
    <x v="20"/>
    <x v="1"/>
    <x v="1"/>
  </r>
  <r>
    <n v="22"/>
    <x v="10"/>
    <x v="10"/>
    <x v="10"/>
    <x v="1"/>
    <x v="10"/>
    <x v="10"/>
    <x v="1"/>
    <x v="0"/>
    <x v="9"/>
    <x v="8"/>
    <n v="68025"/>
    <x v="2"/>
    <x v="21"/>
    <x v="1"/>
    <x v="6"/>
    <x v="21"/>
    <x v="21"/>
    <n v="7"/>
    <n v="0"/>
    <x v="21"/>
    <x v="2"/>
    <x v="0"/>
  </r>
  <r>
    <n v="23"/>
    <x v="10"/>
    <x v="10"/>
    <x v="10"/>
    <x v="1"/>
    <x v="10"/>
    <x v="10"/>
    <x v="1"/>
    <x v="0"/>
    <x v="9"/>
    <x v="8"/>
    <n v="68025"/>
    <x v="2"/>
    <x v="22"/>
    <x v="1"/>
    <x v="9"/>
    <x v="22"/>
    <x v="22"/>
    <n v="7"/>
    <n v="0"/>
    <x v="22"/>
    <x v="2"/>
    <x v="0"/>
  </r>
  <r>
    <n v="24"/>
    <x v="11"/>
    <x v="11"/>
    <x v="11"/>
    <x v="0"/>
    <x v="11"/>
    <x v="11"/>
    <x v="0"/>
    <x v="0"/>
    <x v="10"/>
    <x v="9"/>
    <n v="19140"/>
    <x v="3"/>
    <x v="23"/>
    <x v="0"/>
    <x v="1"/>
    <x v="23"/>
    <x v="23"/>
    <n v="2"/>
    <n v="0.3"/>
    <x v="23"/>
    <x v="3"/>
    <x v="0"/>
  </r>
  <r>
    <n v="25"/>
    <x v="12"/>
    <x v="12"/>
    <x v="12"/>
    <x v="1"/>
    <x v="12"/>
    <x v="12"/>
    <x v="0"/>
    <x v="0"/>
    <x v="11"/>
    <x v="7"/>
    <n v="84057"/>
    <x v="1"/>
    <x v="3"/>
    <x v="0"/>
    <x v="3"/>
    <x v="3"/>
    <x v="24"/>
    <n v="3"/>
    <n v="0"/>
    <x v="24"/>
    <x v="1"/>
    <x v="0"/>
  </r>
  <r>
    <n v="26"/>
    <x v="13"/>
    <x v="13"/>
    <x v="13"/>
    <x v="0"/>
    <x v="13"/>
    <x v="13"/>
    <x v="0"/>
    <x v="0"/>
    <x v="1"/>
    <x v="1"/>
    <n v="90049"/>
    <x v="1"/>
    <x v="24"/>
    <x v="1"/>
    <x v="8"/>
    <x v="24"/>
    <x v="25"/>
    <n v="2"/>
    <n v="0.2"/>
    <x v="25"/>
    <x v="1"/>
    <x v="0"/>
  </r>
  <r>
    <n v="27"/>
    <x v="13"/>
    <x v="13"/>
    <x v="13"/>
    <x v="0"/>
    <x v="13"/>
    <x v="13"/>
    <x v="0"/>
    <x v="0"/>
    <x v="1"/>
    <x v="1"/>
    <n v="90049"/>
    <x v="1"/>
    <x v="25"/>
    <x v="2"/>
    <x v="11"/>
    <x v="25"/>
    <x v="26"/>
    <n v="3"/>
    <n v="0"/>
    <x v="26"/>
    <x v="1"/>
    <x v="0"/>
  </r>
  <r>
    <n v="28"/>
    <x v="14"/>
    <x v="14"/>
    <x v="14"/>
    <x v="1"/>
    <x v="14"/>
    <x v="14"/>
    <x v="0"/>
    <x v="0"/>
    <x v="10"/>
    <x v="9"/>
    <n v="19140"/>
    <x v="3"/>
    <x v="26"/>
    <x v="0"/>
    <x v="0"/>
    <x v="26"/>
    <x v="27"/>
    <n v="7"/>
    <n v="0.5"/>
    <x v="27"/>
    <x v="3"/>
    <x v="0"/>
  </r>
  <r>
    <n v="29"/>
    <x v="14"/>
    <x v="14"/>
    <x v="14"/>
    <x v="1"/>
    <x v="14"/>
    <x v="14"/>
    <x v="0"/>
    <x v="0"/>
    <x v="10"/>
    <x v="9"/>
    <n v="19140"/>
    <x v="3"/>
    <x v="27"/>
    <x v="1"/>
    <x v="8"/>
    <x v="27"/>
    <x v="28"/>
    <n v="2"/>
    <n v="0.7"/>
    <x v="28"/>
    <x v="3"/>
    <x v="0"/>
  </r>
  <r>
    <n v="30"/>
    <x v="14"/>
    <x v="14"/>
    <x v="14"/>
    <x v="1"/>
    <x v="14"/>
    <x v="14"/>
    <x v="0"/>
    <x v="0"/>
    <x v="10"/>
    <x v="9"/>
    <n v="19140"/>
    <x v="3"/>
    <x v="28"/>
    <x v="0"/>
    <x v="5"/>
    <x v="28"/>
    <x v="29"/>
    <n v="3"/>
    <n v="0.2"/>
    <x v="29"/>
    <x v="3"/>
    <x v="0"/>
  </r>
  <r>
    <n v="31"/>
    <x v="14"/>
    <x v="14"/>
    <x v="14"/>
    <x v="1"/>
    <x v="14"/>
    <x v="14"/>
    <x v="0"/>
    <x v="0"/>
    <x v="10"/>
    <x v="9"/>
    <n v="19140"/>
    <x v="3"/>
    <x v="29"/>
    <x v="1"/>
    <x v="12"/>
    <x v="29"/>
    <x v="30"/>
    <n v="2"/>
    <n v="0.2"/>
    <x v="30"/>
    <x v="3"/>
    <x v="0"/>
  </r>
  <r>
    <n v="32"/>
    <x v="14"/>
    <x v="14"/>
    <x v="14"/>
    <x v="1"/>
    <x v="14"/>
    <x v="14"/>
    <x v="0"/>
    <x v="0"/>
    <x v="10"/>
    <x v="9"/>
    <n v="19140"/>
    <x v="3"/>
    <x v="30"/>
    <x v="1"/>
    <x v="6"/>
    <x v="30"/>
    <x v="31"/>
    <n v="6"/>
    <n v="0.2"/>
    <x v="31"/>
    <x v="3"/>
    <x v="0"/>
  </r>
  <r>
    <n v="33"/>
    <x v="14"/>
    <x v="14"/>
    <x v="14"/>
    <x v="1"/>
    <x v="14"/>
    <x v="14"/>
    <x v="0"/>
    <x v="0"/>
    <x v="10"/>
    <x v="9"/>
    <n v="19140"/>
    <x v="3"/>
    <x v="31"/>
    <x v="1"/>
    <x v="8"/>
    <x v="31"/>
    <x v="32"/>
    <n v="6"/>
    <n v="0.7"/>
    <x v="32"/>
    <x v="3"/>
    <x v="0"/>
  </r>
  <r>
    <n v="34"/>
    <x v="14"/>
    <x v="14"/>
    <x v="14"/>
    <x v="1"/>
    <x v="14"/>
    <x v="14"/>
    <x v="0"/>
    <x v="0"/>
    <x v="10"/>
    <x v="9"/>
    <n v="19140"/>
    <x v="3"/>
    <x v="32"/>
    <x v="1"/>
    <x v="6"/>
    <x v="32"/>
    <x v="33"/>
    <n v="2"/>
    <n v="0.2"/>
    <x v="33"/>
    <x v="3"/>
    <x v="0"/>
  </r>
  <r>
    <n v="35"/>
    <x v="15"/>
    <x v="15"/>
    <x v="15"/>
    <x v="0"/>
    <x v="15"/>
    <x v="15"/>
    <x v="2"/>
    <x v="0"/>
    <x v="12"/>
    <x v="5"/>
    <n v="77095"/>
    <x v="2"/>
    <x v="33"/>
    <x v="1"/>
    <x v="10"/>
    <x v="33"/>
    <x v="34"/>
    <n v="3"/>
    <n v="0.2"/>
    <x v="34"/>
    <x v="2"/>
    <x v="0"/>
  </r>
  <r>
    <n v="36"/>
    <x v="16"/>
    <x v="16"/>
    <x v="5"/>
    <x v="2"/>
    <x v="16"/>
    <x v="16"/>
    <x v="1"/>
    <x v="0"/>
    <x v="13"/>
    <x v="5"/>
    <n v="75080"/>
    <x v="2"/>
    <x v="34"/>
    <x v="2"/>
    <x v="7"/>
    <x v="34"/>
    <x v="35"/>
    <n v="7"/>
    <n v="0.2"/>
    <x v="35"/>
    <x v="2"/>
    <x v="0"/>
  </r>
  <r>
    <n v="37"/>
    <x v="16"/>
    <x v="16"/>
    <x v="5"/>
    <x v="2"/>
    <x v="16"/>
    <x v="16"/>
    <x v="1"/>
    <x v="0"/>
    <x v="13"/>
    <x v="5"/>
    <n v="75080"/>
    <x v="2"/>
    <x v="35"/>
    <x v="0"/>
    <x v="5"/>
    <x v="35"/>
    <x v="36"/>
    <n v="5"/>
    <n v="0.6"/>
    <x v="36"/>
    <x v="2"/>
    <x v="0"/>
  </r>
  <r>
    <n v="38"/>
    <x v="17"/>
    <x v="17"/>
    <x v="16"/>
    <x v="1"/>
    <x v="17"/>
    <x v="17"/>
    <x v="2"/>
    <x v="0"/>
    <x v="12"/>
    <x v="5"/>
    <n v="77041"/>
    <x v="2"/>
    <x v="36"/>
    <x v="1"/>
    <x v="12"/>
    <x v="36"/>
    <x v="37"/>
    <n v="9"/>
    <n v="0.2"/>
    <x v="37"/>
    <x v="2"/>
    <x v="0"/>
  </r>
  <r>
    <n v="39"/>
    <x v="17"/>
    <x v="17"/>
    <x v="16"/>
    <x v="1"/>
    <x v="17"/>
    <x v="17"/>
    <x v="2"/>
    <x v="0"/>
    <x v="12"/>
    <x v="5"/>
    <n v="77041"/>
    <x v="2"/>
    <x v="37"/>
    <x v="0"/>
    <x v="0"/>
    <x v="37"/>
    <x v="38"/>
    <n v="3"/>
    <n v="0.32"/>
    <x v="38"/>
    <x v="2"/>
    <x v="0"/>
  </r>
  <r>
    <n v="40"/>
    <x v="17"/>
    <x v="17"/>
    <x v="16"/>
    <x v="1"/>
    <x v="17"/>
    <x v="17"/>
    <x v="2"/>
    <x v="0"/>
    <x v="12"/>
    <x v="5"/>
    <n v="77041"/>
    <x v="2"/>
    <x v="38"/>
    <x v="0"/>
    <x v="1"/>
    <x v="38"/>
    <x v="39"/>
    <n v="3"/>
    <n v="0.3"/>
    <x v="39"/>
    <x v="2"/>
    <x v="0"/>
  </r>
  <r>
    <n v="41"/>
    <x v="17"/>
    <x v="17"/>
    <x v="16"/>
    <x v="1"/>
    <x v="17"/>
    <x v="17"/>
    <x v="2"/>
    <x v="0"/>
    <x v="12"/>
    <x v="5"/>
    <n v="77041"/>
    <x v="2"/>
    <x v="39"/>
    <x v="2"/>
    <x v="7"/>
    <x v="39"/>
    <x v="40"/>
    <n v="4"/>
    <n v="0.2"/>
    <x v="40"/>
    <x v="2"/>
    <x v="0"/>
  </r>
  <r>
    <n v="42"/>
    <x v="18"/>
    <x v="18"/>
    <x v="17"/>
    <x v="1"/>
    <x v="18"/>
    <x v="18"/>
    <x v="1"/>
    <x v="0"/>
    <x v="14"/>
    <x v="10"/>
    <n v="60540"/>
    <x v="2"/>
    <x v="40"/>
    <x v="2"/>
    <x v="7"/>
    <x v="40"/>
    <x v="41"/>
    <n v="4"/>
    <n v="0.2"/>
    <x v="41"/>
    <x v="2"/>
    <x v="0"/>
  </r>
  <r>
    <n v="43"/>
    <x v="19"/>
    <x v="19"/>
    <x v="18"/>
    <x v="1"/>
    <x v="19"/>
    <x v="19"/>
    <x v="1"/>
    <x v="0"/>
    <x v="1"/>
    <x v="1"/>
    <n v="90049"/>
    <x v="1"/>
    <x v="41"/>
    <x v="1"/>
    <x v="4"/>
    <x v="41"/>
    <x v="42"/>
    <n v="2"/>
    <n v="0"/>
    <x v="42"/>
    <x v="1"/>
    <x v="0"/>
  </r>
  <r>
    <n v="44"/>
    <x v="20"/>
    <x v="20"/>
    <x v="19"/>
    <x v="1"/>
    <x v="20"/>
    <x v="20"/>
    <x v="1"/>
    <x v="0"/>
    <x v="15"/>
    <x v="2"/>
    <n v="32935"/>
    <x v="0"/>
    <x v="42"/>
    <x v="1"/>
    <x v="4"/>
    <x v="42"/>
    <x v="43"/>
    <n v="2"/>
    <n v="0.2"/>
    <x v="43"/>
    <x v="0"/>
    <x v="0"/>
  </r>
  <r>
    <n v="45"/>
    <x v="21"/>
    <x v="21"/>
    <x v="20"/>
    <x v="2"/>
    <x v="21"/>
    <x v="21"/>
    <x v="1"/>
    <x v="0"/>
    <x v="16"/>
    <x v="11"/>
    <n v="55122"/>
    <x v="2"/>
    <x v="43"/>
    <x v="2"/>
    <x v="11"/>
    <x v="43"/>
    <x v="44"/>
    <n v="2"/>
    <n v="0"/>
    <x v="44"/>
    <x v="2"/>
    <x v="0"/>
  </r>
  <r>
    <n v="46"/>
    <x v="21"/>
    <x v="21"/>
    <x v="20"/>
    <x v="2"/>
    <x v="21"/>
    <x v="21"/>
    <x v="1"/>
    <x v="0"/>
    <x v="16"/>
    <x v="11"/>
    <n v="55122"/>
    <x v="2"/>
    <x v="44"/>
    <x v="1"/>
    <x v="8"/>
    <x v="44"/>
    <x v="45"/>
    <n v="2"/>
    <n v="0"/>
    <x v="45"/>
    <x v="2"/>
    <x v="0"/>
  </r>
  <r>
    <n v="47"/>
    <x v="22"/>
    <x v="22"/>
    <x v="21"/>
    <x v="0"/>
    <x v="22"/>
    <x v="22"/>
    <x v="0"/>
    <x v="0"/>
    <x v="17"/>
    <x v="12"/>
    <n v="48185"/>
    <x v="2"/>
    <x v="45"/>
    <x v="1"/>
    <x v="4"/>
    <x v="45"/>
    <x v="46"/>
    <n v="4"/>
    <n v="0"/>
    <x v="46"/>
    <x v="2"/>
    <x v="0"/>
  </r>
  <r>
    <n v="48"/>
    <x v="23"/>
    <x v="23"/>
    <x v="22"/>
    <x v="1"/>
    <x v="23"/>
    <x v="23"/>
    <x v="0"/>
    <x v="0"/>
    <x v="18"/>
    <x v="13"/>
    <n v="19901"/>
    <x v="3"/>
    <x v="46"/>
    <x v="2"/>
    <x v="11"/>
    <x v="46"/>
    <x v="47"/>
    <n v="3"/>
    <n v="0"/>
    <x v="47"/>
    <x v="3"/>
    <x v="0"/>
  </r>
  <r>
    <n v="49"/>
    <x v="23"/>
    <x v="23"/>
    <x v="22"/>
    <x v="1"/>
    <x v="23"/>
    <x v="23"/>
    <x v="0"/>
    <x v="0"/>
    <x v="18"/>
    <x v="13"/>
    <n v="19901"/>
    <x v="3"/>
    <x v="47"/>
    <x v="2"/>
    <x v="7"/>
    <x v="47"/>
    <x v="48"/>
    <n v="2"/>
    <n v="0"/>
    <x v="48"/>
    <x v="3"/>
    <x v="0"/>
  </r>
  <r>
    <n v="50"/>
    <x v="24"/>
    <x v="24"/>
    <x v="23"/>
    <x v="1"/>
    <x v="24"/>
    <x v="24"/>
    <x v="0"/>
    <x v="0"/>
    <x v="19"/>
    <x v="14"/>
    <n v="47150"/>
    <x v="2"/>
    <x v="48"/>
    <x v="1"/>
    <x v="8"/>
    <x v="48"/>
    <x v="49"/>
    <n v="6"/>
    <n v="0"/>
    <x v="49"/>
    <x v="2"/>
    <x v="0"/>
  </r>
  <r>
    <n v="51"/>
    <x v="24"/>
    <x v="24"/>
    <x v="23"/>
    <x v="1"/>
    <x v="24"/>
    <x v="24"/>
    <x v="0"/>
    <x v="0"/>
    <x v="19"/>
    <x v="14"/>
    <n v="47150"/>
    <x v="2"/>
    <x v="49"/>
    <x v="1"/>
    <x v="2"/>
    <x v="49"/>
    <x v="50"/>
    <n v="6"/>
    <n v="0"/>
    <x v="50"/>
    <x v="2"/>
    <x v="0"/>
  </r>
  <r>
    <n v="52"/>
    <x v="24"/>
    <x v="24"/>
    <x v="23"/>
    <x v="1"/>
    <x v="24"/>
    <x v="24"/>
    <x v="0"/>
    <x v="0"/>
    <x v="19"/>
    <x v="14"/>
    <n v="47150"/>
    <x v="2"/>
    <x v="50"/>
    <x v="0"/>
    <x v="5"/>
    <x v="50"/>
    <x v="51"/>
    <n v="2"/>
    <n v="0"/>
    <x v="51"/>
    <x v="2"/>
    <x v="0"/>
  </r>
  <r>
    <n v="53"/>
    <x v="24"/>
    <x v="24"/>
    <x v="23"/>
    <x v="1"/>
    <x v="24"/>
    <x v="24"/>
    <x v="0"/>
    <x v="0"/>
    <x v="19"/>
    <x v="14"/>
    <n v="47150"/>
    <x v="2"/>
    <x v="51"/>
    <x v="0"/>
    <x v="1"/>
    <x v="51"/>
    <x v="52"/>
    <n v="1"/>
    <n v="0"/>
    <x v="52"/>
    <x v="2"/>
    <x v="0"/>
  </r>
  <r>
    <n v="54"/>
    <x v="25"/>
    <x v="25"/>
    <x v="24"/>
    <x v="1"/>
    <x v="25"/>
    <x v="25"/>
    <x v="1"/>
    <x v="0"/>
    <x v="20"/>
    <x v="15"/>
    <n v="10024"/>
    <x v="3"/>
    <x v="52"/>
    <x v="1"/>
    <x v="13"/>
    <x v="52"/>
    <x v="53"/>
    <n v="7"/>
    <n v="0"/>
    <x v="53"/>
    <x v="3"/>
    <x v="0"/>
  </r>
  <r>
    <n v="55"/>
    <x v="25"/>
    <x v="25"/>
    <x v="24"/>
    <x v="1"/>
    <x v="25"/>
    <x v="25"/>
    <x v="1"/>
    <x v="0"/>
    <x v="20"/>
    <x v="15"/>
    <n v="10024"/>
    <x v="3"/>
    <x v="53"/>
    <x v="2"/>
    <x v="7"/>
    <x v="53"/>
    <x v="54"/>
    <n v="5"/>
    <n v="0"/>
    <x v="54"/>
    <x v="3"/>
    <x v="0"/>
  </r>
  <r>
    <n v="56"/>
    <x v="26"/>
    <x v="26"/>
    <x v="25"/>
    <x v="2"/>
    <x v="26"/>
    <x v="26"/>
    <x v="0"/>
    <x v="0"/>
    <x v="21"/>
    <x v="15"/>
    <n v="12180"/>
    <x v="3"/>
    <x v="54"/>
    <x v="1"/>
    <x v="4"/>
    <x v="54"/>
    <x v="55"/>
    <n v="6"/>
    <n v="0"/>
    <x v="55"/>
    <x v="3"/>
    <x v="1"/>
  </r>
  <r>
    <n v="57"/>
    <x v="26"/>
    <x v="26"/>
    <x v="25"/>
    <x v="2"/>
    <x v="26"/>
    <x v="26"/>
    <x v="0"/>
    <x v="0"/>
    <x v="21"/>
    <x v="15"/>
    <n v="12180"/>
    <x v="3"/>
    <x v="55"/>
    <x v="1"/>
    <x v="10"/>
    <x v="55"/>
    <x v="56"/>
    <n v="5"/>
    <n v="0"/>
    <x v="56"/>
    <x v="3"/>
    <x v="1"/>
  </r>
  <r>
    <n v="58"/>
    <x v="26"/>
    <x v="26"/>
    <x v="25"/>
    <x v="2"/>
    <x v="26"/>
    <x v="26"/>
    <x v="0"/>
    <x v="0"/>
    <x v="21"/>
    <x v="15"/>
    <n v="12180"/>
    <x v="3"/>
    <x v="56"/>
    <x v="0"/>
    <x v="1"/>
    <x v="56"/>
    <x v="57"/>
    <n v="5"/>
    <n v="0.1"/>
    <x v="57"/>
    <x v="3"/>
    <x v="1"/>
  </r>
  <r>
    <n v="59"/>
    <x v="26"/>
    <x v="26"/>
    <x v="25"/>
    <x v="2"/>
    <x v="26"/>
    <x v="26"/>
    <x v="0"/>
    <x v="0"/>
    <x v="21"/>
    <x v="15"/>
    <n v="12180"/>
    <x v="3"/>
    <x v="57"/>
    <x v="1"/>
    <x v="10"/>
    <x v="57"/>
    <x v="58"/>
    <n v="2"/>
    <n v="0"/>
    <x v="58"/>
    <x v="3"/>
    <x v="1"/>
  </r>
  <r>
    <n v="60"/>
    <x v="26"/>
    <x v="26"/>
    <x v="25"/>
    <x v="2"/>
    <x v="26"/>
    <x v="26"/>
    <x v="0"/>
    <x v="0"/>
    <x v="21"/>
    <x v="15"/>
    <n v="12180"/>
    <x v="3"/>
    <x v="46"/>
    <x v="2"/>
    <x v="11"/>
    <x v="46"/>
    <x v="59"/>
    <n v="2"/>
    <n v="0"/>
    <x v="59"/>
    <x v="3"/>
    <x v="1"/>
  </r>
  <r>
    <n v="61"/>
    <x v="26"/>
    <x v="26"/>
    <x v="25"/>
    <x v="2"/>
    <x v="26"/>
    <x v="26"/>
    <x v="0"/>
    <x v="0"/>
    <x v="21"/>
    <x v="15"/>
    <n v="12180"/>
    <x v="3"/>
    <x v="58"/>
    <x v="1"/>
    <x v="8"/>
    <x v="58"/>
    <x v="60"/>
    <n v="4"/>
    <n v="0.2"/>
    <x v="60"/>
    <x v="3"/>
    <x v="1"/>
  </r>
  <r>
    <n v="62"/>
    <x v="26"/>
    <x v="26"/>
    <x v="25"/>
    <x v="2"/>
    <x v="26"/>
    <x v="26"/>
    <x v="0"/>
    <x v="0"/>
    <x v="21"/>
    <x v="15"/>
    <n v="12180"/>
    <x v="3"/>
    <x v="59"/>
    <x v="1"/>
    <x v="6"/>
    <x v="59"/>
    <x v="61"/>
    <n v="1"/>
    <n v="0"/>
    <x v="61"/>
    <x v="3"/>
    <x v="1"/>
  </r>
  <r>
    <n v="63"/>
    <x v="27"/>
    <x v="27"/>
    <x v="26"/>
    <x v="1"/>
    <x v="27"/>
    <x v="27"/>
    <x v="0"/>
    <x v="0"/>
    <x v="1"/>
    <x v="1"/>
    <n v="90004"/>
    <x v="1"/>
    <x v="60"/>
    <x v="2"/>
    <x v="11"/>
    <x v="60"/>
    <x v="62"/>
    <n v="2"/>
    <n v="0"/>
    <x v="62"/>
    <x v="1"/>
    <x v="0"/>
  </r>
  <r>
    <n v="64"/>
    <x v="27"/>
    <x v="27"/>
    <x v="26"/>
    <x v="1"/>
    <x v="27"/>
    <x v="27"/>
    <x v="0"/>
    <x v="0"/>
    <x v="1"/>
    <x v="1"/>
    <n v="90004"/>
    <x v="1"/>
    <x v="61"/>
    <x v="1"/>
    <x v="8"/>
    <x v="61"/>
    <x v="63"/>
    <n v="6"/>
    <n v="0.2"/>
    <x v="63"/>
    <x v="1"/>
    <x v="0"/>
  </r>
  <r>
    <n v="65"/>
    <x v="27"/>
    <x v="27"/>
    <x v="26"/>
    <x v="1"/>
    <x v="27"/>
    <x v="27"/>
    <x v="0"/>
    <x v="0"/>
    <x v="1"/>
    <x v="1"/>
    <n v="90004"/>
    <x v="1"/>
    <x v="62"/>
    <x v="1"/>
    <x v="10"/>
    <x v="62"/>
    <x v="64"/>
    <n v="3"/>
    <n v="0"/>
    <x v="64"/>
    <x v="1"/>
    <x v="0"/>
  </r>
  <r>
    <n v="66"/>
    <x v="27"/>
    <x v="27"/>
    <x v="26"/>
    <x v="1"/>
    <x v="27"/>
    <x v="27"/>
    <x v="0"/>
    <x v="0"/>
    <x v="1"/>
    <x v="1"/>
    <n v="90004"/>
    <x v="1"/>
    <x v="63"/>
    <x v="0"/>
    <x v="5"/>
    <x v="63"/>
    <x v="65"/>
    <n v="4"/>
    <n v="0"/>
    <x v="65"/>
    <x v="1"/>
    <x v="0"/>
  </r>
  <r>
    <n v="67"/>
    <x v="28"/>
    <x v="28"/>
    <x v="27"/>
    <x v="1"/>
    <x v="28"/>
    <x v="28"/>
    <x v="2"/>
    <x v="0"/>
    <x v="22"/>
    <x v="10"/>
    <n v="60610"/>
    <x v="2"/>
    <x v="64"/>
    <x v="0"/>
    <x v="1"/>
    <x v="64"/>
    <x v="66"/>
    <n v="5"/>
    <n v="0.3"/>
    <x v="66"/>
    <x v="2"/>
    <x v="0"/>
  </r>
  <r>
    <n v="68"/>
    <x v="29"/>
    <x v="29"/>
    <x v="28"/>
    <x v="1"/>
    <x v="29"/>
    <x v="29"/>
    <x v="1"/>
    <x v="0"/>
    <x v="23"/>
    <x v="16"/>
    <n v="85234"/>
    <x v="1"/>
    <x v="65"/>
    <x v="1"/>
    <x v="6"/>
    <x v="65"/>
    <x v="67"/>
    <n v="8"/>
    <n v="0.2"/>
    <x v="67"/>
    <x v="1"/>
    <x v="0"/>
  </r>
  <r>
    <n v="69"/>
    <x v="29"/>
    <x v="29"/>
    <x v="28"/>
    <x v="1"/>
    <x v="29"/>
    <x v="29"/>
    <x v="1"/>
    <x v="0"/>
    <x v="23"/>
    <x v="16"/>
    <n v="85234"/>
    <x v="1"/>
    <x v="66"/>
    <x v="2"/>
    <x v="7"/>
    <x v="66"/>
    <x v="68"/>
    <n v="4"/>
    <n v="0.2"/>
    <x v="68"/>
    <x v="1"/>
    <x v="0"/>
  </r>
  <r>
    <n v="70"/>
    <x v="30"/>
    <x v="30"/>
    <x v="29"/>
    <x v="2"/>
    <x v="30"/>
    <x v="30"/>
    <x v="0"/>
    <x v="0"/>
    <x v="24"/>
    <x v="17"/>
    <n v="22153"/>
    <x v="0"/>
    <x v="67"/>
    <x v="1"/>
    <x v="10"/>
    <x v="67"/>
    <x v="69"/>
    <n v="2"/>
    <n v="0"/>
    <x v="69"/>
    <x v="0"/>
    <x v="0"/>
  </r>
  <r>
    <n v="71"/>
    <x v="31"/>
    <x v="31"/>
    <x v="30"/>
    <x v="1"/>
    <x v="31"/>
    <x v="31"/>
    <x v="0"/>
    <x v="0"/>
    <x v="20"/>
    <x v="15"/>
    <n v="10009"/>
    <x v="3"/>
    <x v="68"/>
    <x v="1"/>
    <x v="8"/>
    <x v="68"/>
    <x v="70"/>
    <n v="1"/>
    <n v="0.2"/>
    <x v="70"/>
    <x v="3"/>
    <x v="0"/>
  </r>
  <r>
    <n v="72"/>
    <x v="32"/>
    <x v="32"/>
    <x v="31"/>
    <x v="0"/>
    <x v="14"/>
    <x v="14"/>
    <x v="0"/>
    <x v="0"/>
    <x v="25"/>
    <x v="12"/>
    <n v="49201"/>
    <x v="2"/>
    <x v="69"/>
    <x v="1"/>
    <x v="10"/>
    <x v="69"/>
    <x v="71"/>
    <n v="3"/>
    <n v="0"/>
    <x v="71"/>
    <x v="2"/>
    <x v="0"/>
  </r>
  <r>
    <n v="73"/>
    <x v="33"/>
    <x v="33"/>
    <x v="32"/>
    <x v="1"/>
    <x v="32"/>
    <x v="32"/>
    <x v="0"/>
    <x v="0"/>
    <x v="26"/>
    <x v="18"/>
    <n v="38109"/>
    <x v="0"/>
    <x v="70"/>
    <x v="0"/>
    <x v="1"/>
    <x v="70"/>
    <x v="72"/>
    <n v="8"/>
    <n v="0.2"/>
    <x v="72"/>
    <x v="0"/>
    <x v="0"/>
  </r>
  <r>
    <n v="74"/>
    <x v="33"/>
    <x v="33"/>
    <x v="32"/>
    <x v="1"/>
    <x v="32"/>
    <x v="32"/>
    <x v="0"/>
    <x v="0"/>
    <x v="26"/>
    <x v="18"/>
    <n v="38109"/>
    <x v="0"/>
    <x v="71"/>
    <x v="0"/>
    <x v="5"/>
    <x v="71"/>
    <x v="73"/>
    <n v="2"/>
    <n v="0.2"/>
    <x v="73"/>
    <x v="0"/>
    <x v="0"/>
  </r>
  <r>
    <n v="75"/>
    <x v="33"/>
    <x v="33"/>
    <x v="32"/>
    <x v="1"/>
    <x v="32"/>
    <x v="32"/>
    <x v="0"/>
    <x v="0"/>
    <x v="26"/>
    <x v="18"/>
    <n v="38109"/>
    <x v="0"/>
    <x v="72"/>
    <x v="1"/>
    <x v="4"/>
    <x v="72"/>
    <x v="74"/>
    <n v="1"/>
    <n v="0.2"/>
    <x v="74"/>
    <x v="0"/>
    <x v="0"/>
  </r>
  <r>
    <n v="76"/>
    <x v="34"/>
    <x v="34"/>
    <x v="33"/>
    <x v="2"/>
    <x v="33"/>
    <x v="33"/>
    <x v="1"/>
    <x v="0"/>
    <x v="12"/>
    <x v="5"/>
    <n v="77041"/>
    <x v="2"/>
    <x v="73"/>
    <x v="1"/>
    <x v="8"/>
    <x v="73"/>
    <x v="75"/>
    <n v="3"/>
    <n v="0.8"/>
    <x v="75"/>
    <x v="2"/>
    <x v="0"/>
  </r>
  <r>
    <n v="77"/>
    <x v="34"/>
    <x v="34"/>
    <x v="33"/>
    <x v="2"/>
    <x v="33"/>
    <x v="33"/>
    <x v="1"/>
    <x v="0"/>
    <x v="12"/>
    <x v="5"/>
    <n v="77041"/>
    <x v="2"/>
    <x v="74"/>
    <x v="0"/>
    <x v="5"/>
    <x v="74"/>
    <x v="76"/>
    <n v="3"/>
    <n v="0.6"/>
    <x v="76"/>
    <x v="2"/>
    <x v="0"/>
  </r>
  <r>
    <n v="78"/>
    <x v="34"/>
    <x v="34"/>
    <x v="33"/>
    <x v="2"/>
    <x v="33"/>
    <x v="33"/>
    <x v="1"/>
    <x v="0"/>
    <x v="12"/>
    <x v="5"/>
    <n v="77041"/>
    <x v="2"/>
    <x v="75"/>
    <x v="1"/>
    <x v="4"/>
    <x v="75"/>
    <x v="77"/>
    <n v="3"/>
    <n v="0.2"/>
    <x v="77"/>
    <x v="2"/>
    <x v="0"/>
  </r>
  <r>
    <n v="79"/>
    <x v="35"/>
    <x v="35"/>
    <x v="34"/>
    <x v="0"/>
    <x v="32"/>
    <x v="32"/>
    <x v="0"/>
    <x v="0"/>
    <x v="12"/>
    <x v="5"/>
    <n v="77070"/>
    <x v="2"/>
    <x v="76"/>
    <x v="0"/>
    <x v="5"/>
    <x v="76"/>
    <x v="78"/>
    <n v="5"/>
    <n v="0.6"/>
    <x v="78"/>
    <x v="2"/>
    <x v="0"/>
  </r>
  <r>
    <n v="80"/>
    <x v="36"/>
    <x v="1"/>
    <x v="35"/>
    <x v="2"/>
    <x v="34"/>
    <x v="34"/>
    <x v="1"/>
    <x v="0"/>
    <x v="27"/>
    <x v="19"/>
    <n v="35601"/>
    <x v="0"/>
    <x v="77"/>
    <x v="1"/>
    <x v="9"/>
    <x v="77"/>
    <x v="79"/>
    <n v="1"/>
    <n v="0"/>
    <x v="79"/>
    <x v="0"/>
    <x v="0"/>
  </r>
  <r>
    <n v="81"/>
    <x v="36"/>
    <x v="1"/>
    <x v="35"/>
    <x v="2"/>
    <x v="34"/>
    <x v="34"/>
    <x v="1"/>
    <x v="0"/>
    <x v="27"/>
    <x v="19"/>
    <n v="35601"/>
    <x v="0"/>
    <x v="78"/>
    <x v="1"/>
    <x v="8"/>
    <x v="78"/>
    <x v="80"/>
    <n v="3"/>
    <n v="0"/>
    <x v="80"/>
    <x v="0"/>
    <x v="0"/>
  </r>
  <r>
    <n v="82"/>
    <x v="37"/>
    <x v="36"/>
    <x v="36"/>
    <x v="1"/>
    <x v="35"/>
    <x v="35"/>
    <x v="0"/>
    <x v="0"/>
    <x v="8"/>
    <x v="1"/>
    <n v="94122"/>
    <x v="1"/>
    <x v="79"/>
    <x v="1"/>
    <x v="6"/>
    <x v="79"/>
    <x v="81"/>
    <n v="5"/>
    <n v="0"/>
    <x v="81"/>
    <x v="1"/>
    <x v="0"/>
  </r>
  <r>
    <n v="83"/>
    <x v="37"/>
    <x v="36"/>
    <x v="36"/>
    <x v="1"/>
    <x v="35"/>
    <x v="35"/>
    <x v="0"/>
    <x v="0"/>
    <x v="8"/>
    <x v="1"/>
    <n v="94122"/>
    <x v="1"/>
    <x v="80"/>
    <x v="1"/>
    <x v="4"/>
    <x v="80"/>
    <x v="82"/>
    <n v="1"/>
    <n v="0"/>
    <x v="82"/>
    <x v="1"/>
    <x v="0"/>
  </r>
  <r>
    <n v="84"/>
    <x v="38"/>
    <x v="37"/>
    <x v="37"/>
    <x v="1"/>
    <x v="36"/>
    <x v="36"/>
    <x v="1"/>
    <x v="0"/>
    <x v="28"/>
    <x v="3"/>
    <n v="27707"/>
    <x v="0"/>
    <x v="81"/>
    <x v="1"/>
    <x v="12"/>
    <x v="81"/>
    <x v="83"/>
    <n v="7"/>
    <n v="0.2"/>
    <x v="83"/>
    <x v="0"/>
    <x v="0"/>
  </r>
  <r>
    <n v="85"/>
    <x v="39"/>
    <x v="38"/>
    <x v="38"/>
    <x v="2"/>
    <x v="37"/>
    <x v="37"/>
    <x v="2"/>
    <x v="0"/>
    <x v="22"/>
    <x v="10"/>
    <n v="60623"/>
    <x v="2"/>
    <x v="82"/>
    <x v="1"/>
    <x v="4"/>
    <x v="82"/>
    <x v="84"/>
    <n v="3"/>
    <n v="0.2"/>
    <x v="84"/>
    <x v="2"/>
    <x v="0"/>
  </r>
  <r>
    <n v="86"/>
    <x v="40"/>
    <x v="39"/>
    <x v="39"/>
    <x v="0"/>
    <x v="22"/>
    <x v="22"/>
    <x v="0"/>
    <x v="0"/>
    <x v="29"/>
    <x v="20"/>
    <n v="29203"/>
    <x v="0"/>
    <x v="83"/>
    <x v="0"/>
    <x v="1"/>
    <x v="83"/>
    <x v="85"/>
    <n v="2"/>
    <n v="0"/>
    <x v="85"/>
    <x v="0"/>
    <x v="0"/>
  </r>
  <r>
    <n v="87"/>
    <x v="41"/>
    <x v="40"/>
    <x v="40"/>
    <x v="1"/>
    <x v="38"/>
    <x v="38"/>
    <x v="0"/>
    <x v="0"/>
    <x v="30"/>
    <x v="11"/>
    <n v="55901"/>
    <x v="2"/>
    <x v="84"/>
    <x v="2"/>
    <x v="11"/>
    <x v="84"/>
    <x v="86"/>
    <n v="1"/>
    <n v="0"/>
    <x v="86"/>
    <x v="2"/>
    <x v="0"/>
  </r>
  <r>
    <n v="88"/>
    <x v="41"/>
    <x v="40"/>
    <x v="40"/>
    <x v="1"/>
    <x v="38"/>
    <x v="38"/>
    <x v="0"/>
    <x v="0"/>
    <x v="30"/>
    <x v="11"/>
    <n v="55901"/>
    <x v="2"/>
    <x v="85"/>
    <x v="1"/>
    <x v="2"/>
    <x v="85"/>
    <x v="51"/>
    <n v="2"/>
    <n v="0"/>
    <x v="51"/>
    <x v="2"/>
    <x v="0"/>
  </r>
  <r>
    <n v="89"/>
    <x v="42"/>
    <x v="41"/>
    <x v="41"/>
    <x v="0"/>
    <x v="39"/>
    <x v="39"/>
    <x v="2"/>
    <x v="0"/>
    <x v="12"/>
    <x v="5"/>
    <n v="77095"/>
    <x v="2"/>
    <x v="86"/>
    <x v="1"/>
    <x v="4"/>
    <x v="86"/>
    <x v="87"/>
    <n v="7"/>
    <n v="0.2"/>
    <x v="87"/>
    <x v="2"/>
    <x v="0"/>
  </r>
  <r>
    <n v="90"/>
    <x v="43"/>
    <x v="42"/>
    <x v="42"/>
    <x v="1"/>
    <x v="40"/>
    <x v="40"/>
    <x v="1"/>
    <x v="0"/>
    <x v="1"/>
    <x v="1"/>
    <n v="90036"/>
    <x v="1"/>
    <x v="87"/>
    <x v="1"/>
    <x v="6"/>
    <x v="87"/>
    <x v="88"/>
    <n v="3"/>
    <n v="0"/>
    <x v="88"/>
    <x v="1"/>
    <x v="1"/>
  </r>
  <r>
    <n v="91"/>
    <x v="43"/>
    <x v="42"/>
    <x v="42"/>
    <x v="1"/>
    <x v="40"/>
    <x v="40"/>
    <x v="1"/>
    <x v="0"/>
    <x v="1"/>
    <x v="1"/>
    <n v="90036"/>
    <x v="1"/>
    <x v="40"/>
    <x v="2"/>
    <x v="7"/>
    <x v="40"/>
    <x v="89"/>
    <n v="2"/>
    <n v="0.2"/>
    <x v="89"/>
    <x v="1"/>
    <x v="1"/>
  </r>
  <r>
    <n v="92"/>
    <x v="43"/>
    <x v="42"/>
    <x v="42"/>
    <x v="1"/>
    <x v="40"/>
    <x v="40"/>
    <x v="1"/>
    <x v="0"/>
    <x v="1"/>
    <x v="1"/>
    <n v="90036"/>
    <x v="1"/>
    <x v="88"/>
    <x v="1"/>
    <x v="10"/>
    <x v="88"/>
    <x v="90"/>
    <n v="1"/>
    <n v="0"/>
    <x v="90"/>
    <x v="1"/>
    <x v="1"/>
  </r>
  <r>
    <n v="93"/>
    <x v="44"/>
    <x v="43"/>
    <x v="43"/>
    <x v="0"/>
    <x v="41"/>
    <x v="41"/>
    <x v="0"/>
    <x v="0"/>
    <x v="31"/>
    <x v="11"/>
    <n v="55407"/>
    <x v="2"/>
    <x v="89"/>
    <x v="1"/>
    <x v="10"/>
    <x v="89"/>
    <x v="91"/>
    <n v="2"/>
    <n v="0"/>
    <x v="91"/>
    <x v="2"/>
    <x v="0"/>
  </r>
  <r>
    <n v="94"/>
    <x v="44"/>
    <x v="43"/>
    <x v="43"/>
    <x v="0"/>
    <x v="41"/>
    <x v="41"/>
    <x v="0"/>
    <x v="0"/>
    <x v="31"/>
    <x v="11"/>
    <n v="55407"/>
    <x v="2"/>
    <x v="90"/>
    <x v="0"/>
    <x v="5"/>
    <x v="90"/>
    <x v="92"/>
    <n v="3"/>
    <n v="0"/>
    <x v="92"/>
    <x v="2"/>
    <x v="0"/>
  </r>
  <r>
    <n v="95"/>
    <x v="44"/>
    <x v="43"/>
    <x v="43"/>
    <x v="0"/>
    <x v="41"/>
    <x v="41"/>
    <x v="0"/>
    <x v="0"/>
    <x v="31"/>
    <x v="11"/>
    <n v="55407"/>
    <x v="2"/>
    <x v="91"/>
    <x v="1"/>
    <x v="8"/>
    <x v="91"/>
    <x v="93"/>
    <n v="2"/>
    <n v="0"/>
    <x v="93"/>
    <x v="2"/>
    <x v="0"/>
  </r>
  <r>
    <n v="96"/>
    <x v="45"/>
    <x v="44"/>
    <x v="44"/>
    <x v="1"/>
    <x v="42"/>
    <x v="42"/>
    <x v="2"/>
    <x v="0"/>
    <x v="32"/>
    <x v="21"/>
    <n v="97206"/>
    <x v="1"/>
    <x v="92"/>
    <x v="1"/>
    <x v="8"/>
    <x v="92"/>
    <x v="94"/>
    <n v="1"/>
    <n v="0.7"/>
    <x v="94"/>
    <x v="1"/>
    <x v="0"/>
  </r>
  <r>
    <n v="97"/>
    <x v="46"/>
    <x v="45"/>
    <x v="45"/>
    <x v="0"/>
    <x v="43"/>
    <x v="43"/>
    <x v="2"/>
    <x v="0"/>
    <x v="20"/>
    <x v="15"/>
    <n v="10009"/>
    <x v="3"/>
    <x v="93"/>
    <x v="0"/>
    <x v="5"/>
    <x v="93"/>
    <x v="95"/>
    <n v="7"/>
    <n v="0"/>
    <x v="95"/>
    <x v="3"/>
    <x v="0"/>
  </r>
  <r>
    <n v="98"/>
    <x v="47"/>
    <x v="46"/>
    <x v="46"/>
    <x v="2"/>
    <x v="44"/>
    <x v="44"/>
    <x v="0"/>
    <x v="0"/>
    <x v="8"/>
    <x v="1"/>
    <n v="94122"/>
    <x v="1"/>
    <x v="94"/>
    <x v="1"/>
    <x v="8"/>
    <x v="94"/>
    <x v="96"/>
    <n v="3"/>
    <n v="0.2"/>
    <x v="96"/>
    <x v="1"/>
    <x v="0"/>
  </r>
  <r>
    <n v="99"/>
    <x v="48"/>
    <x v="47"/>
    <x v="47"/>
    <x v="1"/>
    <x v="45"/>
    <x v="45"/>
    <x v="1"/>
    <x v="0"/>
    <x v="33"/>
    <x v="11"/>
    <n v="55106"/>
    <x v="2"/>
    <x v="95"/>
    <x v="1"/>
    <x v="9"/>
    <x v="95"/>
    <x v="42"/>
    <n v="6"/>
    <n v="0"/>
    <x v="97"/>
    <x v="2"/>
    <x v="0"/>
  </r>
  <r>
    <n v="100"/>
    <x v="49"/>
    <x v="48"/>
    <x v="48"/>
    <x v="1"/>
    <x v="46"/>
    <x v="46"/>
    <x v="2"/>
    <x v="0"/>
    <x v="22"/>
    <x v="10"/>
    <n v="60610"/>
    <x v="2"/>
    <x v="96"/>
    <x v="1"/>
    <x v="10"/>
    <x v="96"/>
    <x v="97"/>
    <n v="7"/>
    <n v="0.2"/>
    <x v="98"/>
    <x v="2"/>
    <x v="0"/>
  </r>
  <r>
    <n v="101"/>
    <x v="49"/>
    <x v="48"/>
    <x v="48"/>
    <x v="1"/>
    <x v="46"/>
    <x v="46"/>
    <x v="2"/>
    <x v="0"/>
    <x v="22"/>
    <x v="10"/>
    <n v="60610"/>
    <x v="2"/>
    <x v="97"/>
    <x v="2"/>
    <x v="11"/>
    <x v="97"/>
    <x v="98"/>
    <n v="3"/>
    <n v="0.2"/>
    <x v="99"/>
    <x v="2"/>
    <x v="0"/>
  </r>
  <r>
    <n v="102"/>
    <x v="49"/>
    <x v="48"/>
    <x v="48"/>
    <x v="1"/>
    <x v="46"/>
    <x v="46"/>
    <x v="2"/>
    <x v="0"/>
    <x v="22"/>
    <x v="10"/>
    <n v="60610"/>
    <x v="2"/>
    <x v="98"/>
    <x v="1"/>
    <x v="8"/>
    <x v="98"/>
    <x v="99"/>
    <n v="3"/>
    <n v="0.8"/>
    <x v="100"/>
    <x v="2"/>
    <x v="0"/>
  </r>
  <r>
    <n v="103"/>
    <x v="50"/>
    <x v="49"/>
    <x v="49"/>
    <x v="0"/>
    <x v="47"/>
    <x v="47"/>
    <x v="0"/>
    <x v="0"/>
    <x v="30"/>
    <x v="11"/>
    <n v="55901"/>
    <x v="2"/>
    <x v="99"/>
    <x v="1"/>
    <x v="10"/>
    <x v="99"/>
    <x v="100"/>
    <n v="4"/>
    <n v="0"/>
    <x v="101"/>
    <x v="2"/>
    <x v="0"/>
  </r>
  <r>
    <n v="104"/>
    <x v="51"/>
    <x v="50"/>
    <x v="50"/>
    <x v="1"/>
    <x v="48"/>
    <x v="48"/>
    <x v="0"/>
    <x v="0"/>
    <x v="34"/>
    <x v="22"/>
    <n v="80013"/>
    <x v="1"/>
    <x v="100"/>
    <x v="2"/>
    <x v="11"/>
    <x v="100"/>
    <x v="101"/>
    <n v="6"/>
    <n v="0.2"/>
    <x v="102"/>
    <x v="1"/>
    <x v="0"/>
  </r>
  <r>
    <n v="105"/>
    <x v="51"/>
    <x v="50"/>
    <x v="50"/>
    <x v="1"/>
    <x v="48"/>
    <x v="48"/>
    <x v="0"/>
    <x v="0"/>
    <x v="34"/>
    <x v="22"/>
    <n v="80013"/>
    <x v="1"/>
    <x v="101"/>
    <x v="0"/>
    <x v="5"/>
    <x v="101"/>
    <x v="102"/>
    <n v="3"/>
    <n v="0.2"/>
    <x v="103"/>
    <x v="1"/>
    <x v="0"/>
  </r>
  <r>
    <n v="106"/>
    <x v="51"/>
    <x v="50"/>
    <x v="50"/>
    <x v="1"/>
    <x v="48"/>
    <x v="48"/>
    <x v="0"/>
    <x v="0"/>
    <x v="34"/>
    <x v="22"/>
    <n v="80013"/>
    <x v="1"/>
    <x v="102"/>
    <x v="1"/>
    <x v="8"/>
    <x v="102"/>
    <x v="103"/>
    <n v="3"/>
    <n v="0.7"/>
    <x v="104"/>
    <x v="1"/>
    <x v="0"/>
  </r>
  <r>
    <n v="107"/>
    <x v="52"/>
    <x v="51"/>
    <x v="51"/>
    <x v="1"/>
    <x v="49"/>
    <x v="49"/>
    <x v="0"/>
    <x v="0"/>
    <x v="35"/>
    <x v="3"/>
    <n v="28205"/>
    <x v="0"/>
    <x v="103"/>
    <x v="2"/>
    <x v="11"/>
    <x v="103"/>
    <x v="104"/>
    <n v="8"/>
    <n v="0.2"/>
    <x v="105"/>
    <x v="0"/>
    <x v="0"/>
  </r>
  <r>
    <n v="108"/>
    <x v="52"/>
    <x v="51"/>
    <x v="51"/>
    <x v="1"/>
    <x v="49"/>
    <x v="49"/>
    <x v="0"/>
    <x v="0"/>
    <x v="35"/>
    <x v="3"/>
    <n v="28205"/>
    <x v="0"/>
    <x v="104"/>
    <x v="2"/>
    <x v="7"/>
    <x v="104"/>
    <x v="105"/>
    <n v="1"/>
    <n v="0.2"/>
    <x v="106"/>
    <x v="0"/>
    <x v="0"/>
  </r>
  <r>
    <n v="109"/>
    <x v="52"/>
    <x v="51"/>
    <x v="51"/>
    <x v="1"/>
    <x v="49"/>
    <x v="49"/>
    <x v="0"/>
    <x v="0"/>
    <x v="35"/>
    <x v="3"/>
    <n v="28205"/>
    <x v="0"/>
    <x v="105"/>
    <x v="1"/>
    <x v="6"/>
    <x v="105"/>
    <x v="106"/>
    <n v="1"/>
    <n v="0.2"/>
    <x v="107"/>
    <x v="0"/>
    <x v="0"/>
  </r>
  <r>
    <n v="110"/>
    <x v="53"/>
    <x v="52"/>
    <x v="52"/>
    <x v="1"/>
    <x v="50"/>
    <x v="50"/>
    <x v="2"/>
    <x v="0"/>
    <x v="36"/>
    <x v="10"/>
    <n v="60462"/>
    <x v="2"/>
    <x v="106"/>
    <x v="2"/>
    <x v="11"/>
    <x v="106"/>
    <x v="107"/>
    <n v="5"/>
    <n v="0.2"/>
    <x v="108"/>
    <x v="2"/>
    <x v="0"/>
  </r>
  <r>
    <n v="111"/>
    <x v="54"/>
    <x v="53"/>
    <x v="53"/>
    <x v="1"/>
    <x v="51"/>
    <x v="51"/>
    <x v="1"/>
    <x v="0"/>
    <x v="20"/>
    <x v="15"/>
    <n v="10035"/>
    <x v="3"/>
    <x v="107"/>
    <x v="0"/>
    <x v="5"/>
    <x v="107"/>
    <x v="108"/>
    <n v="2"/>
    <n v="0"/>
    <x v="109"/>
    <x v="3"/>
    <x v="0"/>
  </r>
  <r>
    <n v="112"/>
    <x v="55"/>
    <x v="54"/>
    <x v="54"/>
    <x v="1"/>
    <x v="52"/>
    <x v="52"/>
    <x v="0"/>
    <x v="0"/>
    <x v="37"/>
    <x v="23"/>
    <n v="50322"/>
    <x v="2"/>
    <x v="108"/>
    <x v="1"/>
    <x v="6"/>
    <x v="108"/>
    <x v="109"/>
    <n v="2"/>
    <n v="0"/>
    <x v="110"/>
    <x v="2"/>
    <x v="0"/>
  </r>
  <r>
    <n v="113"/>
    <x v="55"/>
    <x v="54"/>
    <x v="54"/>
    <x v="1"/>
    <x v="52"/>
    <x v="52"/>
    <x v="0"/>
    <x v="0"/>
    <x v="37"/>
    <x v="23"/>
    <n v="50322"/>
    <x v="2"/>
    <x v="109"/>
    <x v="1"/>
    <x v="8"/>
    <x v="109"/>
    <x v="77"/>
    <n v="6"/>
    <n v="0"/>
    <x v="111"/>
    <x v="2"/>
    <x v="0"/>
  </r>
  <r>
    <n v="114"/>
    <x v="56"/>
    <x v="55"/>
    <x v="55"/>
    <x v="0"/>
    <x v="53"/>
    <x v="53"/>
    <x v="0"/>
    <x v="0"/>
    <x v="38"/>
    <x v="24"/>
    <n v="43229"/>
    <x v="3"/>
    <x v="110"/>
    <x v="1"/>
    <x v="13"/>
    <x v="110"/>
    <x v="110"/>
    <n v="14"/>
    <n v="0.2"/>
    <x v="112"/>
    <x v="3"/>
    <x v="0"/>
  </r>
  <r>
    <n v="115"/>
    <x v="56"/>
    <x v="55"/>
    <x v="55"/>
    <x v="0"/>
    <x v="53"/>
    <x v="53"/>
    <x v="0"/>
    <x v="0"/>
    <x v="38"/>
    <x v="24"/>
    <n v="43229"/>
    <x v="3"/>
    <x v="111"/>
    <x v="1"/>
    <x v="12"/>
    <x v="111"/>
    <x v="111"/>
    <n v="2"/>
    <n v="0.2"/>
    <x v="113"/>
    <x v="3"/>
    <x v="0"/>
  </r>
  <r>
    <n v="116"/>
    <x v="56"/>
    <x v="55"/>
    <x v="55"/>
    <x v="0"/>
    <x v="53"/>
    <x v="53"/>
    <x v="0"/>
    <x v="0"/>
    <x v="38"/>
    <x v="24"/>
    <n v="43229"/>
    <x v="3"/>
    <x v="112"/>
    <x v="1"/>
    <x v="10"/>
    <x v="112"/>
    <x v="112"/>
    <n v="3"/>
    <n v="0.2"/>
    <x v="114"/>
    <x v="3"/>
    <x v="0"/>
  </r>
  <r>
    <n v="117"/>
    <x v="56"/>
    <x v="55"/>
    <x v="55"/>
    <x v="0"/>
    <x v="53"/>
    <x v="53"/>
    <x v="0"/>
    <x v="0"/>
    <x v="38"/>
    <x v="24"/>
    <n v="43229"/>
    <x v="3"/>
    <x v="113"/>
    <x v="1"/>
    <x v="12"/>
    <x v="113"/>
    <x v="113"/>
    <n v="6"/>
    <n v="0.2"/>
    <x v="115"/>
    <x v="3"/>
    <x v="0"/>
  </r>
  <r>
    <n v="118"/>
    <x v="57"/>
    <x v="56"/>
    <x v="56"/>
    <x v="1"/>
    <x v="54"/>
    <x v="54"/>
    <x v="0"/>
    <x v="0"/>
    <x v="4"/>
    <x v="4"/>
    <n v="98103"/>
    <x v="1"/>
    <x v="114"/>
    <x v="0"/>
    <x v="3"/>
    <x v="114"/>
    <x v="114"/>
    <n v="3"/>
    <n v="0"/>
    <x v="116"/>
    <x v="1"/>
    <x v="0"/>
  </r>
  <r>
    <n v="119"/>
    <x v="58"/>
    <x v="57"/>
    <x v="57"/>
    <x v="1"/>
    <x v="55"/>
    <x v="55"/>
    <x v="1"/>
    <x v="0"/>
    <x v="39"/>
    <x v="18"/>
    <n v="37620"/>
    <x v="0"/>
    <x v="115"/>
    <x v="1"/>
    <x v="8"/>
    <x v="115"/>
    <x v="115"/>
    <n v="1"/>
    <n v="0.7"/>
    <x v="117"/>
    <x v="0"/>
    <x v="0"/>
  </r>
  <r>
    <n v="120"/>
    <x v="59"/>
    <x v="1"/>
    <x v="35"/>
    <x v="2"/>
    <x v="56"/>
    <x v="56"/>
    <x v="0"/>
    <x v="0"/>
    <x v="40"/>
    <x v="13"/>
    <n v="19805"/>
    <x v="3"/>
    <x v="116"/>
    <x v="0"/>
    <x v="5"/>
    <x v="116"/>
    <x v="116"/>
    <n v="3"/>
    <n v="0"/>
    <x v="118"/>
    <x v="3"/>
    <x v="0"/>
  </r>
  <r>
    <n v="121"/>
    <x v="59"/>
    <x v="1"/>
    <x v="35"/>
    <x v="2"/>
    <x v="56"/>
    <x v="56"/>
    <x v="0"/>
    <x v="0"/>
    <x v="40"/>
    <x v="13"/>
    <n v="19805"/>
    <x v="3"/>
    <x v="8"/>
    <x v="1"/>
    <x v="8"/>
    <x v="8"/>
    <x v="117"/>
    <n v="4"/>
    <n v="0"/>
    <x v="119"/>
    <x v="3"/>
    <x v="0"/>
  </r>
  <r>
    <n v="122"/>
    <x v="59"/>
    <x v="1"/>
    <x v="35"/>
    <x v="2"/>
    <x v="56"/>
    <x v="56"/>
    <x v="0"/>
    <x v="0"/>
    <x v="40"/>
    <x v="13"/>
    <n v="19805"/>
    <x v="3"/>
    <x v="117"/>
    <x v="1"/>
    <x v="4"/>
    <x v="117"/>
    <x v="118"/>
    <n v="6"/>
    <n v="0"/>
    <x v="120"/>
    <x v="3"/>
    <x v="0"/>
  </r>
  <r>
    <n v="123"/>
    <x v="59"/>
    <x v="1"/>
    <x v="35"/>
    <x v="2"/>
    <x v="56"/>
    <x v="56"/>
    <x v="0"/>
    <x v="0"/>
    <x v="40"/>
    <x v="13"/>
    <n v="19805"/>
    <x v="3"/>
    <x v="118"/>
    <x v="1"/>
    <x v="12"/>
    <x v="118"/>
    <x v="119"/>
    <n v="9"/>
    <n v="0"/>
    <x v="121"/>
    <x v="3"/>
    <x v="0"/>
  </r>
  <r>
    <n v="124"/>
    <x v="59"/>
    <x v="1"/>
    <x v="35"/>
    <x v="2"/>
    <x v="56"/>
    <x v="56"/>
    <x v="0"/>
    <x v="0"/>
    <x v="40"/>
    <x v="13"/>
    <n v="19805"/>
    <x v="3"/>
    <x v="119"/>
    <x v="2"/>
    <x v="7"/>
    <x v="119"/>
    <x v="120"/>
    <n v="7"/>
    <n v="0"/>
    <x v="122"/>
    <x v="3"/>
    <x v="0"/>
  </r>
  <r>
    <n v="125"/>
    <x v="60"/>
    <x v="58"/>
    <x v="58"/>
    <x v="0"/>
    <x v="57"/>
    <x v="57"/>
    <x v="2"/>
    <x v="0"/>
    <x v="12"/>
    <x v="5"/>
    <n v="77041"/>
    <x v="2"/>
    <x v="120"/>
    <x v="0"/>
    <x v="1"/>
    <x v="120"/>
    <x v="121"/>
    <n v="3"/>
    <n v="0.3"/>
    <x v="123"/>
    <x v="2"/>
    <x v="0"/>
  </r>
  <r>
    <n v="126"/>
    <x v="61"/>
    <x v="59"/>
    <x v="59"/>
    <x v="1"/>
    <x v="58"/>
    <x v="58"/>
    <x v="0"/>
    <x v="0"/>
    <x v="41"/>
    <x v="10"/>
    <n v="61701"/>
    <x v="2"/>
    <x v="121"/>
    <x v="0"/>
    <x v="3"/>
    <x v="121"/>
    <x v="122"/>
    <n v="6"/>
    <n v="0.5"/>
    <x v="124"/>
    <x v="2"/>
    <x v="0"/>
  </r>
  <r>
    <n v="127"/>
    <x v="62"/>
    <x v="60"/>
    <x v="44"/>
    <x v="1"/>
    <x v="59"/>
    <x v="59"/>
    <x v="0"/>
    <x v="0"/>
    <x v="42"/>
    <x v="16"/>
    <n v="85023"/>
    <x v="1"/>
    <x v="122"/>
    <x v="1"/>
    <x v="8"/>
    <x v="122"/>
    <x v="123"/>
    <n v="2"/>
    <n v="0.7"/>
    <x v="125"/>
    <x v="1"/>
    <x v="0"/>
  </r>
  <r>
    <n v="128"/>
    <x v="62"/>
    <x v="60"/>
    <x v="44"/>
    <x v="1"/>
    <x v="59"/>
    <x v="59"/>
    <x v="0"/>
    <x v="0"/>
    <x v="42"/>
    <x v="16"/>
    <n v="85023"/>
    <x v="1"/>
    <x v="123"/>
    <x v="1"/>
    <x v="4"/>
    <x v="123"/>
    <x v="124"/>
    <n v="7"/>
    <n v="0.2"/>
    <x v="126"/>
    <x v="1"/>
    <x v="0"/>
  </r>
  <r>
    <n v="129"/>
    <x v="63"/>
    <x v="61"/>
    <x v="54"/>
    <x v="0"/>
    <x v="60"/>
    <x v="60"/>
    <x v="2"/>
    <x v="0"/>
    <x v="1"/>
    <x v="1"/>
    <n v="90004"/>
    <x v="1"/>
    <x v="64"/>
    <x v="0"/>
    <x v="1"/>
    <x v="124"/>
    <x v="125"/>
    <n v="2"/>
    <n v="0.2"/>
    <x v="127"/>
    <x v="1"/>
    <x v="0"/>
  </r>
  <r>
    <n v="130"/>
    <x v="63"/>
    <x v="61"/>
    <x v="54"/>
    <x v="0"/>
    <x v="60"/>
    <x v="60"/>
    <x v="2"/>
    <x v="0"/>
    <x v="1"/>
    <x v="1"/>
    <n v="90004"/>
    <x v="1"/>
    <x v="124"/>
    <x v="0"/>
    <x v="5"/>
    <x v="125"/>
    <x v="126"/>
    <n v="3"/>
    <n v="0"/>
    <x v="128"/>
    <x v="1"/>
    <x v="0"/>
  </r>
  <r>
    <n v="131"/>
    <x v="64"/>
    <x v="62"/>
    <x v="60"/>
    <x v="2"/>
    <x v="61"/>
    <x v="61"/>
    <x v="1"/>
    <x v="0"/>
    <x v="38"/>
    <x v="24"/>
    <n v="43229"/>
    <x v="3"/>
    <x v="125"/>
    <x v="2"/>
    <x v="7"/>
    <x v="126"/>
    <x v="127"/>
    <n v="5"/>
    <n v="0.4"/>
    <x v="129"/>
    <x v="3"/>
    <x v="0"/>
  </r>
  <r>
    <n v="132"/>
    <x v="64"/>
    <x v="62"/>
    <x v="60"/>
    <x v="2"/>
    <x v="61"/>
    <x v="61"/>
    <x v="1"/>
    <x v="0"/>
    <x v="38"/>
    <x v="24"/>
    <n v="43229"/>
    <x v="3"/>
    <x v="126"/>
    <x v="1"/>
    <x v="10"/>
    <x v="127"/>
    <x v="128"/>
    <n v="2"/>
    <n v="0.2"/>
    <x v="130"/>
    <x v="3"/>
    <x v="0"/>
  </r>
  <r>
    <n v="133"/>
    <x v="64"/>
    <x v="62"/>
    <x v="60"/>
    <x v="2"/>
    <x v="61"/>
    <x v="61"/>
    <x v="1"/>
    <x v="0"/>
    <x v="38"/>
    <x v="24"/>
    <n v="43229"/>
    <x v="3"/>
    <x v="127"/>
    <x v="1"/>
    <x v="13"/>
    <x v="128"/>
    <x v="129"/>
    <n v="9"/>
    <n v="0.2"/>
    <x v="131"/>
    <x v="3"/>
    <x v="0"/>
  </r>
  <r>
    <n v="134"/>
    <x v="65"/>
    <x v="63"/>
    <x v="61"/>
    <x v="1"/>
    <x v="62"/>
    <x v="62"/>
    <x v="0"/>
    <x v="0"/>
    <x v="43"/>
    <x v="1"/>
    <n v="95661"/>
    <x v="1"/>
    <x v="128"/>
    <x v="1"/>
    <x v="10"/>
    <x v="129"/>
    <x v="130"/>
    <n v="3"/>
    <n v="0"/>
    <x v="132"/>
    <x v="1"/>
    <x v="1"/>
  </r>
  <r>
    <n v="135"/>
    <x v="65"/>
    <x v="63"/>
    <x v="61"/>
    <x v="1"/>
    <x v="62"/>
    <x v="62"/>
    <x v="0"/>
    <x v="0"/>
    <x v="43"/>
    <x v="1"/>
    <n v="95661"/>
    <x v="1"/>
    <x v="129"/>
    <x v="1"/>
    <x v="10"/>
    <x v="130"/>
    <x v="131"/>
    <n v="1"/>
    <n v="0"/>
    <x v="133"/>
    <x v="1"/>
    <x v="1"/>
  </r>
  <r>
    <n v="136"/>
    <x v="65"/>
    <x v="63"/>
    <x v="61"/>
    <x v="1"/>
    <x v="62"/>
    <x v="62"/>
    <x v="0"/>
    <x v="0"/>
    <x v="43"/>
    <x v="1"/>
    <n v="95661"/>
    <x v="1"/>
    <x v="130"/>
    <x v="1"/>
    <x v="6"/>
    <x v="131"/>
    <x v="132"/>
    <n v="4"/>
    <n v="0"/>
    <x v="134"/>
    <x v="1"/>
    <x v="1"/>
  </r>
  <r>
    <n v="137"/>
    <x v="65"/>
    <x v="63"/>
    <x v="61"/>
    <x v="1"/>
    <x v="62"/>
    <x v="62"/>
    <x v="0"/>
    <x v="0"/>
    <x v="43"/>
    <x v="1"/>
    <n v="95661"/>
    <x v="1"/>
    <x v="131"/>
    <x v="1"/>
    <x v="13"/>
    <x v="132"/>
    <x v="133"/>
    <n v="2"/>
    <n v="0"/>
    <x v="135"/>
    <x v="1"/>
    <x v="1"/>
  </r>
  <r>
    <n v="138"/>
    <x v="65"/>
    <x v="63"/>
    <x v="61"/>
    <x v="1"/>
    <x v="62"/>
    <x v="62"/>
    <x v="0"/>
    <x v="0"/>
    <x v="43"/>
    <x v="1"/>
    <n v="95661"/>
    <x v="1"/>
    <x v="132"/>
    <x v="1"/>
    <x v="8"/>
    <x v="133"/>
    <x v="134"/>
    <n v="3"/>
    <n v="0.2"/>
    <x v="136"/>
    <x v="1"/>
    <x v="1"/>
  </r>
  <r>
    <n v="139"/>
    <x v="65"/>
    <x v="63"/>
    <x v="61"/>
    <x v="1"/>
    <x v="62"/>
    <x v="62"/>
    <x v="0"/>
    <x v="0"/>
    <x v="43"/>
    <x v="1"/>
    <n v="95661"/>
    <x v="1"/>
    <x v="133"/>
    <x v="1"/>
    <x v="14"/>
    <x v="134"/>
    <x v="135"/>
    <n v="6"/>
    <n v="0"/>
    <x v="137"/>
    <x v="1"/>
    <x v="1"/>
  </r>
  <r>
    <n v="140"/>
    <x v="65"/>
    <x v="63"/>
    <x v="61"/>
    <x v="1"/>
    <x v="62"/>
    <x v="62"/>
    <x v="0"/>
    <x v="0"/>
    <x v="43"/>
    <x v="1"/>
    <n v="95661"/>
    <x v="1"/>
    <x v="50"/>
    <x v="0"/>
    <x v="5"/>
    <x v="50"/>
    <x v="136"/>
    <n v="14"/>
    <n v="0"/>
    <x v="138"/>
    <x v="1"/>
    <x v="1"/>
  </r>
  <r>
    <n v="141"/>
    <x v="66"/>
    <x v="64"/>
    <x v="62"/>
    <x v="0"/>
    <x v="63"/>
    <x v="63"/>
    <x v="1"/>
    <x v="0"/>
    <x v="10"/>
    <x v="9"/>
    <n v="19140"/>
    <x v="3"/>
    <x v="28"/>
    <x v="0"/>
    <x v="5"/>
    <x v="28"/>
    <x v="137"/>
    <n v="2"/>
    <n v="0.2"/>
    <x v="139"/>
    <x v="3"/>
    <x v="0"/>
  </r>
  <r>
    <n v="142"/>
    <x v="67"/>
    <x v="65"/>
    <x v="19"/>
    <x v="1"/>
    <x v="64"/>
    <x v="64"/>
    <x v="1"/>
    <x v="0"/>
    <x v="8"/>
    <x v="1"/>
    <n v="94122"/>
    <x v="1"/>
    <x v="134"/>
    <x v="1"/>
    <x v="6"/>
    <x v="135"/>
    <x v="138"/>
    <n v="3"/>
    <n v="0"/>
    <x v="140"/>
    <x v="1"/>
    <x v="0"/>
  </r>
  <r>
    <n v="143"/>
    <x v="67"/>
    <x v="65"/>
    <x v="19"/>
    <x v="1"/>
    <x v="64"/>
    <x v="64"/>
    <x v="1"/>
    <x v="0"/>
    <x v="8"/>
    <x v="1"/>
    <n v="94122"/>
    <x v="1"/>
    <x v="135"/>
    <x v="1"/>
    <x v="12"/>
    <x v="136"/>
    <x v="139"/>
    <n v="3"/>
    <n v="0"/>
    <x v="141"/>
    <x v="1"/>
    <x v="0"/>
  </r>
  <r>
    <n v="144"/>
    <x v="67"/>
    <x v="65"/>
    <x v="19"/>
    <x v="1"/>
    <x v="64"/>
    <x v="64"/>
    <x v="1"/>
    <x v="0"/>
    <x v="8"/>
    <x v="1"/>
    <n v="94122"/>
    <x v="1"/>
    <x v="136"/>
    <x v="1"/>
    <x v="10"/>
    <x v="137"/>
    <x v="140"/>
    <n v="3"/>
    <n v="0"/>
    <x v="142"/>
    <x v="1"/>
    <x v="0"/>
  </r>
  <r>
    <n v="145"/>
    <x v="68"/>
    <x v="66"/>
    <x v="63"/>
    <x v="1"/>
    <x v="65"/>
    <x v="65"/>
    <x v="0"/>
    <x v="0"/>
    <x v="44"/>
    <x v="25"/>
    <n v="64055"/>
    <x v="2"/>
    <x v="137"/>
    <x v="1"/>
    <x v="9"/>
    <x v="138"/>
    <x v="141"/>
    <n v="3"/>
    <n v="0"/>
    <x v="143"/>
    <x v="2"/>
    <x v="0"/>
  </r>
  <r>
    <n v="146"/>
    <x v="69"/>
    <x v="67"/>
    <x v="64"/>
    <x v="1"/>
    <x v="66"/>
    <x v="66"/>
    <x v="0"/>
    <x v="0"/>
    <x v="45"/>
    <x v="1"/>
    <n v="91104"/>
    <x v="1"/>
    <x v="82"/>
    <x v="1"/>
    <x v="4"/>
    <x v="82"/>
    <x v="142"/>
    <n v="7"/>
    <n v="0"/>
    <x v="144"/>
    <x v="1"/>
    <x v="0"/>
  </r>
  <r>
    <n v="147"/>
    <x v="70"/>
    <x v="68"/>
    <x v="65"/>
    <x v="1"/>
    <x v="67"/>
    <x v="67"/>
    <x v="2"/>
    <x v="0"/>
    <x v="46"/>
    <x v="24"/>
    <n v="43055"/>
    <x v="3"/>
    <x v="138"/>
    <x v="0"/>
    <x v="5"/>
    <x v="139"/>
    <x v="143"/>
    <n v="4"/>
    <n v="0.2"/>
    <x v="145"/>
    <x v="3"/>
    <x v="0"/>
  </r>
  <r>
    <n v="148"/>
    <x v="71"/>
    <x v="5"/>
    <x v="66"/>
    <x v="1"/>
    <x v="68"/>
    <x v="68"/>
    <x v="1"/>
    <x v="0"/>
    <x v="47"/>
    <x v="6"/>
    <n v="53132"/>
    <x v="2"/>
    <x v="139"/>
    <x v="2"/>
    <x v="7"/>
    <x v="140"/>
    <x v="144"/>
    <n v="11"/>
    <n v="0"/>
    <x v="146"/>
    <x v="2"/>
    <x v="0"/>
  </r>
  <r>
    <n v="149"/>
    <x v="71"/>
    <x v="5"/>
    <x v="66"/>
    <x v="1"/>
    <x v="68"/>
    <x v="68"/>
    <x v="1"/>
    <x v="0"/>
    <x v="47"/>
    <x v="6"/>
    <n v="53132"/>
    <x v="2"/>
    <x v="140"/>
    <x v="2"/>
    <x v="7"/>
    <x v="141"/>
    <x v="145"/>
    <n v="3"/>
    <n v="0"/>
    <x v="147"/>
    <x v="2"/>
    <x v="0"/>
  </r>
  <r>
    <n v="150"/>
    <x v="71"/>
    <x v="5"/>
    <x v="66"/>
    <x v="1"/>
    <x v="68"/>
    <x v="68"/>
    <x v="1"/>
    <x v="0"/>
    <x v="47"/>
    <x v="6"/>
    <n v="53132"/>
    <x v="2"/>
    <x v="1"/>
    <x v="0"/>
    <x v="1"/>
    <x v="1"/>
    <x v="146"/>
    <n v="8"/>
    <n v="0"/>
    <x v="148"/>
    <x v="2"/>
    <x v="0"/>
  </r>
  <r>
    <n v="151"/>
    <x v="71"/>
    <x v="5"/>
    <x v="66"/>
    <x v="1"/>
    <x v="68"/>
    <x v="68"/>
    <x v="1"/>
    <x v="0"/>
    <x v="47"/>
    <x v="6"/>
    <n v="53132"/>
    <x v="2"/>
    <x v="141"/>
    <x v="1"/>
    <x v="8"/>
    <x v="142"/>
    <x v="147"/>
    <n v="5"/>
    <n v="0"/>
    <x v="149"/>
    <x v="2"/>
    <x v="0"/>
  </r>
  <r>
    <n v="152"/>
    <x v="72"/>
    <x v="69"/>
    <x v="67"/>
    <x v="2"/>
    <x v="69"/>
    <x v="69"/>
    <x v="2"/>
    <x v="0"/>
    <x v="48"/>
    <x v="16"/>
    <n v="85254"/>
    <x v="1"/>
    <x v="142"/>
    <x v="1"/>
    <x v="9"/>
    <x v="143"/>
    <x v="148"/>
    <n v="5"/>
    <n v="0.2"/>
    <x v="150"/>
    <x v="1"/>
    <x v="0"/>
  </r>
  <r>
    <n v="153"/>
    <x v="72"/>
    <x v="69"/>
    <x v="67"/>
    <x v="2"/>
    <x v="69"/>
    <x v="69"/>
    <x v="2"/>
    <x v="0"/>
    <x v="48"/>
    <x v="16"/>
    <n v="85254"/>
    <x v="1"/>
    <x v="143"/>
    <x v="2"/>
    <x v="7"/>
    <x v="144"/>
    <x v="149"/>
    <n v="2"/>
    <n v="0.2"/>
    <x v="151"/>
    <x v="1"/>
    <x v="0"/>
  </r>
  <r>
    <n v="154"/>
    <x v="73"/>
    <x v="70"/>
    <x v="68"/>
    <x v="2"/>
    <x v="70"/>
    <x v="70"/>
    <x v="1"/>
    <x v="0"/>
    <x v="49"/>
    <x v="1"/>
    <n v="95123"/>
    <x v="1"/>
    <x v="144"/>
    <x v="1"/>
    <x v="10"/>
    <x v="145"/>
    <x v="150"/>
    <n v="7"/>
    <n v="0"/>
    <x v="152"/>
    <x v="1"/>
    <x v="0"/>
  </r>
  <r>
    <n v="155"/>
    <x v="73"/>
    <x v="70"/>
    <x v="68"/>
    <x v="2"/>
    <x v="70"/>
    <x v="70"/>
    <x v="1"/>
    <x v="0"/>
    <x v="49"/>
    <x v="1"/>
    <n v="95123"/>
    <x v="1"/>
    <x v="145"/>
    <x v="1"/>
    <x v="10"/>
    <x v="146"/>
    <x v="151"/>
    <n v="4"/>
    <n v="0"/>
    <x v="153"/>
    <x v="1"/>
    <x v="0"/>
  </r>
  <r>
    <n v="156"/>
    <x v="73"/>
    <x v="70"/>
    <x v="68"/>
    <x v="2"/>
    <x v="70"/>
    <x v="70"/>
    <x v="1"/>
    <x v="0"/>
    <x v="49"/>
    <x v="1"/>
    <n v="95123"/>
    <x v="1"/>
    <x v="146"/>
    <x v="1"/>
    <x v="4"/>
    <x v="147"/>
    <x v="152"/>
    <n v="6"/>
    <n v="0"/>
    <x v="154"/>
    <x v="1"/>
    <x v="0"/>
  </r>
  <r>
    <n v="157"/>
    <x v="74"/>
    <x v="71"/>
    <x v="69"/>
    <x v="1"/>
    <x v="71"/>
    <x v="71"/>
    <x v="2"/>
    <x v="0"/>
    <x v="4"/>
    <x v="4"/>
    <n v="98105"/>
    <x v="1"/>
    <x v="147"/>
    <x v="1"/>
    <x v="6"/>
    <x v="148"/>
    <x v="153"/>
    <n v="3"/>
    <n v="0"/>
    <x v="155"/>
    <x v="1"/>
    <x v="0"/>
  </r>
  <r>
    <n v="158"/>
    <x v="75"/>
    <x v="72"/>
    <x v="70"/>
    <x v="0"/>
    <x v="72"/>
    <x v="72"/>
    <x v="0"/>
    <x v="0"/>
    <x v="4"/>
    <x v="4"/>
    <n v="98115"/>
    <x v="1"/>
    <x v="120"/>
    <x v="0"/>
    <x v="1"/>
    <x v="120"/>
    <x v="154"/>
    <n v="2"/>
    <n v="0.2"/>
    <x v="156"/>
    <x v="1"/>
    <x v="0"/>
  </r>
  <r>
    <n v="159"/>
    <x v="76"/>
    <x v="73"/>
    <x v="71"/>
    <x v="1"/>
    <x v="73"/>
    <x v="73"/>
    <x v="0"/>
    <x v="0"/>
    <x v="50"/>
    <x v="26"/>
    <n v="73034"/>
    <x v="2"/>
    <x v="148"/>
    <x v="1"/>
    <x v="2"/>
    <x v="149"/>
    <x v="2"/>
    <n v="2"/>
    <n v="0"/>
    <x v="2"/>
    <x v="2"/>
    <x v="0"/>
  </r>
  <r>
    <n v="160"/>
    <x v="76"/>
    <x v="73"/>
    <x v="71"/>
    <x v="1"/>
    <x v="73"/>
    <x v="73"/>
    <x v="0"/>
    <x v="0"/>
    <x v="50"/>
    <x v="26"/>
    <n v="73034"/>
    <x v="2"/>
    <x v="149"/>
    <x v="2"/>
    <x v="7"/>
    <x v="150"/>
    <x v="155"/>
    <n v="7"/>
    <n v="0"/>
    <x v="157"/>
    <x v="2"/>
    <x v="0"/>
  </r>
  <r>
    <n v="161"/>
    <x v="77"/>
    <x v="74"/>
    <x v="72"/>
    <x v="2"/>
    <x v="74"/>
    <x v="74"/>
    <x v="0"/>
    <x v="0"/>
    <x v="1"/>
    <x v="1"/>
    <n v="90045"/>
    <x v="1"/>
    <x v="150"/>
    <x v="1"/>
    <x v="10"/>
    <x v="151"/>
    <x v="156"/>
    <n v="1"/>
    <n v="0"/>
    <x v="158"/>
    <x v="1"/>
    <x v="0"/>
  </r>
  <r>
    <n v="162"/>
    <x v="78"/>
    <x v="75"/>
    <x v="16"/>
    <x v="0"/>
    <x v="75"/>
    <x v="75"/>
    <x v="0"/>
    <x v="0"/>
    <x v="10"/>
    <x v="9"/>
    <n v="19134"/>
    <x v="3"/>
    <x v="151"/>
    <x v="2"/>
    <x v="11"/>
    <x v="152"/>
    <x v="157"/>
    <n v="2"/>
    <n v="0.2"/>
    <x v="159"/>
    <x v="3"/>
    <x v="0"/>
  </r>
  <r>
    <n v="163"/>
    <x v="79"/>
    <x v="76"/>
    <x v="73"/>
    <x v="1"/>
    <x v="76"/>
    <x v="76"/>
    <x v="0"/>
    <x v="0"/>
    <x v="51"/>
    <x v="27"/>
    <n v="88220"/>
    <x v="1"/>
    <x v="152"/>
    <x v="1"/>
    <x v="12"/>
    <x v="153"/>
    <x v="158"/>
    <n v="5"/>
    <n v="0"/>
    <x v="160"/>
    <x v="1"/>
    <x v="0"/>
  </r>
  <r>
    <n v="164"/>
    <x v="80"/>
    <x v="77"/>
    <x v="0"/>
    <x v="1"/>
    <x v="77"/>
    <x v="77"/>
    <x v="0"/>
    <x v="0"/>
    <x v="4"/>
    <x v="4"/>
    <n v="98115"/>
    <x v="1"/>
    <x v="153"/>
    <x v="1"/>
    <x v="8"/>
    <x v="154"/>
    <x v="159"/>
    <n v="2"/>
    <n v="0.2"/>
    <x v="161"/>
    <x v="1"/>
    <x v="0"/>
  </r>
  <r>
    <n v="165"/>
    <x v="81"/>
    <x v="78"/>
    <x v="74"/>
    <x v="1"/>
    <x v="78"/>
    <x v="78"/>
    <x v="0"/>
    <x v="0"/>
    <x v="52"/>
    <x v="5"/>
    <n v="78207"/>
    <x v="2"/>
    <x v="154"/>
    <x v="1"/>
    <x v="6"/>
    <x v="155"/>
    <x v="160"/>
    <n v="3"/>
    <n v="0.2"/>
    <x v="162"/>
    <x v="2"/>
    <x v="0"/>
  </r>
  <r>
    <n v="166"/>
    <x v="81"/>
    <x v="78"/>
    <x v="74"/>
    <x v="1"/>
    <x v="78"/>
    <x v="78"/>
    <x v="0"/>
    <x v="0"/>
    <x v="52"/>
    <x v="5"/>
    <n v="78207"/>
    <x v="2"/>
    <x v="155"/>
    <x v="2"/>
    <x v="15"/>
    <x v="156"/>
    <x v="161"/>
    <n v="8"/>
    <n v="0.4"/>
    <x v="163"/>
    <x v="2"/>
    <x v="0"/>
  </r>
  <r>
    <n v="167"/>
    <x v="81"/>
    <x v="78"/>
    <x v="74"/>
    <x v="1"/>
    <x v="78"/>
    <x v="78"/>
    <x v="0"/>
    <x v="0"/>
    <x v="52"/>
    <x v="5"/>
    <n v="78207"/>
    <x v="2"/>
    <x v="156"/>
    <x v="1"/>
    <x v="4"/>
    <x v="157"/>
    <x v="162"/>
    <n v="3"/>
    <n v="0.2"/>
    <x v="164"/>
    <x v="2"/>
    <x v="0"/>
  </r>
  <r>
    <n v="168"/>
    <x v="81"/>
    <x v="78"/>
    <x v="74"/>
    <x v="1"/>
    <x v="78"/>
    <x v="78"/>
    <x v="0"/>
    <x v="0"/>
    <x v="52"/>
    <x v="5"/>
    <n v="78207"/>
    <x v="2"/>
    <x v="157"/>
    <x v="0"/>
    <x v="1"/>
    <x v="158"/>
    <x v="163"/>
    <n v="9"/>
    <n v="0.3"/>
    <x v="165"/>
    <x v="2"/>
    <x v="0"/>
  </r>
  <r>
    <n v="169"/>
    <x v="81"/>
    <x v="78"/>
    <x v="74"/>
    <x v="1"/>
    <x v="78"/>
    <x v="78"/>
    <x v="0"/>
    <x v="0"/>
    <x v="52"/>
    <x v="5"/>
    <n v="78207"/>
    <x v="2"/>
    <x v="158"/>
    <x v="1"/>
    <x v="6"/>
    <x v="159"/>
    <x v="164"/>
    <n v="6"/>
    <n v="0.2"/>
    <x v="166"/>
    <x v="2"/>
    <x v="0"/>
  </r>
  <r>
    <n v="170"/>
    <x v="81"/>
    <x v="78"/>
    <x v="74"/>
    <x v="1"/>
    <x v="78"/>
    <x v="78"/>
    <x v="0"/>
    <x v="0"/>
    <x v="52"/>
    <x v="5"/>
    <n v="78207"/>
    <x v="2"/>
    <x v="159"/>
    <x v="1"/>
    <x v="9"/>
    <x v="160"/>
    <x v="165"/>
    <n v="5"/>
    <n v="0.8"/>
    <x v="167"/>
    <x v="2"/>
    <x v="0"/>
  </r>
  <r>
    <n v="171"/>
    <x v="81"/>
    <x v="78"/>
    <x v="74"/>
    <x v="1"/>
    <x v="78"/>
    <x v="78"/>
    <x v="0"/>
    <x v="0"/>
    <x v="52"/>
    <x v="5"/>
    <n v="78207"/>
    <x v="2"/>
    <x v="160"/>
    <x v="2"/>
    <x v="7"/>
    <x v="161"/>
    <x v="166"/>
    <n v="3"/>
    <n v="0.2"/>
    <x v="168"/>
    <x v="2"/>
    <x v="0"/>
  </r>
  <r>
    <n v="172"/>
    <x v="82"/>
    <x v="79"/>
    <x v="75"/>
    <x v="1"/>
    <x v="79"/>
    <x v="79"/>
    <x v="0"/>
    <x v="0"/>
    <x v="1"/>
    <x v="1"/>
    <n v="90004"/>
    <x v="1"/>
    <x v="161"/>
    <x v="1"/>
    <x v="10"/>
    <x v="162"/>
    <x v="167"/>
    <n v="3"/>
    <n v="0"/>
    <x v="169"/>
    <x v="1"/>
    <x v="0"/>
  </r>
  <r>
    <n v="173"/>
    <x v="82"/>
    <x v="79"/>
    <x v="75"/>
    <x v="1"/>
    <x v="79"/>
    <x v="79"/>
    <x v="0"/>
    <x v="0"/>
    <x v="1"/>
    <x v="1"/>
    <n v="90004"/>
    <x v="1"/>
    <x v="162"/>
    <x v="1"/>
    <x v="10"/>
    <x v="163"/>
    <x v="168"/>
    <n v="2"/>
    <n v="0"/>
    <x v="170"/>
    <x v="1"/>
    <x v="0"/>
  </r>
  <r>
    <n v="174"/>
    <x v="82"/>
    <x v="79"/>
    <x v="75"/>
    <x v="1"/>
    <x v="79"/>
    <x v="79"/>
    <x v="0"/>
    <x v="0"/>
    <x v="1"/>
    <x v="1"/>
    <n v="90004"/>
    <x v="1"/>
    <x v="163"/>
    <x v="0"/>
    <x v="1"/>
    <x v="164"/>
    <x v="169"/>
    <n v="7"/>
    <n v="0.2"/>
    <x v="171"/>
    <x v="1"/>
    <x v="0"/>
  </r>
  <r>
    <n v="175"/>
    <x v="83"/>
    <x v="80"/>
    <x v="76"/>
    <x v="1"/>
    <x v="80"/>
    <x v="80"/>
    <x v="1"/>
    <x v="0"/>
    <x v="22"/>
    <x v="10"/>
    <n v="60623"/>
    <x v="2"/>
    <x v="164"/>
    <x v="1"/>
    <x v="9"/>
    <x v="165"/>
    <x v="170"/>
    <n v="2"/>
    <n v="0.8"/>
    <x v="172"/>
    <x v="2"/>
    <x v="0"/>
  </r>
  <r>
    <n v="176"/>
    <x v="83"/>
    <x v="80"/>
    <x v="76"/>
    <x v="1"/>
    <x v="80"/>
    <x v="80"/>
    <x v="1"/>
    <x v="0"/>
    <x v="22"/>
    <x v="10"/>
    <n v="60623"/>
    <x v="2"/>
    <x v="165"/>
    <x v="1"/>
    <x v="2"/>
    <x v="166"/>
    <x v="171"/>
    <n v="4"/>
    <n v="0.2"/>
    <x v="173"/>
    <x v="2"/>
    <x v="0"/>
  </r>
  <r>
    <n v="177"/>
    <x v="84"/>
    <x v="81"/>
    <x v="77"/>
    <x v="0"/>
    <x v="81"/>
    <x v="81"/>
    <x v="0"/>
    <x v="0"/>
    <x v="12"/>
    <x v="5"/>
    <n v="77036"/>
    <x v="2"/>
    <x v="166"/>
    <x v="1"/>
    <x v="9"/>
    <x v="167"/>
    <x v="172"/>
    <n v="4"/>
    <n v="0.8"/>
    <x v="174"/>
    <x v="2"/>
    <x v="0"/>
  </r>
  <r>
    <n v="178"/>
    <x v="85"/>
    <x v="82"/>
    <x v="78"/>
    <x v="0"/>
    <x v="32"/>
    <x v="32"/>
    <x v="0"/>
    <x v="0"/>
    <x v="46"/>
    <x v="24"/>
    <n v="43055"/>
    <x v="3"/>
    <x v="167"/>
    <x v="0"/>
    <x v="1"/>
    <x v="168"/>
    <x v="173"/>
    <n v="7"/>
    <n v="0.3"/>
    <x v="175"/>
    <x v="3"/>
    <x v="0"/>
  </r>
  <r>
    <n v="179"/>
    <x v="85"/>
    <x v="82"/>
    <x v="78"/>
    <x v="0"/>
    <x v="32"/>
    <x v="32"/>
    <x v="0"/>
    <x v="0"/>
    <x v="46"/>
    <x v="24"/>
    <n v="43055"/>
    <x v="3"/>
    <x v="168"/>
    <x v="1"/>
    <x v="14"/>
    <x v="169"/>
    <x v="174"/>
    <n v="5"/>
    <n v="0.2"/>
    <x v="176"/>
    <x v="3"/>
    <x v="0"/>
  </r>
  <r>
    <n v="180"/>
    <x v="86"/>
    <x v="83"/>
    <x v="79"/>
    <x v="1"/>
    <x v="82"/>
    <x v="82"/>
    <x v="2"/>
    <x v="0"/>
    <x v="20"/>
    <x v="15"/>
    <n v="10009"/>
    <x v="3"/>
    <x v="169"/>
    <x v="1"/>
    <x v="6"/>
    <x v="170"/>
    <x v="175"/>
    <n v="1"/>
    <n v="0"/>
    <x v="177"/>
    <x v="3"/>
    <x v="0"/>
  </r>
  <r>
    <n v="181"/>
    <x v="87"/>
    <x v="29"/>
    <x v="80"/>
    <x v="0"/>
    <x v="83"/>
    <x v="83"/>
    <x v="1"/>
    <x v="0"/>
    <x v="27"/>
    <x v="10"/>
    <n v="62521"/>
    <x v="2"/>
    <x v="170"/>
    <x v="1"/>
    <x v="4"/>
    <x v="171"/>
    <x v="176"/>
    <n v="2"/>
    <n v="0.2"/>
    <x v="178"/>
    <x v="2"/>
    <x v="0"/>
  </r>
  <r>
    <n v="182"/>
    <x v="87"/>
    <x v="29"/>
    <x v="80"/>
    <x v="0"/>
    <x v="83"/>
    <x v="83"/>
    <x v="1"/>
    <x v="0"/>
    <x v="27"/>
    <x v="10"/>
    <n v="62521"/>
    <x v="2"/>
    <x v="171"/>
    <x v="2"/>
    <x v="11"/>
    <x v="172"/>
    <x v="177"/>
    <n v="7"/>
    <n v="0.2"/>
    <x v="179"/>
    <x v="2"/>
    <x v="0"/>
  </r>
  <r>
    <n v="183"/>
    <x v="88"/>
    <x v="84"/>
    <x v="81"/>
    <x v="0"/>
    <x v="84"/>
    <x v="84"/>
    <x v="2"/>
    <x v="0"/>
    <x v="53"/>
    <x v="28"/>
    <n v="71203"/>
    <x v="0"/>
    <x v="172"/>
    <x v="2"/>
    <x v="7"/>
    <x v="173"/>
    <x v="178"/>
    <n v="4"/>
    <n v="0"/>
    <x v="180"/>
    <x v="0"/>
    <x v="0"/>
  </r>
  <r>
    <n v="184"/>
    <x v="88"/>
    <x v="84"/>
    <x v="81"/>
    <x v="0"/>
    <x v="84"/>
    <x v="84"/>
    <x v="2"/>
    <x v="0"/>
    <x v="53"/>
    <x v="28"/>
    <n v="71203"/>
    <x v="0"/>
    <x v="173"/>
    <x v="2"/>
    <x v="7"/>
    <x v="174"/>
    <x v="179"/>
    <n v="5"/>
    <n v="0"/>
    <x v="181"/>
    <x v="0"/>
    <x v="0"/>
  </r>
  <r>
    <n v="185"/>
    <x v="88"/>
    <x v="84"/>
    <x v="81"/>
    <x v="0"/>
    <x v="84"/>
    <x v="84"/>
    <x v="2"/>
    <x v="0"/>
    <x v="53"/>
    <x v="28"/>
    <n v="71203"/>
    <x v="0"/>
    <x v="174"/>
    <x v="2"/>
    <x v="11"/>
    <x v="175"/>
    <x v="180"/>
    <n v="2"/>
    <n v="0"/>
    <x v="182"/>
    <x v="0"/>
    <x v="0"/>
  </r>
  <r>
    <n v="186"/>
    <x v="89"/>
    <x v="85"/>
    <x v="82"/>
    <x v="1"/>
    <x v="85"/>
    <x v="85"/>
    <x v="0"/>
    <x v="0"/>
    <x v="54"/>
    <x v="29"/>
    <n v="6824"/>
    <x v="3"/>
    <x v="175"/>
    <x v="1"/>
    <x v="8"/>
    <x v="176"/>
    <x v="181"/>
    <n v="2"/>
    <n v="0"/>
    <x v="183"/>
    <x v="3"/>
    <x v="0"/>
  </r>
  <r>
    <n v="187"/>
    <x v="90"/>
    <x v="86"/>
    <x v="83"/>
    <x v="1"/>
    <x v="86"/>
    <x v="86"/>
    <x v="2"/>
    <x v="0"/>
    <x v="1"/>
    <x v="1"/>
    <n v="90032"/>
    <x v="1"/>
    <x v="176"/>
    <x v="2"/>
    <x v="11"/>
    <x v="177"/>
    <x v="182"/>
    <n v="8"/>
    <n v="0"/>
    <x v="184"/>
    <x v="1"/>
    <x v="0"/>
  </r>
  <r>
    <n v="188"/>
    <x v="91"/>
    <x v="87"/>
    <x v="18"/>
    <x v="1"/>
    <x v="87"/>
    <x v="87"/>
    <x v="1"/>
    <x v="0"/>
    <x v="55"/>
    <x v="5"/>
    <n v="75051"/>
    <x v="2"/>
    <x v="177"/>
    <x v="1"/>
    <x v="4"/>
    <x v="178"/>
    <x v="183"/>
    <n v="3"/>
    <n v="0.2"/>
    <x v="185"/>
    <x v="2"/>
    <x v="0"/>
  </r>
  <r>
    <n v="189"/>
    <x v="91"/>
    <x v="87"/>
    <x v="18"/>
    <x v="1"/>
    <x v="87"/>
    <x v="87"/>
    <x v="1"/>
    <x v="0"/>
    <x v="55"/>
    <x v="5"/>
    <n v="75051"/>
    <x v="2"/>
    <x v="144"/>
    <x v="1"/>
    <x v="10"/>
    <x v="145"/>
    <x v="184"/>
    <n v="3"/>
    <n v="0.2"/>
    <x v="186"/>
    <x v="2"/>
    <x v="0"/>
  </r>
  <r>
    <n v="190"/>
    <x v="92"/>
    <x v="88"/>
    <x v="84"/>
    <x v="2"/>
    <x v="88"/>
    <x v="88"/>
    <x v="2"/>
    <x v="0"/>
    <x v="20"/>
    <x v="15"/>
    <n v="10035"/>
    <x v="3"/>
    <x v="178"/>
    <x v="0"/>
    <x v="0"/>
    <x v="179"/>
    <x v="185"/>
    <n v="4"/>
    <n v="0.2"/>
    <x v="187"/>
    <x v="3"/>
    <x v="0"/>
  </r>
  <r>
    <n v="191"/>
    <x v="92"/>
    <x v="88"/>
    <x v="84"/>
    <x v="2"/>
    <x v="88"/>
    <x v="88"/>
    <x v="2"/>
    <x v="0"/>
    <x v="20"/>
    <x v="15"/>
    <n v="10035"/>
    <x v="3"/>
    <x v="179"/>
    <x v="2"/>
    <x v="7"/>
    <x v="180"/>
    <x v="186"/>
    <n v="6"/>
    <n v="0"/>
    <x v="188"/>
    <x v="3"/>
    <x v="0"/>
  </r>
  <r>
    <n v="192"/>
    <x v="92"/>
    <x v="88"/>
    <x v="84"/>
    <x v="2"/>
    <x v="88"/>
    <x v="88"/>
    <x v="2"/>
    <x v="0"/>
    <x v="20"/>
    <x v="15"/>
    <n v="10035"/>
    <x v="3"/>
    <x v="180"/>
    <x v="1"/>
    <x v="10"/>
    <x v="181"/>
    <x v="187"/>
    <n v="8"/>
    <n v="0"/>
    <x v="189"/>
    <x v="3"/>
    <x v="0"/>
  </r>
  <r>
    <n v="193"/>
    <x v="92"/>
    <x v="88"/>
    <x v="84"/>
    <x v="2"/>
    <x v="88"/>
    <x v="88"/>
    <x v="2"/>
    <x v="0"/>
    <x v="20"/>
    <x v="15"/>
    <n v="10035"/>
    <x v="3"/>
    <x v="37"/>
    <x v="0"/>
    <x v="0"/>
    <x v="37"/>
    <x v="188"/>
    <n v="3"/>
    <n v="0.2"/>
    <x v="190"/>
    <x v="3"/>
    <x v="0"/>
  </r>
  <r>
    <n v="194"/>
    <x v="92"/>
    <x v="88"/>
    <x v="84"/>
    <x v="2"/>
    <x v="88"/>
    <x v="88"/>
    <x v="2"/>
    <x v="0"/>
    <x v="20"/>
    <x v="15"/>
    <n v="10035"/>
    <x v="3"/>
    <x v="181"/>
    <x v="1"/>
    <x v="6"/>
    <x v="182"/>
    <x v="189"/>
    <n v="5"/>
    <n v="0"/>
    <x v="191"/>
    <x v="3"/>
    <x v="0"/>
  </r>
  <r>
    <n v="195"/>
    <x v="93"/>
    <x v="89"/>
    <x v="85"/>
    <x v="1"/>
    <x v="89"/>
    <x v="89"/>
    <x v="1"/>
    <x v="0"/>
    <x v="56"/>
    <x v="1"/>
    <n v="92374"/>
    <x v="1"/>
    <x v="29"/>
    <x v="1"/>
    <x v="12"/>
    <x v="29"/>
    <x v="190"/>
    <n v="7"/>
    <n v="0"/>
    <x v="192"/>
    <x v="1"/>
    <x v="0"/>
  </r>
  <r>
    <n v="196"/>
    <x v="94"/>
    <x v="90"/>
    <x v="86"/>
    <x v="1"/>
    <x v="90"/>
    <x v="90"/>
    <x v="0"/>
    <x v="0"/>
    <x v="57"/>
    <x v="24"/>
    <n v="45011"/>
    <x v="3"/>
    <x v="182"/>
    <x v="1"/>
    <x v="6"/>
    <x v="183"/>
    <x v="191"/>
    <n v="2"/>
    <n v="0.2"/>
    <x v="193"/>
    <x v="3"/>
    <x v="0"/>
  </r>
  <r>
    <n v="197"/>
    <x v="94"/>
    <x v="90"/>
    <x v="86"/>
    <x v="1"/>
    <x v="90"/>
    <x v="90"/>
    <x v="0"/>
    <x v="0"/>
    <x v="57"/>
    <x v="24"/>
    <n v="45011"/>
    <x v="3"/>
    <x v="183"/>
    <x v="1"/>
    <x v="6"/>
    <x v="184"/>
    <x v="192"/>
    <n v="3"/>
    <n v="0.2"/>
    <x v="194"/>
    <x v="3"/>
    <x v="0"/>
  </r>
  <r>
    <n v="198"/>
    <x v="95"/>
    <x v="44"/>
    <x v="87"/>
    <x v="1"/>
    <x v="91"/>
    <x v="91"/>
    <x v="2"/>
    <x v="0"/>
    <x v="58"/>
    <x v="30"/>
    <n v="7090"/>
    <x v="3"/>
    <x v="184"/>
    <x v="1"/>
    <x v="4"/>
    <x v="185"/>
    <x v="193"/>
    <n v="3"/>
    <n v="0"/>
    <x v="195"/>
    <x v="3"/>
    <x v="0"/>
  </r>
  <r>
    <n v="199"/>
    <x v="96"/>
    <x v="91"/>
    <x v="88"/>
    <x v="1"/>
    <x v="92"/>
    <x v="92"/>
    <x v="1"/>
    <x v="0"/>
    <x v="10"/>
    <x v="9"/>
    <n v="19120"/>
    <x v="3"/>
    <x v="185"/>
    <x v="1"/>
    <x v="8"/>
    <x v="186"/>
    <x v="194"/>
    <n v="2"/>
    <n v="0.7"/>
    <x v="196"/>
    <x v="3"/>
    <x v="0"/>
  </r>
  <r>
    <n v="200"/>
    <x v="96"/>
    <x v="91"/>
    <x v="88"/>
    <x v="1"/>
    <x v="92"/>
    <x v="92"/>
    <x v="1"/>
    <x v="0"/>
    <x v="10"/>
    <x v="9"/>
    <n v="19120"/>
    <x v="3"/>
    <x v="186"/>
    <x v="1"/>
    <x v="10"/>
    <x v="187"/>
    <x v="195"/>
    <n v="3"/>
    <n v="0.2"/>
    <x v="197"/>
    <x v="3"/>
    <x v="0"/>
  </r>
  <r>
    <n v="201"/>
    <x v="97"/>
    <x v="92"/>
    <x v="89"/>
    <x v="1"/>
    <x v="93"/>
    <x v="93"/>
    <x v="0"/>
    <x v="0"/>
    <x v="59"/>
    <x v="24"/>
    <n v="44312"/>
    <x v="3"/>
    <x v="187"/>
    <x v="1"/>
    <x v="10"/>
    <x v="188"/>
    <x v="196"/>
    <n v="3"/>
    <n v="0.2"/>
    <x v="198"/>
    <x v="3"/>
    <x v="0"/>
  </r>
  <r>
    <n v="202"/>
    <x v="98"/>
    <x v="93"/>
    <x v="90"/>
    <x v="2"/>
    <x v="94"/>
    <x v="94"/>
    <x v="0"/>
    <x v="0"/>
    <x v="60"/>
    <x v="22"/>
    <n v="80219"/>
    <x v="1"/>
    <x v="188"/>
    <x v="0"/>
    <x v="3"/>
    <x v="189"/>
    <x v="197"/>
    <n v="2"/>
    <n v="0.5"/>
    <x v="199"/>
    <x v="1"/>
    <x v="1"/>
  </r>
  <r>
    <n v="203"/>
    <x v="98"/>
    <x v="93"/>
    <x v="90"/>
    <x v="2"/>
    <x v="94"/>
    <x v="94"/>
    <x v="0"/>
    <x v="0"/>
    <x v="60"/>
    <x v="22"/>
    <n v="80219"/>
    <x v="1"/>
    <x v="189"/>
    <x v="1"/>
    <x v="9"/>
    <x v="190"/>
    <x v="198"/>
    <n v="1"/>
    <n v="0.2"/>
    <x v="200"/>
    <x v="1"/>
    <x v="1"/>
  </r>
  <r>
    <n v="204"/>
    <x v="99"/>
    <x v="94"/>
    <x v="91"/>
    <x v="0"/>
    <x v="95"/>
    <x v="95"/>
    <x v="0"/>
    <x v="0"/>
    <x v="61"/>
    <x v="5"/>
    <n v="75220"/>
    <x v="2"/>
    <x v="190"/>
    <x v="1"/>
    <x v="9"/>
    <x v="191"/>
    <x v="199"/>
    <n v="2"/>
    <n v="0.8"/>
    <x v="201"/>
    <x v="2"/>
    <x v="0"/>
  </r>
  <r>
    <n v="205"/>
    <x v="100"/>
    <x v="95"/>
    <x v="92"/>
    <x v="1"/>
    <x v="96"/>
    <x v="96"/>
    <x v="1"/>
    <x v="0"/>
    <x v="47"/>
    <x v="18"/>
    <n v="37064"/>
    <x v="0"/>
    <x v="191"/>
    <x v="0"/>
    <x v="5"/>
    <x v="192"/>
    <x v="200"/>
    <n v="7"/>
    <n v="0.2"/>
    <x v="202"/>
    <x v="0"/>
    <x v="0"/>
  </r>
  <r>
    <n v="206"/>
    <x v="101"/>
    <x v="34"/>
    <x v="93"/>
    <x v="1"/>
    <x v="97"/>
    <x v="97"/>
    <x v="0"/>
    <x v="0"/>
    <x v="62"/>
    <x v="1"/>
    <n v="90604"/>
    <x v="1"/>
    <x v="192"/>
    <x v="2"/>
    <x v="7"/>
    <x v="193"/>
    <x v="201"/>
    <n v="4"/>
    <n v="0.2"/>
    <x v="203"/>
    <x v="1"/>
    <x v="0"/>
  </r>
  <r>
    <n v="207"/>
    <x v="102"/>
    <x v="96"/>
    <x v="94"/>
    <x v="1"/>
    <x v="98"/>
    <x v="98"/>
    <x v="0"/>
    <x v="0"/>
    <x v="63"/>
    <x v="12"/>
    <n v="48601"/>
    <x v="2"/>
    <x v="193"/>
    <x v="1"/>
    <x v="4"/>
    <x v="194"/>
    <x v="202"/>
    <n v="4"/>
    <n v="0"/>
    <x v="204"/>
    <x v="2"/>
    <x v="0"/>
  </r>
  <r>
    <n v="208"/>
    <x v="102"/>
    <x v="96"/>
    <x v="94"/>
    <x v="1"/>
    <x v="98"/>
    <x v="98"/>
    <x v="0"/>
    <x v="0"/>
    <x v="63"/>
    <x v="12"/>
    <n v="48601"/>
    <x v="2"/>
    <x v="194"/>
    <x v="2"/>
    <x v="7"/>
    <x v="195"/>
    <x v="203"/>
    <n v="2"/>
    <n v="0"/>
    <x v="205"/>
    <x v="2"/>
    <x v="0"/>
  </r>
  <r>
    <n v="209"/>
    <x v="102"/>
    <x v="96"/>
    <x v="94"/>
    <x v="1"/>
    <x v="98"/>
    <x v="98"/>
    <x v="0"/>
    <x v="0"/>
    <x v="63"/>
    <x v="12"/>
    <n v="48601"/>
    <x v="2"/>
    <x v="122"/>
    <x v="1"/>
    <x v="8"/>
    <x v="122"/>
    <x v="204"/>
    <n v="4"/>
    <n v="0"/>
    <x v="206"/>
    <x v="2"/>
    <x v="0"/>
  </r>
  <r>
    <n v="210"/>
    <x v="102"/>
    <x v="96"/>
    <x v="94"/>
    <x v="1"/>
    <x v="98"/>
    <x v="98"/>
    <x v="0"/>
    <x v="0"/>
    <x v="63"/>
    <x v="12"/>
    <n v="48601"/>
    <x v="2"/>
    <x v="195"/>
    <x v="1"/>
    <x v="13"/>
    <x v="196"/>
    <x v="205"/>
    <n v="9"/>
    <n v="0"/>
    <x v="207"/>
    <x v="2"/>
    <x v="0"/>
  </r>
  <r>
    <n v="211"/>
    <x v="102"/>
    <x v="96"/>
    <x v="94"/>
    <x v="1"/>
    <x v="98"/>
    <x v="98"/>
    <x v="0"/>
    <x v="0"/>
    <x v="63"/>
    <x v="12"/>
    <n v="48601"/>
    <x v="2"/>
    <x v="196"/>
    <x v="1"/>
    <x v="4"/>
    <x v="197"/>
    <x v="206"/>
    <n v="1"/>
    <n v="0"/>
    <x v="208"/>
    <x v="2"/>
    <x v="0"/>
  </r>
  <r>
    <n v="212"/>
    <x v="103"/>
    <x v="97"/>
    <x v="95"/>
    <x v="0"/>
    <x v="99"/>
    <x v="99"/>
    <x v="1"/>
    <x v="0"/>
    <x v="61"/>
    <x v="5"/>
    <n v="75220"/>
    <x v="2"/>
    <x v="197"/>
    <x v="2"/>
    <x v="11"/>
    <x v="198"/>
    <x v="207"/>
    <n v="2"/>
    <n v="0.2"/>
    <x v="209"/>
    <x v="2"/>
    <x v="0"/>
  </r>
  <r>
    <n v="213"/>
    <x v="104"/>
    <x v="98"/>
    <x v="96"/>
    <x v="1"/>
    <x v="100"/>
    <x v="100"/>
    <x v="1"/>
    <x v="0"/>
    <x v="64"/>
    <x v="24"/>
    <n v="44256"/>
    <x v="3"/>
    <x v="198"/>
    <x v="1"/>
    <x v="2"/>
    <x v="199"/>
    <x v="208"/>
    <n v="2"/>
    <n v="0.2"/>
    <x v="210"/>
    <x v="3"/>
    <x v="1"/>
  </r>
  <r>
    <n v="214"/>
    <x v="104"/>
    <x v="98"/>
    <x v="96"/>
    <x v="1"/>
    <x v="100"/>
    <x v="100"/>
    <x v="1"/>
    <x v="0"/>
    <x v="64"/>
    <x v="24"/>
    <n v="44256"/>
    <x v="3"/>
    <x v="199"/>
    <x v="0"/>
    <x v="0"/>
    <x v="200"/>
    <x v="209"/>
    <n v="5"/>
    <n v="0.5"/>
    <x v="211"/>
    <x v="3"/>
    <x v="1"/>
  </r>
  <r>
    <n v="215"/>
    <x v="104"/>
    <x v="98"/>
    <x v="96"/>
    <x v="1"/>
    <x v="100"/>
    <x v="100"/>
    <x v="1"/>
    <x v="0"/>
    <x v="64"/>
    <x v="24"/>
    <n v="44256"/>
    <x v="3"/>
    <x v="104"/>
    <x v="2"/>
    <x v="7"/>
    <x v="104"/>
    <x v="210"/>
    <n v="3"/>
    <n v="0.4"/>
    <x v="212"/>
    <x v="3"/>
    <x v="1"/>
  </r>
  <r>
    <n v="216"/>
    <x v="104"/>
    <x v="98"/>
    <x v="96"/>
    <x v="1"/>
    <x v="100"/>
    <x v="100"/>
    <x v="1"/>
    <x v="0"/>
    <x v="64"/>
    <x v="24"/>
    <n v="44256"/>
    <x v="3"/>
    <x v="200"/>
    <x v="2"/>
    <x v="15"/>
    <x v="201"/>
    <x v="211"/>
    <n v="9"/>
    <n v="0.7"/>
    <x v="213"/>
    <x v="3"/>
    <x v="1"/>
  </r>
  <r>
    <n v="217"/>
    <x v="104"/>
    <x v="98"/>
    <x v="96"/>
    <x v="1"/>
    <x v="100"/>
    <x v="100"/>
    <x v="1"/>
    <x v="0"/>
    <x v="64"/>
    <x v="24"/>
    <n v="44256"/>
    <x v="3"/>
    <x v="201"/>
    <x v="2"/>
    <x v="11"/>
    <x v="202"/>
    <x v="212"/>
    <n v="2"/>
    <n v="0.2"/>
    <x v="214"/>
    <x v="3"/>
    <x v="1"/>
  </r>
  <r>
    <n v="218"/>
    <x v="105"/>
    <x v="99"/>
    <x v="97"/>
    <x v="1"/>
    <x v="101"/>
    <x v="101"/>
    <x v="0"/>
    <x v="0"/>
    <x v="1"/>
    <x v="1"/>
    <n v="90032"/>
    <x v="1"/>
    <x v="177"/>
    <x v="1"/>
    <x v="4"/>
    <x v="178"/>
    <x v="213"/>
    <n v="6"/>
    <n v="0"/>
    <x v="215"/>
    <x v="1"/>
    <x v="0"/>
  </r>
  <r>
    <n v="219"/>
    <x v="105"/>
    <x v="99"/>
    <x v="97"/>
    <x v="1"/>
    <x v="101"/>
    <x v="101"/>
    <x v="0"/>
    <x v="0"/>
    <x v="1"/>
    <x v="1"/>
    <n v="90032"/>
    <x v="1"/>
    <x v="202"/>
    <x v="2"/>
    <x v="7"/>
    <x v="203"/>
    <x v="214"/>
    <n v="3"/>
    <n v="0.2"/>
    <x v="216"/>
    <x v="1"/>
    <x v="0"/>
  </r>
  <r>
    <n v="220"/>
    <x v="106"/>
    <x v="100"/>
    <x v="98"/>
    <x v="2"/>
    <x v="102"/>
    <x v="102"/>
    <x v="0"/>
    <x v="0"/>
    <x v="65"/>
    <x v="24"/>
    <n v="43017"/>
    <x v="3"/>
    <x v="203"/>
    <x v="1"/>
    <x v="13"/>
    <x v="204"/>
    <x v="215"/>
    <n v="2"/>
    <n v="0.2"/>
    <x v="217"/>
    <x v="3"/>
    <x v="1"/>
  </r>
  <r>
    <n v="221"/>
    <x v="106"/>
    <x v="100"/>
    <x v="98"/>
    <x v="2"/>
    <x v="102"/>
    <x v="102"/>
    <x v="0"/>
    <x v="0"/>
    <x v="65"/>
    <x v="24"/>
    <n v="43017"/>
    <x v="3"/>
    <x v="204"/>
    <x v="1"/>
    <x v="10"/>
    <x v="205"/>
    <x v="216"/>
    <n v="6"/>
    <n v="0.2"/>
    <x v="218"/>
    <x v="3"/>
    <x v="1"/>
  </r>
  <r>
    <n v="222"/>
    <x v="106"/>
    <x v="100"/>
    <x v="98"/>
    <x v="2"/>
    <x v="102"/>
    <x v="102"/>
    <x v="0"/>
    <x v="0"/>
    <x v="65"/>
    <x v="24"/>
    <n v="43017"/>
    <x v="3"/>
    <x v="91"/>
    <x v="1"/>
    <x v="8"/>
    <x v="91"/>
    <x v="217"/>
    <n v="4"/>
    <n v="0.7"/>
    <x v="219"/>
    <x v="3"/>
    <x v="1"/>
  </r>
  <r>
    <n v="223"/>
    <x v="106"/>
    <x v="100"/>
    <x v="98"/>
    <x v="2"/>
    <x v="102"/>
    <x v="102"/>
    <x v="0"/>
    <x v="0"/>
    <x v="65"/>
    <x v="24"/>
    <n v="43017"/>
    <x v="3"/>
    <x v="205"/>
    <x v="0"/>
    <x v="5"/>
    <x v="206"/>
    <x v="218"/>
    <n v="4"/>
    <n v="0.2"/>
    <x v="220"/>
    <x v="3"/>
    <x v="1"/>
  </r>
  <r>
    <n v="224"/>
    <x v="106"/>
    <x v="100"/>
    <x v="98"/>
    <x v="2"/>
    <x v="102"/>
    <x v="102"/>
    <x v="0"/>
    <x v="0"/>
    <x v="65"/>
    <x v="24"/>
    <n v="43017"/>
    <x v="3"/>
    <x v="206"/>
    <x v="2"/>
    <x v="15"/>
    <x v="207"/>
    <x v="219"/>
    <n v="4"/>
    <n v="0.7"/>
    <x v="221"/>
    <x v="3"/>
    <x v="1"/>
  </r>
  <r>
    <n v="225"/>
    <x v="106"/>
    <x v="100"/>
    <x v="98"/>
    <x v="2"/>
    <x v="102"/>
    <x v="102"/>
    <x v="0"/>
    <x v="0"/>
    <x v="65"/>
    <x v="24"/>
    <n v="43017"/>
    <x v="3"/>
    <x v="207"/>
    <x v="1"/>
    <x v="6"/>
    <x v="208"/>
    <x v="220"/>
    <n v="2"/>
    <n v="0.2"/>
    <x v="222"/>
    <x v="3"/>
    <x v="1"/>
  </r>
  <r>
    <n v="226"/>
    <x v="107"/>
    <x v="101"/>
    <x v="99"/>
    <x v="1"/>
    <x v="103"/>
    <x v="103"/>
    <x v="1"/>
    <x v="0"/>
    <x v="66"/>
    <x v="12"/>
    <n v="48227"/>
    <x v="2"/>
    <x v="208"/>
    <x v="1"/>
    <x v="6"/>
    <x v="209"/>
    <x v="221"/>
    <n v="1"/>
    <n v="0"/>
    <x v="223"/>
    <x v="2"/>
    <x v="0"/>
  </r>
  <r>
    <n v="227"/>
    <x v="107"/>
    <x v="101"/>
    <x v="99"/>
    <x v="1"/>
    <x v="103"/>
    <x v="103"/>
    <x v="1"/>
    <x v="0"/>
    <x v="66"/>
    <x v="12"/>
    <n v="48227"/>
    <x v="2"/>
    <x v="209"/>
    <x v="0"/>
    <x v="3"/>
    <x v="210"/>
    <x v="222"/>
    <n v="5"/>
    <n v="0"/>
    <x v="224"/>
    <x v="2"/>
    <x v="0"/>
  </r>
  <r>
    <n v="228"/>
    <x v="107"/>
    <x v="101"/>
    <x v="99"/>
    <x v="1"/>
    <x v="103"/>
    <x v="103"/>
    <x v="1"/>
    <x v="0"/>
    <x v="66"/>
    <x v="12"/>
    <n v="48227"/>
    <x v="2"/>
    <x v="210"/>
    <x v="1"/>
    <x v="4"/>
    <x v="211"/>
    <x v="223"/>
    <n v="1"/>
    <n v="0"/>
    <x v="225"/>
    <x v="2"/>
    <x v="0"/>
  </r>
  <r>
    <n v="229"/>
    <x v="108"/>
    <x v="102"/>
    <x v="100"/>
    <x v="1"/>
    <x v="104"/>
    <x v="104"/>
    <x v="0"/>
    <x v="0"/>
    <x v="29"/>
    <x v="18"/>
    <n v="38401"/>
    <x v="0"/>
    <x v="211"/>
    <x v="0"/>
    <x v="1"/>
    <x v="212"/>
    <x v="224"/>
    <n v="2"/>
    <n v="0.2"/>
    <x v="226"/>
    <x v="0"/>
    <x v="0"/>
  </r>
  <r>
    <n v="230"/>
    <x v="108"/>
    <x v="102"/>
    <x v="100"/>
    <x v="1"/>
    <x v="104"/>
    <x v="104"/>
    <x v="0"/>
    <x v="0"/>
    <x v="29"/>
    <x v="18"/>
    <n v="38401"/>
    <x v="0"/>
    <x v="212"/>
    <x v="0"/>
    <x v="1"/>
    <x v="213"/>
    <x v="225"/>
    <n v="8"/>
    <n v="0.2"/>
    <x v="227"/>
    <x v="0"/>
    <x v="0"/>
  </r>
  <r>
    <n v="231"/>
    <x v="109"/>
    <x v="103"/>
    <x v="101"/>
    <x v="1"/>
    <x v="105"/>
    <x v="105"/>
    <x v="1"/>
    <x v="0"/>
    <x v="35"/>
    <x v="3"/>
    <n v="28205"/>
    <x v="0"/>
    <x v="213"/>
    <x v="1"/>
    <x v="8"/>
    <x v="214"/>
    <x v="226"/>
    <n v="7"/>
    <n v="0.7"/>
    <x v="228"/>
    <x v="0"/>
    <x v="0"/>
  </r>
  <r>
    <n v="232"/>
    <x v="110"/>
    <x v="104"/>
    <x v="102"/>
    <x v="1"/>
    <x v="37"/>
    <x v="37"/>
    <x v="2"/>
    <x v="0"/>
    <x v="67"/>
    <x v="2"/>
    <n v="33614"/>
    <x v="0"/>
    <x v="214"/>
    <x v="0"/>
    <x v="3"/>
    <x v="215"/>
    <x v="227"/>
    <n v="2"/>
    <n v="0.45"/>
    <x v="229"/>
    <x v="0"/>
    <x v="0"/>
  </r>
  <r>
    <n v="233"/>
    <x v="110"/>
    <x v="104"/>
    <x v="102"/>
    <x v="1"/>
    <x v="37"/>
    <x v="37"/>
    <x v="2"/>
    <x v="0"/>
    <x v="67"/>
    <x v="2"/>
    <n v="33614"/>
    <x v="0"/>
    <x v="215"/>
    <x v="0"/>
    <x v="3"/>
    <x v="216"/>
    <x v="228"/>
    <n v="3"/>
    <n v="0.45"/>
    <x v="230"/>
    <x v="0"/>
    <x v="0"/>
  </r>
  <r>
    <n v="234"/>
    <x v="110"/>
    <x v="104"/>
    <x v="102"/>
    <x v="1"/>
    <x v="37"/>
    <x v="37"/>
    <x v="2"/>
    <x v="0"/>
    <x v="67"/>
    <x v="2"/>
    <n v="33614"/>
    <x v="0"/>
    <x v="213"/>
    <x v="1"/>
    <x v="8"/>
    <x v="214"/>
    <x v="229"/>
    <n v="2"/>
    <n v="0.7"/>
    <x v="231"/>
    <x v="0"/>
    <x v="0"/>
  </r>
  <r>
    <n v="235"/>
    <x v="110"/>
    <x v="104"/>
    <x v="102"/>
    <x v="1"/>
    <x v="37"/>
    <x v="37"/>
    <x v="2"/>
    <x v="0"/>
    <x v="67"/>
    <x v="2"/>
    <n v="33614"/>
    <x v="0"/>
    <x v="216"/>
    <x v="0"/>
    <x v="5"/>
    <x v="217"/>
    <x v="230"/>
    <n v="3"/>
    <n v="0.2"/>
    <x v="232"/>
    <x v="0"/>
    <x v="0"/>
  </r>
  <r>
    <n v="236"/>
    <x v="110"/>
    <x v="104"/>
    <x v="102"/>
    <x v="1"/>
    <x v="37"/>
    <x v="37"/>
    <x v="2"/>
    <x v="0"/>
    <x v="67"/>
    <x v="2"/>
    <n v="33614"/>
    <x v="0"/>
    <x v="217"/>
    <x v="2"/>
    <x v="11"/>
    <x v="218"/>
    <x v="231"/>
    <n v="3"/>
    <n v="0.2"/>
    <x v="233"/>
    <x v="0"/>
    <x v="0"/>
  </r>
  <r>
    <n v="237"/>
    <x v="111"/>
    <x v="105"/>
    <x v="38"/>
    <x v="1"/>
    <x v="106"/>
    <x v="106"/>
    <x v="1"/>
    <x v="0"/>
    <x v="68"/>
    <x v="1"/>
    <n v="95051"/>
    <x v="1"/>
    <x v="218"/>
    <x v="1"/>
    <x v="10"/>
    <x v="219"/>
    <x v="232"/>
    <n v="2"/>
    <n v="0"/>
    <x v="234"/>
    <x v="1"/>
    <x v="0"/>
  </r>
  <r>
    <n v="238"/>
    <x v="112"/>
    <x v="30"/>
    <x v="103"/>
    <x v="0"/>
    <x v="107"/>
    <x v="107"/>
    <x v="0"/>
    <x v="0"/>
    <x v="22"/>
    <x v="10"/>
    <n v="60610"/>
    <x v="2"/>
    <x v="219"/>
    <x v="1"/>
    <x v="10"/>
    <x v="220"/>
    <x v="233"/>
    <n v="5"/>
    <n v="0.2"/>
    <x v="235"/>
    <x v="2"/>
    <x v="0"/>
  </r>
  <r>
    <n v="239"/>
    <x v="112"/>
    <x v="30"/>
    <x v="103"/>
    <x v="0"/>
    <x v="107"/>
    <x v="107"/>
    <x v="0"/>
    <x v="0"/>
    <x v="22"/>
    <x v="10"/>
    <n v="60610"/>
    <x v="2"/>
    <x v="220"/>
    <x v="0"/>
    <x v="5"/>
    <x v="221"/>
    <x v="234"/>
    <n v="5"/>
    <n v="0.6"/>
    <x v="236"/>
    <x v="2"/>
    <x v="0"/>
  </r>
  <r>
    <n v="240"/>
    <x v="112"/>
    <x v="30"/>
    <x v="103"/>
    <x v="0"/>
    <x v="107"/>
    <x v="107"/>
    <x v="0"/>
    <x v="0"/>
    <x v="22"/>
    <x v="10"/>
    <n v="60610"/>
    <x v="2"/>
    <x v="221"/>
    <x v="0"/>
    <x v="5"/>
    <x v="222"/>
    <x v="235"/>
    <n v="3"/>
    <n v="0.6"/>
    <x v="237"/>
    <x v="2"/>
    <x v="0"/>
  </r>
  <r>
    <n v="241"/>
    <x v="112"/>
    <x v="30"/>
    <x v="103"/>
    <x v="0"/>
    <x v="107"/>
    <x v="107"/>
    <x v="0"/>
    <x v="0"/>
    <x v="22"/>
    <x v="10"/>
    <n v="60610"/>
    <x v="2"/>
    <x v="222"/>
    <x v="2"/>
    <x v="7"/>
    <x v="223"/>
    <x v="236"/>
    <n v="2"/>
    <n v="0.2"/>
    <x v="238"/>
    <x v="2"/>
    <x v="0"/>
  </r>
  <r>
    <n v="242"/>
    <x v="112"/>
    <x v="30"/>
    <x v="103"/>
    <x v="0"/>
    <x v="107"/>
    <x v="107"/>
    <x v="0"/>
    <x v="0"/>
    <x v="22"/>
    <x v="10"/>
    <n v="60610"/>
    <x v="2"/>
    <x v="223"/>
    <x v="0"/>
    <x v="3"/>
    <x v="224"/>
    <x v="237"/>
    <n v="5"/>
    <n v="0.5"/>
    <x v="239"/>
    <x v="2"/>
    <x v="0"/>
  </r>
  <r>
    <n v="243"/>
    <x v="112"/>
    <x v="30"/>
    <x v="103"/>
    <x v="0"/>
    <x v="107"/>
    <x v="107"/>
    <x v="0"/>
    <x v="0"/>
    <x v="22"/>
    <x v="10"/>
    <n v="60610"/>
    <x v="2"/>
    <x v="224"/>
    <x v="0"/>
    <x v="5"/>
    <x v="225"/>
    <x v="238"/>
    <n v="3"/>
    <n v="0.6"/>
    <x v="240"/>
    <x v="2"/>
    <x v="0"/>
  </r>
  <r>
    <n v="244"/>
    <x v="112"/>
    <x v="30"/>
    <x v="103"/>
    <x v="0"/>
    <x v="107"/>
    <x v="107"/>
    <x v="0"/>
    <x v="0"/>
    <x v="22"/>
    <x v="10"/>
    <n v="60610"/>
    <x v="2"/>
    <x v="182"/>
    <x v="1"/>
    <x v="6"/>
    <x v="183"/>
    <x v="191"/>
    <n v="2"/>
    <n v="0.2"/>
    <x v="193"/>
    <x v="2"/>
    <x v="0"/>
  </r>
  <r>
    <n v="245"/>
    <x v="113"/>
    <x v="106"/>
    <x v="104"/>
    <x v="0"/>
    <x v="108"/>
    <x v="108"/>
    <x v="2"/>
    <x v="0"/>
    <x v="69"/>
    <x v="11"/>
    <n v="55044"/>
    <x v="2"/>
    <x v="120"/>
    <x v="0"/>
    <x v="1"/>
    <x v="120"/>
    <x v="239"/>
    <n v="7"/>
    <n v="0"/>
    <x v="241"/>
    <x v="2"/>
    <x v="0"/>
  </r>
  <r>
    <n v="246"/>
    <x v="113"/>
    <x v="106"/>
    <x v="104"/>
    <x v="0"/>
    <x v="108"/>
    <x v="108"/>
    <x v="2"/>
    <x v="0"/>
    <x v="69"/>
    <x v="11"/>
    <n v="55044"/>
    <x v="2"/>
    <x v="225"/>
    <x v="1"/>
    <x v="4"/>
    <x v="226"/>
    <x v="240"/>
    <n v="2"/>
    <n v="0"/>
    <x v="242"/>
    <x v="2"/>
    <x v="0"/>
  </r>
  <r>
    <n v="247"/>
    <x v="113"/>
    <x v="106"/>
    <x v="104"/>
    <x v="0"/>
    <x v="108"/>
    <x v="108"/>
    <x v="2"/>
    <x v="0"/>
    <x v="69"/>
    <x v="11"/>
    <n v="55044"/>
    <x v="2"/>
    <x v="226"/>
    <x v="1"/>
    <x v="10"/>
    <x v="227"/>
    <x v="241"/>
    <n v="6"/>
    <n v="0"/>
    <x v="243"/>
    <x v="2"/>
    <x v="0"/>
  </r>
  <r>
    <n v="248"/>
    <x v="113"/>
    <x v="106"/>
    <x v="104"/>
    <x v="0"/>
    <x v="108"/>
    <x v="108"/>
    <x v="2"/>
    <x v="0"/>
    <x v="69"/>
    <x v="11"/>
    <n v="55044"/>
    <x v="2"/>
    <x v="227"/>
    <x v="1"/>
    <x v="9"/>
    <x v="228"/>
    <x v="242"/>
    <n v="5"/>
    <n v="0"/>
    <x v="244"/>
    <x v="2"/>
    <x v="0"/>
  </r>
  <r>
    <n v="249"/>
    <x v="113"/>
    <x v="106"/>
    <x v="104"/>
    <x v="0"/>
    <x v="108"/>
    <x v="108"/>
    <x v="2"/>
    <x v="0"/>
    <x v="69"/>
    <x v="11"/>
    <n v="55044"/>
    <x v="2"/>
    <x v="180"/>
    <x v="1"/>
    <x v="10"/>
    <x v="181"/>
    <x v="243"/>
    <n v="4"/>
    <n v="0"/>
    <x v="245"/>
    <x v="2"/>
    <x v="0"/>
  </r>
  <r>
    <n v="250"/>
    <x v="114"/>
    <x v="107"/>
    <x v="105"/>
    <x v="0"/>
    <x v="109"/>
    <x v="109"/>
    <x v="0"/>
    <x v="0"/>
    <x v="8"/>
    <x v="1"/>
    <n v="94109"/>
    <x v="1"/>
    <x v="228"/>
    <x v="0"/>
    <x v="1"/>
    <x v="229"/>
    <x v="244"/>
    <n v="2"/>
    <n v="0.2"/>
    <x v="246"/>
    <x v="1"/>
    <x v="0"/>
  </r>
  <r>
    <n v="251"/>
    <x v="115"/>
    <x v="108"/>
    <x v="106"/>
    <x v="1"/>
    <x v="110"/>
    <x v="110"/>
    <x v="0"/>
    <x v="0"/>
    <x v="70"/>
    <x v="1"/>
    <n v="92037"/>
    <x v="1"/>
    <x v="229"/>
    <x v="1"/>
    <x v="10"/>
    <x v="230"/>
    <x v="245"/>
    <n v="1"/>
    <n v="0"/>
    <x v="247"/>
    <x v="1"/>
    <x v="0"/>
  </r>
  <r>
    <n v="252"/>
    <x v="115"/>
    <x v="108"/>
    <x v="106"/>
    <x v="1"/>
    <x v="110"/>
    <x v="110"/>
    <x v="0"/>
    <x v="0"/>
    <x v="70"/>
    <x v="1"/>
    <n v="92037"/>
    <x v="1"/>
    <x v="217"/>
    <x v="2"/>
    <x v="11"/>
    <x v="218"/>
    <x v="246"/>
    <n v="13"/>
    <n v="0"/>
    <x v="248"/>
    <x v="1"/>
    <x v="0"/>
  </r>
  <r>
    <n v="253"/>
    <x v="116"/>
    <x v="107"/>
    <x v="10"/>
    <x v="2"/>
    <x v="111"/>
    <x v="111"/>
    <x v="0"/>
    <x v="0"/>
    <x v="20"/>
    <x v="15"/>
    <n v="10024"/>
    <x v="3"/>
    <x v="230"/>
    <x v="1"/>
    <x v="4"/>
    <x v="231"/>
    <x v="247"/>
    <n v="6"/>
    <n v="0"/>
    <x v="249"/>
    <x v="3"/>
    <x v="0"/>
  </r>
  <r>
    <n v="254"/>
    <x v="116"/>
    <x v="107"/>
    <x v="10"/>
    <x v="2"/>
    <x v="111"/>
    <x v="111"/>
    <x v="0"/>
    <x v="0"/>
    <x v="20"/>
    <x v="15"/>
    <n v="10024"/>
    <x v="3"/>
    <x v="231"/>
    <x v="1"/>
    <x v="12"/>
    <x v="232"/>
    <x v="248"/>
    <n v="4"/>
    <n v="0"/>
    <x v="250"/>
    <x v="3"/>
    <x v="0"/>
  </r>
  <r>
    <n v="255"/>
    <x v="117"/>
    <x v="109"/>
    <x v="107"/>
    <x v="1"/>
    <x v="112"/>
    <x v="112"/>
    <x v="1"/>
    <x v="0"/>
    <x v="22"/>
    <x v="10"/>
    <n v="60623"/>
    <x v="2"/>
    <x v="224"/>
    <x v="0"/>
    <x v="5"/>
    <x v="225"/>
    <x v="249"/>
    <n v="9"/>
    <n v="0.6"/>
    <x v="251"/>
    <x v="2"/>
    <x v="0"/>
  </r>
  <r>
    <n v="256"/>
    <x v="117"/>
    <x v="109"/>
    <x v="107"/>
    <x v="1"/>
    <x v="112"/>
    <x v="112"/>
    <x v="1"/>
    <x v="0"/>
    <x v="22"/>
    <x v="10"/>
    <n v="60623"/>
    <x v="2"/>
    <x v="232"/>
    <x v="1"/>
    <x v="4"/>
    <x v="233"/>
    <x v="250"/>
    <n v="2"/>
    <n v="0.2"/>
    <x v="252"/>
    <x v="2"/>
    <x v="0"/>
  </r>
  <r>
    <n v="257"/>
    <x v="117"/>
    <x v="109"/>
    <x v="107"/>
    <x v="1"/>
    <x v="112"/>
    <x v="112"/>
    <x v="1"/>
    <x v="0"/>
    <x v="22"/>
    <x v="10"/>
    <n v="60623"/>
    <x v="2"/>
    <x v="146"/>
    <x v="1"/>
    <x v="4"/>
    <x v="147"/>
    <x v="251"/>
    <n v="5"/>
    <n v="0.2"/>
    <x v="253"/>
    <x v="2"/>
    <x v="0"/>
  </r>
  <r>
    <n v="258"/>
    <x v="117"/>
    <x v="109"/>
    <x v="107"/>
    <x v="1"/>
    <x v="112"/>
    <x v="112"/>
    <x v="1"/>
    <x v="0"/>
    <x v="22"/>
    <x v="10"/>
    <n v="60623"/>
    <x v="2"/>
    <x v="233"/>
    <x v="2"/>
    <x v="7"/>
    <x v="234"/>
    <x v="252"/>
    <n v="6"/>
    <n v="0.2"/>
    <x v="254"/>
    <x v="2"/>
    <x v="0"/>
  </r>
  <r>
    <n v="259"/>
    <x v="118"/>
    <x v="96"/>
    <x v="108"/>
    <x v="0"/>
    <x v="113"/>
    <x v="113"/>
    <x v="0"/>
    <x v="0"/>
    <x v="20"/>
    <x v="15"/>
    <n v="10009"/>
    <x v="3"/>
    <x v="234"/>
    <x v="2"/>
    <x v="11"/>
    <x v="235"/>
    <x v="253"/>
    <n v="3"/>
    <n v="0"/>
    <x v="255"/>
    <x v="3"/>
    <x v="0"/>
  </r>
  <r>
    <n v="260"/>
    <x v="118"/>
    <x v="96"/>
    <x v="108"/>
    <x v="0"/>
    <x v="113"/>
    <x v="113"/>
    <x v="0"/>
    <x v="0"/>
    <x v="20"/>
    <x v="15"/>
    <n v="10009"/>
    <x v="3"/>
    <x v="235"/>
    <x v="1"/>
    <x v="4"/>
    <x v="236"/>
    <x v="254"/>
    <n v="3"/>
    <n v="0"/>
    <x v="256"/>
    <x v="3"/>
    <x v="0"/>
  </r>
  <r>
    <n v="261"/>
    <x v="118"/>
    <x v="96"/>
    <x v="108"/>
    <x v="0"/>
    <x v="113"/>
    <x v="113"/>
    <x v="0"/>
    <x v="0"/>
    <x v="20"/>
    <x v="15"/>
    <n v="10009"/>
    <x v="3"/>
    <x v="236"/>
    <x v="1"/>
    <x v="8"/>
    <x v="237"/>
    <x v="255"/>
    <n v="5"/>
    <n v="0.2"/>
    <x v="257"/>
    <x v="3"/>
    <x v="0"/>
  </r>
  <r>
    <n v="262"/>
    <x v="119"/>
    <x v="110"/>
    <x v="109"/>
    <x v="1"/>
    <x v="114"/>
    <x v="114"/>
    <x v="1"/>
    <x v="0"/>
    <x v="45"/>
    <x v="5"/>
    <n v="77506"/>
    <x v="2"/>
    <x v="237"/>
    <x v="1"/>
    <x v="9"/>
    <x v="238"/>
    <x v="256"/>
    <n v="2"/>
    <n v="0.8"/>
    <x v="258"/>
    <x v="2"/>
    <x v="0"/>
  </r>
  <r>
    <n v="263"/>
    <x v="120"/>
    <x v="111"/>
    <x v="110"/>
    <x v="0"/>
    <x v="115"/>
    <x v="115"/>
    <x v="1"/>
    <x v="0"/>
    <x v="12"/>
    <x v="5"/>
    <n v="77036"/>
    <x v="2"/>
    <x v="155"/>
    <x v="2"/>
    <x v="15"/>
    <x v="156"/>
    <x v="257"/>
    <n v="3"/>
    <n v="0.4"/>
    <x v="259"/>
    <x v="2"/>
    <x v="0"/>
  </r>
  <r>
    <n v="264"/>
    <x v="120"/>
    <x v="111"/>
    <x v="110"/>
    <x v="0"/>
    <x v="115"/>
    <x v="115"/>
    <x v="1"/>
    <x v="0"/>
    <x v="12"/>
    <x v="5"/>
    <n v="77036"/>
    <x v="2"/>
    <x v="238"/>
    <x v="2"/>
    <x v="15"/>
    <x v="239"/>
    <x v="258"/>
    <n v="7"/>
    <n v="0.4"/>
    <x v="260"/>
    <x v="2"/>
    <x v="0"/>
  </r>
  <r>
    <n v="265"/>
    <x v="121"/>
    <x v="112"/>
    <x v="111"/>
    <x v="1"/>
    <x v="116"/>
    <x v="116"/>
    <x v="0"/>
    <x v="0"/>
    <x v="22"/>
    <x v="10"/>
    <n v="60610"/>
    <x v="2"/>
    <x v="239"/>
    <x v="2"/>
    <x v="7"/>
    <x v="240"/>
    <x v="259"/>
    <n v="4"/>
    <n v="0.2"/>
    <x v="261"/>
    <x v="2"/>
    <x v="0"/>
  </r>
  <r>
    <n v="266"/>
    <x v="122"/>
    <x v="113"/>
    <x v="112"/>
    <x v="1"/>
    <x v="117"/>
    <x v="117"/>
    <x v="0"/>
    <x v="0"/>
    <x v="71"/>
    <x v="1"/>
    <n v="94513"/>
    <x v="1"/>
    <x v="240"/>
    <x v="2"/>
    <x v="11"/>
    <x v="241"/>
    <x v="260"/>
    <n v="2"/>
    <n v="0"/>
    <x v="262"/>
    <x v="1"/>
    <x v="0"/>
  </r>
  <r>
    <n v="267"/>
    <x v="123"/>
    <x v="114"/>
    <x v="46"/>
    <x v="1"/>
    <x v="118"/>
    <x v="118"/>
    <x v="1"/>
    <x v="0"/>
    <x v="72"/>
    <x v="3"/>
    <n v="27514"/>
    <x v="0"/>
    <x v="241"/>
    <x v="1"/>
    <x v="6"/>
    <x v="242"/>
    <x v="261"/>
    <n v="3"/>
    <n v="0.2"/>
    <x v="263"/>
    <x v="0"/>
    <x v="0"/>
  </r>
  <r>
    <n v="268"/>
    <x v="124"/>
    <x v="115"/>
    <x v="113"/>
    <x v="1"/>
    <x v="38"/>
    <x v="38"/>
    <x v="0"/>
    <x v="0"/>
    <x v="73"/>
    <x v="30"/>
    <n v="7960"/>
    <x v="3"/>
    <x v="242"/>
    <x v="1"/>
    <x v="13"/>
    <x v="243"/>
    <x v="262"/>
    <n v="6"/>
    <n v="0"/>
    <x v="264"/>
    <x v="3"/>
    <x v="0"/>
  </r>
  <r>
    <n v="269"/>
    <x v="125"/>
    <x v="34"/>
    <x v="114"/>
    <x v="1"/>
    <x v="119"/>
    <x v="119"/>
    <x v="1"/>
    <x v="0"/>
    <x v="74"/>
    <x v="24"/>
    <n v="45231"/>
    <x v="3"/>
    <x v="243"/>
    <x v="1"/>
    <x v="4"/>
    <x v="244"/>
    <x v="263"/>
    <n v="1"/>
    <n v="0.2"/>
    <x v="265"/>
    <x v="3"/>
    <x v="0"/>
  </r>
  <r>
    <n v="270"/>
    <x v="125"/>
    <x v="34"/>
    <x v="114"/>
    <x v="1"/>
    <x v="119"/>
    <x v="119"/>
    <x v="1"/>
    <x v="0"/>
    <x v="74"/>
    <x v="24"/>
    <n v="45231"/>
    <x v="3"/>
    <x v="244"/>
    <x v="1"/>
    <x v="12"/>
    <x v="245"/>
    <x v="264"/>
    <n v="3"/>
    <n v="0.2"/>
    <x v="266"/>
    <x v="3"/>
    <x v="0"/>
  </r>
  <r>
    <n v="271"/>
    <x v="126"/>
    <x v="116"/>
    <x v="115"/>
    <x v="0"/>
    <x v="120"/>
    <x v="120"/>
    <x v="1"/>
    <x v="0"/>
    <x v="8"/>
    <x v="1"/>
    <n v="94110"/>
    <x v="1"/>
    <x v="245"/>
    <x v="1"/>
    <x v="4"/>
    <x v="246"/>
    <x v="265"/>
    <n v="4"/>
    <n v="0"/>
    <x v="267"/>
    <x v="1"/>
    <x v="0"/>
  </r>
  <r>
    <n v="272"/>
    <x v="127"/>
    <x v="117"/>
    <x v="116"/>
    <x v="2"/>
    <x v="66"/>
    <x v="66"/>
    <x v="0"/>
    <x v="0"/>
    <x v="8"/>
    <x v="1"/>
    <n v="94109"/>
    <x v="1"/>
    <x v="246"/>
    <x v="2"/>
    <x v="11"/>
    <x v="247"/>
    <x v="266"/>
    <n v="7"/>
    <n v="0"/>
    <x v="268"/>
    <x v="1"/>
    <x v="0"/>
  </r>
  <r>
    <n v="273"/>
    <x v="127"/>
    <x v="117"/>
    <x v="116"/>
    <x v="2"/>
    <x v="66"/>
    <x v="66"/>
    <x v="0"/>
    <x v="0"/>
    <x v="8"/>
    <x v="1"/>
    <n v="94109"/>
    <x v="1"/>
    <x v="247"/>
    <x v="0"/>
    <x v="5"/>
    <x v="248"/>
    <x v="267"/>
    <n v="3"/>
    <n v="0"/>
    <x v="269"/>
    <x v="1"/>
    <x v="0"/>
  </r>
  <r>
    <n v="274"/>
    <x v="127"/>
    <x v="117"/>
    <x v="116"/>
    <x v="2"/>
    <x v="66"/>
    <x v="66"/>
    <x v="0"/>
    <x v="0"/>
    <x v="8"/>
    <x v="1"/>
    <n v="94109"/>
    <x v="1"/>
    <x v="248"/>
    <x v="1"/>
    <x v="8"/>
    <x v="249"/>
    <x v="268"/>
    <n v="3"/>
    <n v="0.2"/>
    <x v="270"/>
    <x v="1"/>
    <x v="0"/>
  </r>
  <r>
    <n v="275"/>
    <x v="128"/>
    <x v="118"/>
    <x v="31"/>
    <x v="2"/>
    <x v="121"/>
    <x v="121"/>
    <x v="1"/>
    <x v="0"/>
    <x v="75"/>
    <x v="1"/>
    <n v="90301"/>
    <x v="1"/>
    <x v="249"/>
    <x v="1"/>
    <x v="10"/>
    <x v="250"/>
    <x v="138"/>
    <n v="2"/>
    <n v="0"/>
    <x v="271"/>
    <x v="1"/>
    <x v="0"/>
  </r>
  <r>
    <n v="276"/>
    <x v="128"/>
    <x v="118"/>
    <x v="31"/>
    <x v="2"/>
    <x v="121"/>
    <x v="121"/>
    <x v="1"/>
    <x v="0"/>
    <x v="75"/>
    <x v="1"/>
    <n v="90301"/>
    <x v="1"/>
    <x v="250"/>
    <x v="1"/>
    <x v="6"/>
    <x v="251"/>
    <x v="156"/>
    <n v="1"/>
    <n v="0"/>
    <x v="272"/>
    <x v="1"/>
    <x v="0"/>
  </r>
  <r>
    <n v="277"/>
    <x v="129"/>
    <x v="119"/>
    <x v="117"/>
    <x v="1"/>
    <x v="122"/>
    <x v="122"/>
    <x v="1"/>
    <x v="0"/>
    <x v="10"/>
    <x v="9"/>
    <n v="19140"/>
    <x v="3"/>
    <x v="251"/>
    <x v="1"/>
    <x v="10"/>
    <x v="252"/>
    <x v="25"/>
    <n v="2"/>
    <n v="0.2"/>
    <x v="273"/>
    <x v="3"/>
    <x v="0"/>
  </r>
  <r>
    <n v="278"/>
    <x v="129"/>
    <x v="119"/>
    <x v="117"/>
    <x v="1"/>
    <x v="122"/>
    <x v="122"/>
    <x v="1"/>
    <x v="0"/>
    <x v="10"/>
    <x v="9"/>
    <n v="19140"/>
    <x v="3"/>
    <x v="252"/>
    <x v="1"/>
    <x v="10"/>
    <x v="253"/>
    <x v="269"/>
    <n v="4"/>
    <n v="0.2"/>
    <x v="274"/>
    <x v="3"/>
    <x v="0"/>
  </r>
  <r>
    <n v="279"/>
    <x v="129"/>
    <x v="119"/>
    <x v="117"/>
    <x v="1"/>
    <x v="122"/>
    <x v="122"/>
    <x v="1"/>
    <x v="0"/>
    <x v="10"/>
    <x v="9"/>
    <n v="19140"/>
    <x v="3"/>
    <x v="253"/>
    <x v="1"/>
    <x v="4"/>
    <x v="254"/>
    <x v="270"/>
    <n v="6"/>
    <n v="0.2"/>
    <x v="275"/>
    <x v="3"/>
    <x v="0"/>
  </r>
  <r>
    <n v="280"/>
    <x v="129"/>
    <x v="119"/>
    <x v="117"/>
    <x v="1"/>
    <x v="122"/>
    <x v="122"/>
    <x v="1"/>
    <x v="0"/>
    <x v="10"/>
    <x v="9"/>
    <n v="19140"/>
    <x v="3"/>
    <x v="254"/>
    <x v="1"/>
    <x v="2"/>
    <x v="255"/>
    <x v="271"/>
    <n v="3"/>
    <n v="0.2"/>
    <x v="276"/>
    <x v="3"/>
    <x v="0"/>
  </r>
  <r>
    <n v="281"/>
    <x v="130"/>
    <x v="120"/>
    <x v="118"/>
    <x v="0"/>
    <x v="56"/>
    <x v="56"/>
    <x v="0"/>
    <x v="0"/>
    <x v="12"/>
    <x v="5"/>
    <n v="77070"/>
    <x v="2"/>
    <x v="255"/>
    <x v="1"/>
    <x v="8"/>
    <x v="256"/>
    <x v="272"/>
    <n v="5"/>
    <n v="0.8"/>
    <x v="277"/>
    <x v="2"/>
    <x v="0"/>
  </r>
  <r>
    <n v="282"/>
    <x v="130"/>
    <x v="120"/>
    <x v="118"/>
    <x v="0"/>
    <x v="56"/>
    <x v="56"/>
    <x v="0"/>
    <x v="0"/>
    <x v="12"/>
    <x v="5"/>
    <n v="77070"/>
    <x v="2"/>
    <x v="256"/>
    <x v="2"/>
    <x v="7"/>
    <x v="257"/>
    <x v="273"/>
    <n v="7"/>
    <n v="0.2"/>
    <x v="278"/>
    <x v="2"/>
    <x v="0"/>
  </r>
  <r>
    <n v="283"/>
    <x v="131"/>
    <x v="121"/>
    <x v="85"/>
    <x v="1"/>
    <x v="123"/>
    <x v="123"/>
    <x v="0"/>
    <x v="0"/>
    <x v="1"/>
    <x v="1"/>
    <n v="90004"/>
    <x v="1"/>
    <x v="257"/>
    <x v="0"/>
    <x v="3"/>
    <x v="258"/>
    <x v="274"/>
    <n v="5"/>
    <n v="0.2"/>
    <x v="279"/>
    <x v="1"/>
    <x v="0"/>
  </r>
  <r>
    <n v="284"/>
    <x v="132"/>
    <x v="120"/>
    <x v="119"/>
    <x v="1"/>
    <x v="14"/>
    <x v="14"/>
    <x v="0"/>
    <x v="0"/>
    <x v="32"/>
    <x v="21"/>
    <n v="97206"/>
    <x v="1"/>
    <x v="258"/>
    <x v="1"/>
    <x v="10"/>
    <x v="33"/>
    <x v="275"/>
    <n v="5"/>
    <n v="0.2"/>
    <x v="280"/>
    <x v="1"/>
    <x v="0"/>
  </r>
  <r>
    <n v="285"/>
    <x v="132"/>
    <x v="120"/>
    <x v="119"/>
    <x v="1"/>
    <x v="14"/>
    <x v="14"/>
    <x v="0"/>
    <x v="0"/>
    <x v="32"/>
    <x v="21"/>
    <n v="97206"/>
    <x v="1"/>
    <x v="259"/>
    <x v="2"/>
    <x v="11"/>
    <x v="259"/>
    <x v="276"/>
    <n v="5"/>
    <n v="0.2"/>
    <x v="281"/>
    <x v="1"/>
    <x v="0"/>
  </r>
  <r>
    <n v="286"/>
    <x v="132"/>
    <x v="120"/>
    <x v="119"/>
    <x v="1"/>
    <x v="14"/>
    <x v="14"/>
    <x v="0"/>
    <x v="0"/>
    <x v="32"/>
    <x v="21"/>
    <n v="97206"/>
    <x v="1"/>
    <x v="260"/>
    <x v="1"/>
    <x v="10"/>
    <x v="260"/>
    <x v="277"/>
    <n v="6"/>
    <n v="0.2"/>
    <x v="282"/>
    <x v="1"/>
    <x v="0"/>
  </r>
  <r>
    <n v="287"/>
    <x v="133"/>
    <x v="122"/>
    <x v="120"/>
    <x v="0"/>
    <x v="124"/>
    <x v="124"/>
    <x v="1"/>
    <x v="0"/>
    <x v="76"/>
    <x v="2"/>
    <n v="33319"/>
    <x v="0"/>
    <x v="261"/>
    <x v="1"/>
    <x v="8"/>
    <x v="261"/>
    <x v="278"/>
    <n v="7"/>
    <n v="0.7"/>
    <x v="283"/>
    <x v="0"/>
    <x v="0"/>
  </r>
  <r>
    <n v="288"/>
    <x v="133"/>
    <x v="122"/>
    <x v="120"/>
    <x v="0"/>
    <x v="124"/>
    <x v="124"/>
    <x v="1"/>
    <x v="0"/>
    <x v="76"/>
    <x v="2"/>
    <n v="33319"/>
    <x v="0"/>
    <x v="166"/>
    <x v="1"/>
    <x v="9"/>
    <x v="167"/>
    <x v="279"/>
    <n v="2"/>
    <n v="0.2"/>
    <x v="284"/>
    <x v="0"/>
    <x v="0"/>
  </r>
  <r>
    <n v="289"/>
    <x v="133"/>
    <x v="122"/>
    <x v="120"/>
    <x v="0"/>
    <x v="124"/>
    <x v="124"/>
    <x v="1"/>
    <x v="0"/>
    <x v="76"/>
    <x v="2"/>
    <n v="33319"/>
    <x v="0"/>
    <x v="262"/>
    <x v="1"/>
    <x v="14"/>
    <x v="262"/>
    <x v="280"/>
    <n v="5"/>
    <n v="0.2"/>
    <x v="285"/>
    <x v="0"/>
    <x v="0"/>
  </r>
  <r>
    <n v="290"/>
    <x v="134"/>
    <x v="73"/>
    <x v="71"/>
    <x v="0"/>
    <x v="125"/>
    <x v="125"/>
    <x v="2"/>
    <x v="0"/>
    <x v="38"/>
    <x v="24"/>
    <n v="43229"/>
    <x v="3"/>
    <x v="263"/>
    <x v="1"/>
    <x v="13"/>
    <x v="263"/>
    <x v="281"/>
    <n v="7"/>
    <n v="0.2"/>
    <x v="286"/>
    <x v="3"/>
    <x v="0"/>
  </r>
  <r>
    <n v="291"/>
    <x v="134"/>
    <x v="73"/>
    <x v="71"/>
    <x v="0"/>
    <x v="125"/>
    <x v="125"/>
    <x v="2"/>
    <x v="0"/>
    <x v="38"/>
    <x v="24"/>
    <n v="43229"/>
    <x v="3"/>
    <x v="264"/>
    <x v="1"/>
    <x v="2"/>
    <x v="264"/>
    <x v="282"/>
    <n v="8"/>
    <n v="0.2"/>
    <x v="287"/>
    <x v="3"/>
    <x v="0"/>
  </r>
  <r>
    <n v="292"/>
    <x v="134"/>
    <x v="73"/>
    <x v="71"/>
    <x v="0"/>
    <x v="125"/>
    <x v="125"/>
    <x v="2"/>
    <x v="0"/>
    <x v="38"/>
    <x v="24"/>
    <n v="43229"/>
    <x v="3"/>
    <x v="265"/>
    <x v="2"/>
    <x v="11"/>
    <x v="265"/>
    <x v="283"/>
    <n v="2"/>
    <n v="0.2"/>
    <x v="288"/>
    <x v="3"/>
    <x v="0"/>
  </r>
  <r>
    <n v="293"/>
    <x v="134"/>
    <x v="73"/>
    <x v="71"/>
    <x v="0"/>
    <x v="125"/>
    <x v="125"/>
    <x v="2"/>
    <x v="0"/>
    <x v="38"/>
    <x v="24"/>
    <n v="43229"/>
    <x v="3"/>
    <x v="266"/>
    <x v="0"/>
    <x v="0"/>
    <x v="266"/>
    <x v="284"/>
    <n v="3"/>
    <n v="0.5"/>
    <x v="289"/>
    <x v="3"/>
    <x v="0"/>
  </r>
  <r>
    <n v="294"/>
    <x v="135"/>
    <x v="58"/>
    <x v="58"/>
    <x v="2"/>
    <x v="126"/>
    <x v="126"/>
    <x v="1"/>
    <x v="0"/>
    <x v="77"/>
    <x v="22"/>
    <n v="80906"/>
    <x v="1"/>
    <x v="267"/>
    <x v="0"/>
    <x v="5"/>
    <x v="267"/>
    <x v="285"/>
    <n v="8"/>
    <n v="0.2"/>
    <x v="290"/>
    <x v="1"/>
    <x v="0"/>
  </r>
  <r>
    <n v="295"/>
    <x v="135"/>
    <x v="58"/>
    <x v="58"/>
    <x v="2"/>
    <x v="126"/>
    <x v="126"/>
    <x v="1"/>
    <x v="0"/>
    <x v="77"/>
    <x v="22"/>
    <n v="80906"/>
    <x v="1"/>
    <x v="268"/>
    <x v="0"/>
    <x v="1"/>
    <x v="268"/>
    <x v="286"/>
    <n v="3"/>
    <n v="0.2"/>
    <x v="291"/>
    <x v="1"/>
    <x v="0"/>
  </r>
  <r>
    <n v="296"/>
    <x v="135"/>
    <x v="58"/>
    <x v="58"/>
    <x v="2"/>
    <x v="126"/>
    <x v="126"/>
    <x v="1"/>
    <x v="0"/>
    <x v="77"/>
    <x v="22"/>
    <n v="80906"/>
    <x v="1"/>
    <x v="269"/>
    <x v="0"/>
    <x v="5"/>
    <x v="269"/>
    <x v="287"/>
    <n v="3"/>
    <n v="0.2"/>
    <x v="292"/>
    <x v="1"/>
    <x v="0"/>
  </r>
  <r>
    <n v="297"/>
    <x v="135"/>
    <x v="58"/>
    <x v="58"/>
    <x v="2"/>
    <x v="126"/>
    <x v="126"/>
    <x v="1"/>
    <x v="0"/>
    <x v="77"/>
    <x v="22"/>
    <n v="80906"/>
    <x v="1"/>
    <x v="270"/>
    <x v="1"/>
    <x v="8"/>
    <x v="270"/>
    <x v="288"/>
    <n v="5"/>
    <n v="0.7"/>
    <x v="293"/>
    <x v="1"/>
    <x v="0"/>
  </r>
  <r>
    <n v="298"/>
    <x v="135"/>
    <x v="58"/>
    <x v="58"/>
    <x v="2"/>
    <x v="126"/>
    <x v="126"/>
    <x v="1"/>
    <x v="0"/>
    <x v="77"/>
    <x v="22"/>
    <n v="80906"/>
    <x v="1"/>
    <x v="271"/>
    <x v="1"/>
    <x v="13"/>
    <x v="271"/>
    <x v="289"/>
    <n v="3"/>
    <n v="0.2"/>
    <x v="294"/>
    <x v="1"/>
    <x v="0"/>
  </r>
  <r>
    <n v="299"/>
    <x v="136"/>
    <x v="99"/>
    <x v="121"/>
    <x v="1"/>
    <x v="63"/>
    <x v="63"/>
    <x v="1"/>
    <x v="0"/>
    <x v="78"/>
    <x v="30"/>
    <n v="7109"/>
    <x v="3"/>
    <x v="272"/>
    <x v="1"/>
    <x v="10"/>
    <x v="272"/>
    <x v="56"/>
    <n v="5"/>
    <n v="0"/>
    <x v="56"/>
    <x v="3"/>
    <x v="0"/>
  </r>
  <r>
    <n v="300"/>
    <x v="136"/>
    <x v="99"/>
    <x v="121"/>
    <x v="1"/>
    <x v="63"/>
    <x v="63"/>
    <x v="1"/>
    <x v="0"/>
    <x v="78"/>
    <x v="30"/>
    <n v="7109"/>
    <x v="3"/>
    <x v="273"/>
    <x v="1"/>
    <x v="4"/>
    <x v="273"/>
    <x v="290"/>
    <n v="8"/>
    <n v="0"/>
    <x v="295"/>
    <x v="3"/>
    <x v="0"/>
  </r>
  <r>
    <n v="301"/>
    <x v="136"/>
    <x v="99"/>
    <x v="121"/>
    <x v="1"/>
    <x v="63"/>
    <x v="63"/>
    <x v="1"/>
    <x v="0"/>
    <x v="78"/>
    <x v="30"/>
    <n v="7109"/>
    <x v="3"/>
    <x v="274"/>
    <x v="1"/>
    <x v="10"/>
    <x v="274"/>
    <x v="291"/>
    <n v="3"/>
    <n v="0"/>
    <x v="296"/>
    <x v="3"/>
    <x v="0"/>
  </r>
  <r>
    <n v="302"/>
    <x v="136"/>
    <x v="99"/>
    <x v="121"/>
    <x v="1"/>
    <x v="63"/>
    <x v="63"/>
    <x v="1"/>
    <x v="0"/>
    <x v="78"/>
    <x v="30"/>
    <n v="7109"/>
    <x v="3"/>
    <x v="275"/>
    <x v="0"/>
    <x v="5"/>
    <x v="275"/>
    <x v="292"/>
    <n v="4"/>
    <n v="0"/>
    <x v="297"/>
    <x v="3"/>
    <x v="0"/>
  </r>
  <r>
    <n v="303"/>
    <x v="136"/>
    <x v="99"/>
    <x v="121"/>
    <x v="1"/>
    <x v="63"/>
    <x v="63"/>
    <x v="1"/>
    <x v="0"/>
    <x v="78"/>
    <x v="30"/>
    <n v="7109"/>
    <x v="3"/>
    <x v="276"/>
    <x v="1"/>
    <x v="8"/>
    <x v="276"/>
    <x v="293"/>
    <n v="1"/>
    <n v="0"/>
    <x v="298"/>
    <x v="3"/>
    <x v="0"/>
  </r>
  <r>
    <n v="304"/>
    <x v="137"/>
    <x v="123"/>
    <x v="122"/>
    <x v="1"/>
    <x v="101"/>
    <x v="101"/>
    <x v="0"/>
    <x v="0"/>
    <x v="22"/>
    <x v="10"/>
    <n v="60623"/>
    <x v="2"/>
    <x v="277"/>
    <x v="0"/>
    <x v="3"/>
    <x v="277"/>
    <x v="294"/>
    <n v="3"/>
    <n v="0.5"/>
    <x v="299"/>
    <x v="2"/>
    <x v="0"/>
  </r>
  <r>
    <n v="305"/>
    <x v="138"/>
    <x v="124"/>
    <x v="123"/>
    <x v="0"/>
    <x v="127"/>
    <x v="127"/>
    <x v="1"/>
    <x v="0"/>
    <x v="20"/>
    <x v="15"/>
    <n v="10024"/>
    <x v="3"/>
    <x v="278"/>
    <x v="0"/>
    <x v="5"/>
    <x v="278"/>
    <x v="295"/>
    <n v="2"/>
    <n v="0"/>
    <x v="300"/>
    <x v="3"/>
    <x v="0"/>
  </r>
  <r>
    <n v="306"/>
    <x v="139"/>
    <x v="125"/>
    <x v="124"/>
    <x v="1"/>
    <x v="33"/>
    <x v="33"/>
    <x v="1"/>
    <x v="0"/>
    <x v="79"/>
    <x v="12"/>
    <n v="48180"/>
    <x v="2"/>
    <x v="279"/>
    <x v="1"/>
    <x v="6"/>
    <x v="279"/>
    <x v="296"/>
    <n v="3"/>
    <n v="0"/>
    <x v="301"/>
    <x v="2"/>
    <x v="0"/>
  </r>
  <r>
    <n v="307"/>
    <x v="140"/>
    <x v="106"/>
    <x v="104"/>
    <x v="1"/>
    <x v="128"/>
    <x v="128"/>
    <x v="2"/>
    <x v="0"/>
    <x v="80"/>
    <x v="30"/>
    <n v="8701"/>
    <x v="3"/>
    <x v="280"/>
    <x v="1"/>
    <x v="8"/>
    <x v="280"/>
    <x v="297"/>
    <n v="3"/>
    <n v="0"/>
    <x v="302"/>
    <x v="3"/>
    <x v="0"/>
  </r>
  <r>
    <n v="308"/>
    <x v="140"/>
    <x v="106"/>
    <x v="104"/>
    <x v="1"/>
    <x v="128"/>
    <x v="128"/>
    <x v="2"/>
    <x v="0"/>
    <x v="80"/>
    <x v="30"/>
    <n v="8701"/>
    <x v="3"/>
    <x v="281"/>
    <x v="1"/>
    <x v="6"/>
    <x v="281"/>
    <x v="298"/>
    <n v="6"/>
    <n v="0"/>
    <x v="303"/>
    <x v="3"/>
    <x v="0"/>
  </r>
  <r>
    <n v="309"/>
    <x v="141"/>
    <x v="4"/>
    <x v="125"/>
    <x v="2"/>
    <x v="129"/>
    <x v="129"/>
    <x v="0"/>
    <x v="0"/>
    <x v="81"/>
    <x v="17"/>
    <n v="22204"/>
    <x v="0"/>
    <x v="282"/>
    <x v="1"/>
    <x v="6"/>
    <x v="282"/>
    <x v="299"/>
    <n v="1"/>
    <n v="0"/>
    <x v="304"/>
    <x v="0"/>
    <x v="0"/>
  </r>
  <r>
    <n v="310"/>
    <x v="142"/>
    <x v="126"/>
    <x v="126"/>
    <x v="0"/>
    <x v="130"/>
    <x v="130"/>
    <x v="1"/>
    <x v="0"/>
    <x v="82"/>
    <x v="22"/>
    <n v="80004"/>
    <x v="1"/>
    <x v="283"/>
    <x v="0"/>
    <x v="5"/>
    <x v="283"/>
    <x v="300"/>
    <n v="4"/>
    <n v="0.2"/>
    <x v="305"/>
    <x v="1"/>
    <x v="0"/>
  </r>
  <r>
    <n v="311"/>
    <x v="142"/>
    <x v="126"/>
    <x v="126"/>
    <x v="0"/>
    <x v="130"/>
    <x v="130"/>
    <x v="1"/>
    <x v="0"/>
    <x v="82"/>
    <x v="22"/>
    <n v="80004"/>
    <x v="1"/>
    <x v="284"/>
    <x v="0"/>
    <x v="1"/>
    <x v="284"/>
    <x v="301"/>
    <n v="2"/>
    <n v="0.2"/>
    <x v="306"/>
    <x v="1"/>
    <x v="0"/>
  </r>
  <r>
    <n v="312"/>
    <x v="142"/>
    <x v="126"/>
    <x v="126"/>
    <x v="0"/>
    <x v="130"/>
    <x v="130"/>
    <x v="1"/>
    <x v="0"/>
    <x v="82"/>
    <x v="22"/>
    <n v="80004"/>
    <x v="1"/>
    <x v="285"/>
    <x v="0"/>
    <x v="5"/>
    <x v="285"/>
    <x v="302"/>
    <n v="1"/>
    <n v="0.2"/>
    <x v="307"/>
    <x v="1"/>
    <x v="0"/>
  </r>
  <r>
    <n v="313"/>
    <x v="142"/>
    <x v="126"/>
    <x v="126"/>
    <x v="0"/>
    <x v="130"/>
    <x v="130"/>
    <x v="1"/>
    <x v="0"/>
    <x v="82"/>
    <x v="22"/>
    <n v="80004"/>
    <x v="1"/>
    <x v="286"/>
    <x v="1"/>
    <x v="2"/>
    <x v="286"/>
    <x v="303"/>
    <n v="3"/>
    <n v="0.2"/>
    <x v="308"/>
    <x v="1"/>
    <x v="0"/>
  </r>
  <r>
    <n v="314"/>
    <x v="143"/>
    <x v="127"/>
    <x v="127"/>
    <x v="1"/>
    <x v="131"/>
    <x v="131"/>
    <x v="1"/>
    <x v="0"/>
    <x v="83"/>
    <x v="30"/>
    <n v="7601"/>
    <x v="3"/>
    <x v="287"/>
    <x v="0"/>
    <x v="5"/>
    <x v="287"/>
    <x v="304"/>
    <n v="3"/>
    <n v="0"/>
    <x v="309"/>
    <x v="3"/>
    <x v="0"/>
  </r>
  <r>
    <n v="315"/>
    <x v="144"/>
    <x v="128"/>
    <x v="128"/>
    <x v="1"/>
    <x v="132"/>
    <x v="132"/>
    <x v="1"/>
    <x v="0"/>
    <x v="84"/>
    <x v="2"/>
    <n v="33710"/>
    <x v="0"/>
    <x v="288"/>
    <x v="2"/>
    <x v="7"/>
    <x v="288"/>
    <x v="305"/>
    <n v="2"/>
    <n v="0.2"/>
    <x v="310"/>
    <x v="0"/>
    <x v="0"/>
  </r>
  <r>
    <n v="316"/>
    <x v="144"/>
    <x v="128"/>
    <x v="128"/>
    <x v="1"/>
    <x v="132"/>
    <x v="132"/>
    <x v="1"/>
    <x v="0"/>
    <x v="84"/>
    <x v="2"/>
    <n v="33710"/>
    <x v="0"/>
    <x v="289"/>
    <x v="1"/>
    <x v="10"/>
    <x v="289"/>
    <x v="12"/>
    <n v="3"/>
    <n v="0.2"/>
    <x v="12"/>
    <x v="0"/>
    <x v="0"/>
  </r>
  <r>
    <n v="317"/>
    <x v="145"/>
    <x v="129"/>
    <x v="129"/>
    <x v="2"/>
    <x v="133"/>
    <x v="133"/>
    <x v="1"/>
    <x v="0"/>
    <x v="10"/>
    <x v="9"/>
    <n v="19143"/>
    <x v="3"/>
    <x v="290"/>
    <x v="1"/>
    <x v="6"/>
    <x v="290"/>
    <x v="306"/>
    <n v="4"/>
    <n v="0.2"/>
    <x v="311"/>
    <x v="3"/>
    <x v="0"/>
  </r>
  <r>
    <n v="318"/>
    <x v="146"/>
    <x v="130"/>
    <x v="130"/>
    <x v="1"/>
    <x v="134"/>
    <x v="134"/>
    <x v="2"/>
    <x v="0"/>
    <x v="20"/>
    <x v="15"/>
    <n v="10024"/>
    <x v="3"/>
    <x v="291"/>
    <x v="0"/>
    <x v="1"/>
    <x v="291"/>
    <x v="307"/>
    <n v="1"/>
    <n v="0.1"/>
    <x v="312"/>
    <x v="3"/>
    <x v="0"/>
  </r>
  <r>
    <n v="319"/>
    <x v="146"/>
    <x v="130"/>
    <x v="130"/>
    <x v="1"/>
    <x v="134"/>
    <x v="134"/>
    <x v="2"/>
    <x v="0"/>
    <x v="20"/>
    <x v="15"/>
    <n v="10024"/>
    <x v="3"/>
    <x v="292"/>
    <x v="2"/>
    <x v="15"/>
    <x v="292"/>
    <x v="308"/>
    <n v="2"/>
    <n v="0"/>
    <x v="313"/>
    <x v="3"/>
    <x v="0"/>
  </r>
  <r>
    <n v="320"/>
    <x v="146"/>
    <x v="130"/>
    <x v="130"/>
    <x v="1"/>
    <x v="134"/>
    <x v="134"/>
    <x v="2"/>
    <x v="0"/>
    <x v="20"/>
    <x v="15"/>
    <n v="10024"/>
    <x v="3"/>
    <x v="40"/>
    <x v="2"/>
    <x v="7"/>
    <x v="40"/>
    <x v="309"/>
    <n v="6"/>
    <n v="0"/>
    <x v="314"/>
    <x v="3"/>
    <x v="0"/>
  </r>
  <r>
    <n v="321"/>
    <x v="146"/>
    <x v="130"/>
    <x v="130"/>
    <x v="1"/>
    <x v="134"/>
    <x v="134"/>
    <x v="2"/>
    <x v="0"/>
    <x v="20"/>
    <x v="15"/>
    <n v="10024"/>
    <x v="3"/>
    <x v="293"/>
    <x v="2"/>
    <x v="11"/>
    <x v="293"/>
    <x v="310"/>
    <n v="4"/>
    <n v="0"/>
    <x v="315"/>
    <x v="3"/>
    <x v="0"/>
  </r>
  <r>
    <n v="322"/>
    <x v="146"/>
    <x v="130"/>
    <x v="130"/>
    <x v="1"/>
    <x v="134"/>
    <x v="134"/>
    <x v="2"/>
    <x v="0"/>
    <x v="20"/>
    <x v="15"/>
    <n v="10024"/>
    <x v="3"/>
    <x v="123"/>
    <x v="1"/>
    <x v="4"/>
    <x v="123"/>
    <x v="311"/>
    <n v="1"/>
    <n v="0"/>
    <x v="316"/>
    <x v="3"/>
    <x v="0"/>
  </r>
  <r>
    <n v="323"/>
    <x v="147"/>
    <x v="111"/>
    <x v="131"/>
    <x v="1"/>
    <x v="135"/>
    <x v="135"/>
    <x v="1"/>
    <x v="0"/>
    <x v="85"/>
    <x v="1"/>
    <n v="90805"/>
    <x v="1"/>
    <x v="294"/>
    <x v="1"/>
    <x v="13"/>
    <x v="294"/>
    <x v="181"/>
    <n v="2"/>
    <n v="0"/>
    <x v="317"/>
    <x v="1"/>
    <x v="0"/>
  </r>
  <r>
    <n v="324"/>
    <x v="148"/>
    <x v="131"/>
    <x v="132"/>
    <x v="1"/>
    <x v="136"/>
    <x v="136"/>
    <x v="1"/>
    <x v="0"/>
    <x v="86"/>
    <x v="1"/>
    <n v="92345"/>
    <x v="1"/>
    <x v="270"/>
    <x v="1"/>
    <x v="8"/>
    <x v="270"/>
    <x v="312"/>
    <n v="6"/>
    <n v="0.2"/>
    <x v="318"/>
    <x v="1"/>
    <x v="1"/>
  </r>
  <r>
    <n v="325"/>
    <x v="148"/>
    <x v="131"/>
    <x v="132"/>
    <x v="1"/>
    <x v="136"/>
    <x v="136"/>
    <x v="1"/>
    <x v="0"/>
    <x v="86"/>
    <x v="1"/>
    <n v="92345"/>
    <x v="1"/>
    <x v="295"/>
    <x v="2"/>
    <x v="11"/>
    <x v="295"/>
    <x v="313"/>
    <n v="1"/>
    <n v="0"/>
    <x v="319"/>
    <x v="1"/>
    <x v="1"/>
  </r>
  <r>
    <n v="326"/>
    <x v="149"/>
    <x v="132"/>
    <x v="133"/>
    <x v="0"/>
    <x v="137"/>
    <x v="137"/>
    <x v="1"/>
    <x v="0"/>
    <x v="87"/>
    <x v="18"/>
    <n v="37130"/>
    <x v="0"/>
    <x v="296"/>
    <x v="0"/>
    <x v="5"/>
    <x v="296"/>
    <x v="314"/>
    <n v="1"/>
    <n v="0.2"/>
    <x v="320"/>
    <x v="0"/>
    <x v="0"/>
  </r>
  <r>
    <n v="327"/>
    <x v="150"/>
    <x v="133"/>
    <x v="134"/>
    <x v="2"/>
    <x v="138"/>
    <x v="138"/>
    <x v="0"/>
    <x v="0"/>
    <x v="10"/>
    <x v="9"/>
    <n v="19143"/>
    <x v="3"/>
    <x v="297"/>
    <x v="2"/>
    <x v="7"/>
    <x v="297"/>
    <x v="315"/>
    <n v="3"/>
    <n v="0.4"/>
    <x v="321"/>
    <x v="3"/>
    <x v="0"/>
  </r>
  <r>
    <n v="328"/>
    <x v="150"/>
    <x v="133"/>
    <x v="134"/>
    <x v="2"/>
    <x v="138"/>
    <x v="138"/>
    <x v="0"/>
    <x v="0"/>
    <x v="10"/>
    <x v="9"/>
    <n v="19143"/>
    <x v="3"/>
    <x v="298"/>
    <x v="1"/>
    <x v="4"/>
    <x v="298"/>
    <x v="316"/>
    <n v="2"/>
    <n v="0.2"/>
    <x v="322"/>
    <x v="3"/>
    <x v="0"/>
  </r>
  <r>
    <n v="329"/>
    <x v="150"/>
    <x v="133"/>
    <x v="134"/>
    <x v="2"/>
    <x v="138"/>
    <x v="138"/>
    <x v="0"/>
    <x v="0"/>
    <x v="10"/>
    <x v="9"/>
    <n v="19143"/>
    <x v="3"/>
    <x v="299"/>
    <x v="0"/>
    <x v="1"/>
    <x v="299"/>
    <x v="317"/>
    <n v="4"/>
    <n v="0.3"/>
    <x v="323"/>
    <x v="3"/>
    <x v="0"/>
  </r>
  <r>
    <n v="330"/>
    <x v="150"/>
    <x v="133"/>
    <x v="134"/>
    <x v="2"/>
    <x v="138"/>
    <x v="138"/>
    <x v="0"/>
    <x v="0"/>
    <x v="10"/>
    <x v="9"/>
    <n v="19143"/>
    <x v="3"/>
    <x v="300"/>
    <x v="1"/>
    <x v="2"/>
    <x v="300"/>
    <x v="318"/>
    <n v="10"/>
    <n v="0.2"/>
    <x v="324"/>
    <x v="3"/>
    <x v="0"/>
  </r>
  <r>
    <n v="331"/>
    <x v="150"/>
    <x v="133"/>
    <x v="134"/>
    <x v="2"/>
    <x v="138"/>
    <x v="138"/>
    <x v="0"/>
    <x v="0"/>
    <x v="10"/>
    <x v="9"/>
    <n v="19143"/>
    <x v="3"/>
    <x v="301"/>
    <x v="1"/>
    <x v="8"/>
    <x v="301"/>
    <x v="319"/>
    <n v="6"/>
    <n v="0.7"/>
    <x v="325"/>
    <x v="3"/>
    <x v="0"/>
  </r>
  <r>
    <n v="332"/>
    <x v="151"/>
    <x v="134"/>
    <x v="135"/>
    <x v="0"/>
    <x v="139"/>
    <x v="139"/>
    <x v="0"/>
    <x v="0"/>
    <x v="10"/>
    <x v="9"/>
    <n v="19134"/>
    <x v="3"/>
    <x v="302"/>
    <x v="2"/>
    <x v="7"/>
    <x v="302"/>
    <x v="320"/>
    <n v="2"/>
    <n v="0.4"/>
    <x v="326"/>
    <x v="3"/>
    <x v="0"/>
  </r>
  <r>
    <n v="333"/>
    <x v="151"/>
    <x v="134"/>
    <x v="135"/>
    <x v="0"/>
    <x v="139"/>
    <x v="139"/>
    <x v="0"/>
    <x v="0"/>
    <x v="10"/>
    <x v="9"/>
    <n v="19134"/>
    <x v="3"/>
    <x v="303"/>
    <x v="1"/>
    <x v="8"/>
    <x v="303"/>
    <x v="321"/>
    <n v="2"/>
    <n v="0.7"/>
    <x v="327"/>
    <x v="3"/>
    <x v="0"/>
  </r>
  <r>
    <n v="334"/>
    <x v="151"/>
    <x v="134"/>
    <x v="135"/>
    <x v="0"/>
    <x v="139"/>
    <x v="139"/>
    <x v="0"/>
    <x v="0"/>
    <x v="10"/>
    <x v="9"/>
    <n v="19134"/>
    <x v="3"/>
    <x v="304"/>
    <x v="1"/>
    <x v="8"/>
    <x v="304"/>
    <x v="322"/>
    <n v="3"/>
    <n v="0.7"/>
    <x v="328"/>
    <x v="3"/>
    <x v="0"/>
  </r>
  <r>
    <n v="335"/>
    <x v="152"/>
    <x v="135"/>
    <x v="136"/>
    <x v="0"/>
    <x v="140"/>
    <x v="140"/>
    <x v="0"/>
    <x v="0"/>
    <x v="1"/>
    <x v="1"/>
    <n v="90045"/>
    <x v="1"/>
    <x v="305"/>
    <x v="1"/>
    <x v="8"/>
    <x v="305"/>
    <x v="323"/>
    <n v="1"/>
    <n v="0.2"/>
    <x v="329"/>
    <x v="1"/>
    <x v="0"/>
  </r>
  <r>
    <n v="336"/>
    <x v="152"/>
    <x v="135"/>
    <x v="136"/>
    <x v="0"/>
    <x v="140"/>
    <x v="140"/>
    <x v="0"/>
    <x v="0"/>
    <x v="1"/>
    <x v="1"/>
    <n v="90045"/>
    <x v="1"/>
    <x v="306"/>
    <x v="2"/>
    <x v="16"/>
    <x v="306"/>
    <x v="324"/>
    <n v="2"/>
    <n v="0.2"/>
    <x v="330"/>
    <x v="1"/>
    <x v="0"/>
  </r>
  <r>
    <n v="337"/>
    <x v="152"/>
    <x v="135"/>
    <x v="136"/>
    <x v="0"/>
    <x v="140"/>
    <x v="140"/>
    <x v="0"/>
    <x v="0"/>
    <x v="1"/>
    <x v="1"/>
    <n v="90045"/>
    <x v="1"/>
    <x v="307"/>
    <x v="1"/>
    <x v="8"/>
    <x v="307"/>
    <x v="325"/>
    <n v="4"/>
    <n v="0.2"/>
    <x v="331"/>
    <x v="1"/>
    <x v="0"/>
  </r>
  <r>
    <n v="338"/>
    <x v="153"/>
    <x v="136"/>
    <x v="137"/>
    <x v="1"/>
    <x v="141"/>
    <x v="141"/>
    <x v="1"/>
    <x v="0"/>
    <x v="8"/>
    <x v="1"/>
    <n v="94122"/>
    <x v="1"/>
    <x v="308"/>
    <x v="1"/>
    <x v="8"/>
    <x v="308"/>
    <x v="326"/>
    <n v="2"/>
    <n v="0.2"/>
    <x v="332"/>
    <x v="1"/>
    <x v="0"/>
  </r>
  <r>
    <n v="339"/>
    <x v="153"/>
    <x v="136"/>
    <x v="137"/>
    <x v="1"/>
    <x v="141"/>
    <x v="141"/>
    <x v="1"/>
    <x v="0"/>
    <x v="8"/>
    <x v="1"/>
    <n v="94122"/>
    <x v="1"/>
    <x v="309"/>
    <x v="0"/>
    <x v="3"/>
    <x v="309"/>
    <x v="327"/>
    <n v="3"/>
    <n v="0.2"/>
    <x v="333"/>
    <x v="1"/>
    <x v="0"/>
  </r>
  <r>
    <n v="340"/>
    <x v="154"/>
    <x v="137"/>
    <x v="138"/>
    <x v="0"/>
    <x v="107"/>
    <x v="107"/>
    <x v="0"/>
    <x v="0"/>
    <x v="88"/>
    <x v="7"/>
    <n v="84041"/>
    <x v="1"/>
    <x v="310"/>
    <x v="1"/>
    <x v="13"/>
    <x v="310"/>
    <x v="328"/>
    <n v="4"/>
    <n v="0"/>
    <x v="334"/>
    <x v="1"/>
    <x v="0"/>
  </r>
  <r>
    <n v="341"/>
    <x v="155"/>
    <x v="138"/>
    <x v="139"/>
    <x v="0"/>
    <x v="63"/>
    <x v="63"/>
    <x v="1"/>
    <x v="0"/>
    <x v="10"/>
    <x v="9"/>
    <n v="19140"/>
    <x v="3"/>
    <x v="311"/>
    <x v="1"/>
    <x v="6"/>
    <x v="311"/>
    <x v="329"/>
    <n v="4"/>
    <n v="0.2"/>
    <x v="335"/>
    <x v="3"/>
    <x v="0"/>
  </r>
  <r>
    <n v="342"/>
    <x v="155"/>
    <x v="138"/>
    <x v="139"/>
    <x v="0"/>
    <x v="63"/>
    <x v="63"/>
    <x v="1"/>
    <x v="0"/>
    <x v="10"/>
    <x v="9"/>
    <n v="19140"/>
    <x v="3"/>
    <x v="13"/>
    <x v="1"/>
    <x v="8"/>
    <x v="13"/>
    <x v="330"/>
    <n v="10"/>
    <n v="0.7"/>
    <x v="336"/>
    <x v="3"/>
    <x v="0"/>
  </r>
  <r>
    <n v="343"/>
    <x v="155"/>
    <x v="138"/>
    <x v="139"/>
    <x v="0"/>
    <x v="63"/>
    <x v="63"/>
    <x v="1"/>
    <x v="0"/>
    <x v="10"/>
    <x v="9"/>
    <n v="19140"/>
    <x v="3"/>
    <x v="127"/>
    <x v="1"/>
    <x v="13"/>
    <x v="128"/>
    <x v="331"/>
    <n v="13"/>
    <n v="0.2"/>
    <x v="337"/>
    <x v="3"/>
    <x v="0"/>
  </r>
  <r>
    <n v="344"/>
    <x v="155"/>
    <x v="138"/>
    <x v="139"/>
    <x v="0"/>
    <x v="63"/>
    <x v="63"/>
    <x v="1"/>
    <x v="0"/>
    <x v="10"/>
    <x v="9"/>
    <n v="19140"/>
    <x v="3"/>
    <x v="312"/>
    <x v="2"/>
    <x v="7"/>
    <x v="312"/>
    <x v="332"/>
    <n v="12"/>
    <n v="0.4"/>
    <x v="338"/>
    <x v="3"/>
    <x v="0"/>
  </r>
  <r>
    <n v="345"/>
    <x v="156"/>
    <x v="139"/>
    <x v="140"/>
    <x v="1"/>
    <x v="79"/>
    <x v="79"/>
    <x v="0"/>
    <x v="0"/>
    <x v="89"/>
    <x v="5"/>
    <n v="78745"/>
    <x v="2"/>
    <x v="17"/>
    <x v="1"/>
    <x v="4"/>
    <x v="17"/>
    <x v="333"/>
    <n v="4"/>
    <n v="0.2"/>
    <x v="339"/>
    <x v="2"/>
    <x v="0"/>
  </r>
  <r>
    <n v="346"/>
    <x v="157"/>
    <x v="140"/>
    <x v="141"/>
    <x v="1"/>
    <x v="142"/>
    <x v="142"/>
    <x v="0"/>
    <x v="0"/>
    <x v="8"/>
    <x v="1"/>
    <n v="94122"/>
    <x v="1"/>
    <x v="125"/>
    <x v="2"/>
    <x v="7"/>
    <x v="126"/>
    <x v="334"/>
    <n v="3"/>
    <n v="0.2"/>
    <x v="340"/>
    <x v="1"/>
    <x v="0"/>
  </r>
  <r>
    <n v="347"/>
    <x v="158"/>
    <x v="141"/>
    <x v="142"/>
    <x v="1"/>
    <x v="143"/>
    <x v="143"/>
    <x v="0"/>
    <x v="0"/>
    <x v="90"/>
    <x v="31"/>
    <n v="1852"/>
    <x v="3"/>
    <x v="183"/>
    <x v="1"/>
    <x v="6"/>
    <x v="184"/>
    <x v="262"/>
    <n v="3"/>
    <n v="0"/>
    <x v="341"/>
    <x v="3"/>
    <x v="0"/>
  </r>
  <r>
    <n v="348"/>
    <x v="158"/>
    <x v="141"/>
    <x v="142"/>
    <x v="1"/>
    <x v="143"/>
    <x v="143"/>
    <x v="0"/>
    <x v="0"/>
    <x v="90"/>
    <x v="31"/>
    <n v="1852"/>
    <x v="3"/>
    <x v="33"/>
    <x v="1"/>
    <x v="10"/>
    <x v="33"/>
    <x v="335"/>
    <n v="2"/>
    <n v="0"/>
    <x v="342"/>
    <x v="3"/>
    <x v="0"/>
  </r>
  <r>
    <n v="349"/>
    <x v="158"/>
    <x v="141"/>
    <x v="142"/>
    <x v="1"/>
    <x v="143"/>
    <x v="143"/>
    <x v="0"/>
    <x v="0"/>
    <x v="90"/>
    <x v="31"/>
    <n v="1852"/>
    <x v="3"/>
    <x v="313"/>
    <x v="1"/>
    <x v="6"/>
    <x v="313"/>
    <x v="91"/>
    <n v="2"/>
    <n v="0"/>
    <x v="343"/>
    <x v="3"/>
    <x v="0"/>
  </r>
  <r>
    <n v="350"/>
    <x v="159"/>
    <x v="142"/>
    <x v="143"/>
    <x v="2"/>
    <x v="144"/>
    <x v="144"/>
    <x v="2"/>
    <x v="0"/>
    <x v="20"/>
    <x v="15"/>
    <n v="10009"/>
    <x v="3"/>
    <x v="234"/>
    <x v="2"/>
    <x v="11"/>
    <x v="235"/>
    <x v="336"/>
    <n v="1"/>
    <n v="0"/>
    <x v="344"/>
    <x v="3"/>
    <x v="0"/>
  </r>
  <r>
    <n v="351"/>
    <x v="159"/>
    <x v="142"/>
    <x v="143"/>
    <x v="2"/>
    <x v="144"/>
    <x v="144"/>
    <x v="2"/>
    <x v="0"/>
    <x v="20"/>
    <x v="15"/>
    <n v="10009"/>
    <x v="3"/>
    <x v="314"/>
    <x v="1"/>
    <x v="10"/>
    <x v="314"/>
    <x v="335"/>
    <n v="2"/>
    <n v="0"/>
    <x v="342"/>
    <x v="3"/>
    <x v="0"/>
  </r>
  <r>
    <n v="352"/>
    <x v="159"/>
    <x v="142"/>
    <x v="143"/>
    <x v="2"/>
    <x v="144"/>
    <x v="144"/>
    <x v="2"/>
    <x v="0"/>
    <x v="20"/>
    <x v="15"/>
    <n v="10009"/>
    <x v="3"/>
    <x v="315"/>
    <x v="1"/>
    <x v="8"/>
    <x v="315"/>
    <x v="337"/>
    <n v="1"/>
    <n v="0.2"/>
    <x v="345"/>
    <x v="3"/>
    <x v="0"/>
  </r>
  <r>
    <n v="353"/>
    <x v="159"/>
    <x v="142"/>
    <x v="143"/>
    <x v="2"/>
    <x v="144"/>
    <x v="144"/>
    <x v="2"/>
    <x v="0"/>
    <x v="20"/>
    <x v="15"/>
    <n v="10009"/>
    <x v="3"/>
    <x v="314"/>
    <x v="1"/>
    <x v="10"/>
    <x v="314"/>
    <x v="338"/>
    <n v="4"/>
    <n v="0"/>
    <x v="346"/>
    <x v="3"/>
    <x v="0"/>
  </r>
  <r>
    <n v="354"/>
    <x v="159"/>
    <x v="142"/>
    <x v="143"/>
    <x v="2"/>
    <x v="144"/>
    <x v="144"/>
    <x v="2"/>
    <x v="0"/>
    <x v="20"/>
    <x v="15"/>
    <n v="10009"/>
    <x v="3"/>
    <x v="316"/>
    <x v="1"/>
    <x v="8"/>
    <x v="316"/>
    <x v="339"/>
    <n v="4"/>
    <n v="0.2"/>
    <x v="347"/>
    <x v="3"/>
    <x v="0"/>
  </r>
  <r>
    <n v="355"/>
    <x v="160"/>
    <x v="143"/>
    <x v="144"/>
    <x v="1"/>
    <x v="145"/>
    <x v="145"/>
    <x v="0"/>
    <x v="0"/>
    <x v="20"/>
    <x v="15"/>
    <n v="10035"/>
    <x v="3"/>
    <x v="317"/>
    <x v="0"/>
    <x v="0"/>
    <x v="317"/>
    <x v="340"/>
    <n v="6"/>
    <n v="0.2"/>
    <x v="348"/>
    <x v="3"/>
    <x v="0"/>
  </r>
  <r>
    <n v="356"/>
    <x v="160"/>
    <x v="143"/>
    <x v="144"/>
    <x v="1"/>
    <x v="145"/>
    <x v="145"/>
    <x v="0"/>
    <x v="0"/>
    <x v="20"/>
    <x v="15"/>
    <n v="10035"/>
    <x v="3"/>
    <x v="318"/>
    <x v="1"/>
    <x v="12"/>
    <x v="318"/>
    <x v="341"/>
    <n v="2"/>
    <n v="0"/>
    <x v="349"/>
    <x v="3"/>
    <x v="0"/>
  </r>
  <r>
    <n v="357"/>
    <x v="160"/>
    <x v="143"/>
    <x v="144"/>
    <x v="1"/>
    <x v="145"/>
    <x v="145"/>
    <x v="0"/>
    <x v="0"/>
    <x v="20"/>
    <x v="15"/>
    <n v="10035"/>
    <x v="3"/>
    <x v="319"/>
    <x v="1"/>
    <x v="6"/>
    <x v="319"/>
    <x v="342"/>
    <n v="4"/>
    <n v="0"/>
    <x v="350"/>
    <x v="3"/>
    <x v="0"/>
  </r>
  <r>
    <n v="358"/>
    <x v="160"/>
    <x v="143"/>
    <x v="144"/>
    <x v="1"/>
    <x v="145"/>
    <x v="145"/>
    <x v="0"/>
    <x v="0"/>
    <x v="20"/>
    <x v="15"/>
    <n v="10035"/>
    <x v="3"/>
    <x v="320"/>
    <x v="1"/>
    <x v="10"/>
    <x v="320"/>
    <x v="343"/>
    <n v="5"/>
    <n v="0"/>
    <x v="351"/>
    <x v="3"/>
    <x v="0"/>
  </r>
  <r>
    <n v="359"/>
    <x v="161"/>
    <x v="131"/>
    <x v="145"/>
    <x v="1"/>
    <x v="96"/>
    <x v="96"/>
    <x v="1"/>
    <x v="0"/>
    <x v="35"/>
    <x v="3"/>
    <n v="28205"/>
    <x v="0"/>
    <x v="187"/>
    <x v="1"/>
    <x v="10"/>
    <x v="188"/>
    <x v="344"/>
    <n v="5"/>
    <n v="0.2"/>
    <x v="352"/>
    <x v="0"/>
    <x v="0"/>
  </r>
  <r>
    <n v="360"/>
    <x v="162"/>
    <x v="144"/>
    <x v="146"/>
    <x v="2"/>
    <x v="146"/>
    <x v="146"/>
    <x v="1"/>
    <x v="0"/>
    <x v="38"/>
    <x v="32"/>
    <n v="31907"/>
    <x v="0"/>
    <x v="321"/>
    <x v="1"/>
    <x v="9"/>
    <x v="321"/>
    <x v="345"/>
    <n v="8"/>
    <n v="0"/>
    <x v="353"/>
    <x v="0"/>
    <x v="0"/>
  </r>
  <r>
    <n v="361"/>
    <x v="162"/>
    <x v="144"/>
    <x v="146"/>
    <x v="2"/>
    <x v="146"/>
    <x v="146"/>
    <x v="1"/>
    <x v="0"/>
    <x v="38"/>
    <x v="32"/>
    <n v="31907"/>
    <x v="0"/>
    <x v="322"/>
    <x v="1"/>
    <x v="2"/>
    <x v="322"/>
    <x v="346"/>
    <n v="2"/>
    <n v="0"/>
    <x v="354"/>
    <x v="0"/>
    <x v="0"/>
  </r>
  <r>
    <n v="362"/>
    <x v="163"/>
    <x v="145"/>
    <x v="147"/>
    <x v="1"/>
    <x v="147"/>
    <x v="147"/>
    <x v="0"/>
    <x v="0"/>
    <x v="20"/>
    <x v="15"/>
    <n v="10009"/>
    <x v="3"/>
    <x v="322"/>
    <x v="1"/>
    <x v="2"/>
    <x v="322"/>
    <x v="346"/>
    <n v="2"/>
    <n v="0"/>
    <x v="354"/>
    <x v="3"/>
    <x v="0"/>
  </r>
  <r>
    <n v="363"/>
    <x v="163"/>
    <x v="145"/>
    <x v="147"/>
    <x v="1"/>
    <x v="147"/>
    <x v="147"/>
    <x v="0"/>
    <x v="0"/>
    <x v="20"/>
    <x v="15"/>
    <n v="10009"/>
    <x v="3"/>
    <x v="323"/>
    <x v="0"/>
    <x v="1"/>
    <x v="323"/>
    <x v="347"/>
    <n v="3"/>
    <n v="0.1"/>
    <x v="355"/>
    <x v="3"/>
    <x v="0"/>
  </r>
  <r>
    <n v="364"/>
    <x v="163"/>
    <x v="145"/>
    <x v="147"/>
    <x v="1"/>
    <x v="147"/>
    <x v="147"/>
    <x v="0"/>
    <x v="0"/>
    <x v="20"/>
    <x v="15"/>
    <n v="10009"/>
    <x v="3"/>
    <x v="324"/>
    <x v="1"/>
    <x v="6"/>
    <x v="324"/>
    <x v="348"/>
    <n v="2"/>
    <n v="0"/>
    <x v="356"/>
    <x v="3"/>
    <x v="0"/>
  </r>
  <r>
    <n v="365"/>
    <x v="163"/>
    <x v="145"/>
    <x v="147"/>
    <x v="1"/>
    <x v="147"/>
    <x v="147"/>
    <x v="0"/>
    <x v="0"/>
    <x v="20"/>
    <x v="15"/>
    <n v="10009"/>
    <x v="3"/>
    <x v="325"/>
    <x v="0"/>
    <x v="5"/>
    <x v="325"/>
    <x v="349"/>
    <n v="8"/>
    <n v="0"/>
    <x v="357"/>
    <x v="3"/>
    <x v="0"/>
  </r>
  <r>
    <n v="366"/>
    <x v="164"/>
    <x v="146"/>
    <x v="148"/>
    <x v="1"/>
    <x v="148"/>
    <x v="148"/>
    <x v="0"/>
    <x v="0"/>
    <x v="8"/>
    <x v="1"/>
    <n v="94109"/>
    <x v="1"/>
    <x v="45"/>
    <x v="1"/>
    <x v="4"/>
    <x v="45"/>
    <x v="46"/>
    <n v="4"/>
    <n v="0"/>
    <x v="46"/>
    <x v="1"/>
    <x v="0"/>
  </r>
  <r>
    <n v="367"/>
    <x v="165"/>
    <x v="147"/>
    <x v="149"/>
    <x v="3"/>
    <x v="149"/>
    <x v="149"/>
    <x v="1"/>
    <x v="0"/>
    <x v="91"/>
    <x v="29"/>
    <n v="6040"/>
    <x v="3"/>
    <x v="326"/>
    <x v="1"/>
    <x v="8"/>
    <x v="326"/>
    <x v="350"/>
    <n v="4"/>
    <n v="0"/>
    <x v="358"/>
    <x v="3"/>
    <x v="0"/>
  </r>
  <r>
    <n v="368"/>
    <x v="165"/>
    <x v="147"/>
    <x v="149"/>
    <x v="3"/>
    <x v="149"/>
    <x v="149"/>
    <x v="1"/>
    <x v="0"/>
    <x v="91"/>
    <x v="29"/>
    <n v="6040"/>
    <x v="3"/>
    <x v="327"/>
    <x v="1"/>
    <x v="14"/>
    <x v="327"/>
    <x v="351"/>
    <n v="2"/>
    <n v="0"/>
    <x v="359"/>
    <x v="3"/>
    <x v="0"/>
  </r>
  <r>
    <n v="369"/>
    <x v="165"/>
    <x v="147"/>
    <x v="149"/>
    <x v="3"/>
    <x v="149"/>
    <x v="149"/>
    <x v="1"/>
    <x v="0"/>
    <x v="91"/>
    <x v="29"/>
    <n v="6040"/>
    <x v="3"/>
    <x v="328"/>
    <x v="1"/>
    <x v="4"/>
    <x v="328"/>
    <x v="352"/>
    <n v="7"/>
    <n v="0"/>
    <x v="360"/>
    <x v="3"/>
    <x v="0"/>
  </r>
  <r>
    <n v="370"/>
    <x v="165"/>
    <x v="147"/>
    <x v="149"/>
    <x v="3"/>
    <x v="149"/>
    <x v="149"/>
    <x v="1"/>
    <x v="0"/>
    <x v="91"/>
    <x v="29"/>
    <n v="6040"/>
    <x v="3"/>
    <x v="37"/>
    <x v="0"/>
    <x v="0"/>
    <x v="37"/>
    <x v="353"/>
    <n v="4"/>
    <n v="0"/>
    <x v="361"/>
    <x v="3"/>
    <x v="0"/>
  </r>
  <r>
    <n v="371"/>
    <x v="166"/>
    <x v="148"/>
    <x v="150"/>
    <x v="1"/>
    <x v="150"/>
    <x v="150"/>
    <x v="0"/>
    <x v="0"/>
    <x v="92"/>
    <x v="5"/>
    <n v="78550"/>
    <x v="2"/>
    <x v="329"/>
    <x v="1"/>
    <x v="10"/>
    <x v="329"/>
    <x v="233"/>
    <n v="5"/>
    <n v="0.2"/>
    <x v="235"/>
    <x v="2"/>
    <x v="0"/>
  </r>
  <r>
    <n v="372"/>
    <x v="166"/>
    <x v="148"/>
    <x v="150"/>
    <x v="1"/>
    <x v="150"/>
    <x v="150"/>
    <x v="0"/>
    <x v="0"/>
    <x v="92"/>
    <x v="5"/>
    <n v="78550"/>
    <x v="2"/>
    <x v="330"/>
    <x v="1"/>
    <x v="4"/>
    <x v="330"/>
    <x v="354"/>
    <n v="3"/>
    <n v="0.2"/>
    <x v="362"/>
    <x v="2"/>
    <x v="0"/>
  </r>
  <r>
    <n v="373"/>
    <x v="167"/>
    <x v="149"/>
    <x v="151"/>
    <x v="1"/>
    <x v="151"/>
    <x v="151"/>
    <x v="0"/>
    <x v="0"/>
    <x v="93"/>
    <x v="16"/>
    <n v="85705"/>
    <x v="1"/>
    <x v="304"/>
    <x v="1"/>
    <x v="8"/>
    <x v="304"/>
    <x v="355"/>
    <n v="5"/>
    <n v="0.7"/>
    <x v="363"/>
    <x v="1"/>
    <x v="0"/>
  </r>
  <r>
    <n v="374"/>
    <x v="167"/>
    <x v="149"/>
    <x v="151"/>
    <x v="1"/>
    <x v="151"/>
    <x v="151"/>
    <x v="0"/>
    <x v="0"/>
    <x v="93"/>
    <x v="16"/>
    <n v="85705"/>
    <x v="1"/>
    <x v="331"/>
    <x v="2"/>
    <x v="11"/>
    <x v="331"/>
    <x v="356"/>
    <n v="8"/>
    <n v="0.2"/>
    <x v="364"/>
    <x v="1"/>
    <x v="0"/>
  </r>
  <r>
    <n v="375"/>
    <x v="167"/>
    <x v="149"/>
    <x v="151"/>
    <x v="1"/>
    <x v="151"/>
    <x v="151"/>
    <x v="0"/>
    <x v="0"/>
    <x v="93"/>
    <x v="16"/>
    <n v="85705"/>
    <x v="1"/>
    <x v="332"/>
    <x v="1"/>
    <x v="6"/>
    <x v="332"/>
    <x v="357"/>
    <n v="1"/>
    <n v="0.2"/>
    <x v="365"/>
    <x v="1"/>
    <x v="0"/>
  </r>
  <r>
    <n v="376"/>
    <x v="167"/>
    <x v="149"/>
    <x v="151"/>
    <x v="1"/>
    <x v="151"/>
    <x v="151"/>
    <x v="0"/>
    <x v="0"/>
    <x v="93"/>
    <x v="16"/>
    <n v="85705"/>
    <x v="1"/>
    <x v="333"/>
    <x v="2"/>
    <x v="11"/>
    <x v="333"/>
    <x v="358"/>
    <n v="10"/>
    <n v="0.2"/>
    <x v="366"/>
    <x v="1"/>
    <x v="0"/>
  </r>
  <r>
    <n v="377"/>
    <x v="168"/>
    <x v="150"/>
    <x v="152"/>
    <x v="2"/>
    <x v="152"/>
    <x v="152"/>
    <x v="1"/>
    <x v="0"/>
    <x v="94"/>
    <x v="10"/>
    <n v="62301"/>
    <x v="2"/>
    <x v="334"/>
    <x v="1"/>
    <x v="10"/>
    <x v="334"/>
    <x v="306"/>
    <n v="4"/>
    <n v="0.2"/>
    <x v="367"/>
    <x v="2"/>
    <x v="0"/>
  </r>
  <r>
    <n v="378"/>
    <x v="169"/>
    <x v="151"/>
    <x v="153"/>
    <x v="1"/>
    <x v="153"/>
    <x v="153"/>
    <x v="1"/>
    <x v="0"/>
    <x v="47"/>
    <x v="31"/>
    <n v="2038"/>
    <x v="3"/>
    <x v="335"/>
    <x v="0"/>
    <x v="3"/>
    <x v="335"/>
    <x v="359"/>
    <n v="7"/>
    <n v="0.3"/>
    <x v="368"/>
    <x v="3"/>
    <x v="0"/>
  </r>
  <r>
    <n v="379"/>
    <x v="170"/>
    <x v="152"/>
    <x v="27"/>
    <x v="1"/>
    <x v="154"/>
    <x v="154"/>
    <x v="0"/>
    <x v="0"/>
    <x v="12"/>
    <x v="5"/>
    <n v="77095"/>
    <x v="2"/>
    <x v="336"/>
    <x v="1"/>
    <x v="9"/>
    <x v="336"/>
    <x v="360"/>
    <n v="3"/>
    <n v="0.8"/>
    <x v="369"/>
    <x v="2"/>
    <x v="0"/>
  </r>
  <r>
    <n v="380"/>
    <x v="170"/>
    <x v="152"/>
    <x v="27"/>
    <x v="1"/>
    <x v="154"/>
    <x v="154"/>
    <x v="0"/>
    <x v="0"/>
    <x v="12"/>
    <x v="5"/>
    <n v="77095"/>
    <x v="2"/>
    <x v="337"/>
    <x v="1"/>
    <x v="4"/>
    <x v="337"/>
    <x v="361"/>
    <n v="3"/>
    <n v="0.2"/>
    <x v="370"/>
    <x v="2"/>
    <x v="0"/>
  </r>
  <r>
    <n v="381"/>
    <x v="170"/>
    <x v="152"/>
    <x v="27"/>
    <x v="1"/>
    <x v="154"/>
    <x v="154"/>
    <x v="0"/>
    <x v="0"/>
    <x v="12"/>
    <x v="5"/>
    <n v="77095"/>
    <x v="2"/>
    <x v="338"/>
    <x v="1"/>
    <x v="8"/>
    <x v="338"/>
    <x v="362"/>
    <n v="4"/>
    <n v="0.8"/>
    <x v="371"/>
    <x v="2"/>
    <x v="0"/>
  </r>
  <r>
    <n v="382"/>
    <x v="171"/>
    <x v="99"/>
    <x v="154"/>
    <x v="2"/>
    <x v="155"/>
    <x v="155"/>
    <x v="1"/>
    <x v="0"/>
    <x v="8"/>
    <x v="1"/>
    <n v="94109"/>
    <x v="1"/>
    <x v="339"/>
    <x v="1"/>
    <x v="10"/>
    <x v="339"/>
    <x v="363"/>
    <n v="7"/>
    <n v="0"/>
    <x v="372"/>
    <x v="1"/>
    <x v="1"/>
  </r>
  <r>
    <n v="383"/>
    <x v="171"/>
    <x v="99"/>
    <x v="154"/>
    <x v="2"/>
    <x v="155"/>
    <x v="155"/>
    <x v="1"/>
    <x v="0"/>
    <x v="8"/>
    <x v="1"/>
    <n v="94109"/>
    <x v="1"/>
    <x v="340"/>
    <x v="1"/>
    <x v="8"/>
    <x v="340"/>
    <x v="364"/>
    <n v="3"/>
    <n v="0.2"/>
    <x v="373"/>
    <x v="1"/>
    <x v="1"/>
  </r>
  <r>
    <n v="384"/>
    <x v="172"/>
    <x v="153"/>
    <x v="155"/>
    <x v="0"/>
    <x v="156"/>
    <x v="156"/>
    <x v="1"/>
    <x v="0"/>
    <x v="79"/>
    <x v="12"/>
    <n v="48180"/>
    <x v="2"/>
    <x v="341"/>
    <x v="2"/>
    <x v="11"/>
    <x v="341"/>
    <x v="365"/>
    <n v="2"/>
    <n v="0"/>
    <x v="374"/>
    <x v="2"/>
    <x v="0"/>
  </r>
  <r>
    <n v="385"/>
    <x v="173"/>
    <x v="154"/>
    <x v="156"/>
    <x v="1"/>
    <x v="157"/>
    <x v="157"/>
    <x v="0"/>
    <x v="0"/>
    <x v="95"/>
    <x v="2"/>
    <n v="33024"/>
    <x v="0"/>
    <x v="342"/>
    <x v="0"/>
    <x v="3"/>
    <x v="342"/>
    <x v="366"/>
    <n v="3"/>
    <n v="0.45"/>
    <x v="375"/>
    <x v="0"/>
    <x v="0"/>
  </r>
  <r>
    <n v="386"/>
    <x v="173"/>
    <x v="154"/>
    <x v="156"/>
    <x v="1"/>
    <x v="157"/>
    <x v="157"/>
    <x v="0"/>
    <x v="0"/>
    <x v="95"/>
    <x v="2"/>
    <n v="33024"/>
    <x v="0"/>
    <x v="343"/>
    <x v="2"/>
    <x v="11"/>
    <x v="343"/>
    <x v="367"/>
    <n v="3"/>
    <n v="0.2"/>
    <x v="376"/>
    <x v="0"/>
    <x v="0"/>
  </r>
  <r>
    <n v="387"/>
    <x v="174"/>
    <x v="155"/>
    <x v="157"/>
    <x v="1"/>
    <x v="158"/>
    <x v="158"/>
    <x v="1"/>
    <x v="0"/>
    <x v="10"/>
    <x v="9"/>
    <n v="19140"/>
    <x v="3"/>
    <x v="344"/>
    <x v="2"/>
    <x v="15"/>
    <x v="344"/>
    <x v="368"/>
    <n v="4"/>
    <n v="0.7"/>
    <x v="377"/>
    <x v="3"/>
    <x v="0"/>
  </r>
  <r>
    <n v="388"/>
    <x v="174"/>
    <x v="155"/>
    <x v="157"/>
    <x v="1"/>
    <x v="158"/>
    <x v="158"/>
    <x v="1"/>
    <x v="0"/>
    <x v="10"/>
    <x v="9"/>
    <n v="19140"/>
    <x v="3"/>
    <x v="345"/>
    <x v="0"/>
    <x v="5"/>
    <x v="345"/>
    <x v="369"/>
    <n v="1"/>
    <n v="0.2"/>
    <x v="378"/>
    <x v="3"/>
    <x v="0"/>
  </r>
  <r>
    <n v="389"/>
    <x v="175"/>
    <x v="156"/>
    <x v="158"/>
    <x v="2"/>
    <x v="159"/>
    <x v="159"/>
    <x v="0"/>
    <x v="0"/>
    <x v="74"/>
    <x v="24"/>
    <n v="45231"/>
    <x v="3"/>
    <x v="346"/>
    <x v="1"/>
    <x v="6"/>
    <x v="346"/>
    <x v="370"/>
    <n v="1"/>
    <n v="0.2"/>
    <x v="379"/>
    <x v="3"/>
    <x v="0"/>
  </r>
  <r>
    <n v="390"/>
    <x v="176"/>
    <x v="157"/>
    <x v="159"/>
    <x v="1"/>
    <x v="160"/>
    <x v="160"/>
    <x v="0"/>
    <x v="0"/>
    <x v="20"/>
    <x v="15"/>
    <n v="10009"/>
    <x v="3"/>
    <x v="347"/>
    <x v="1"/>
    <x v="8"/>
    <x v="347"/>
    <x v="371"/>
    <n v="4"/>
    <n v="0.2"/>
    <x v="380"/>
    <x v="3"/>
    <x v="0"/>
  </r>
  <r>
    <n v="391"/>
    <x v="176"/>
    <x v="157"/>
    <x v="159"/>
    <x v="1"/>
    <x v="160"/>
    <x v="160"/>
    <x v="0"/>
    <x v="0"/>
    <x v="20"/>
    <x v="15"/>
    <n v="10009"/>
    <x v="3"/>
    <x v="84"/>
    <x v="2"/>
    <x v="11"/>
    <x v="84"/>
    <x v="372"/>
    <n v="2"/>
    <n v="0"/>
    <x v="381"/>
    <x v="3"/>
    <x v="0"/>
  </r>
  <r>
    <n v="392"/>
    <x v="177"/>
    <x v="158"/>
    <x v="160"/>
    <x v="0"/>
    <x v="161"/>
    <x v="161"/>
    <x v="0"/>
    <x v="0"/>
    <x v="96"/>
    <x v="4"/>
    <n v="98198"/>
    <x v="1"/>
    <x v="348"/>
    <x v="2"/>
    <x v="7"/>
    <x v="348"/>
    <x v="373"/>
    <n v="2"/>
    <n v="0.2"/>
    <x v="382"/>
    <x v="1"/>
    <x v="0"/>
  </r>
  <r>
    <n v="393"/>
    <x v="177"/>
    <x v="158"/>
    <x v="160"/>
    <x v="0"/>
    <x v="161"/>
    <x v="161"/>
    <x v="0"/>
    <x v="0"/>
    <x v="96"/>
    <x v="4"/>
    <n v="98198"/>
    <x v="1"/>
    <x v="349"/>
    <x v="2"/>
    <x v="16"/>
    <x v="349"/>
    <x v="374"/>
    <n v="3"/>
    <n v="0"/>
    <x v="383"/>
    <x v="1"/>
    <x v="0"/>
  </r>
  <r>
    <n v="394"/>
    <x v="178"/>
    <x v="159"/>
    <x v="161"/>
    <x v="0"/>
    <x v="162"/>
    <x v="162"/>
    <x v="1"/>
    <x v="0"/>
    <x v="97"/>
    <x v="10"/>
    <n v="61604"/>
    <x v="2"/>
    <x v="350"/>
    <x v="1"/>
    <x v="8"/>
    <x v="350"/>
    <x v="375"/>
    <n v="3"/>
    <n v="0.8"/>
    <x v="384"/>
    <x v="2"/>
    <x v="0"/>
  </r>
  <r>
    <n v="395"/>
    <x v="179"/>
    <x v="160"/>
    <x v="162"/>
    <x v="1"/>
    <x v="163"/>
    <x v="163"/>
    <x v="2"/>
    <x v="0"/>
    <x v="98"/>
    <x v="33"/>
    <n v="89115"/>
    <x v="1"/>
    <x v="351"/>
    <x v="1"/>
    <x v="8"/>
    <x v="351"/>
    <x v="376"/>
    <n v="3"/>
    <n v="0.2"/>
    <x v="385"/>
    <x v="1"/>
    <x v="0"/>
  </r>
  <r>
    <n v="396"/>
    <x v="180"/>
    <x v="161"/>
    <x v="163"/>
    <x v="0"/>
    <x v="164"/>
    <x v="164"/>
    <x v="1"/>
    <x v="0"/>
    <x v="99"/>
    <x v="34"/>
    <n v="2886"/>
    <x v="3"/>
    <x v="352"/>
    <x v="1"/>
    <x v="4"/>
    <x v="352"/>
    <x v="377"/>
    <n v="2"/>
    <n v="0"/>
    <x v="386"/>
    <x v="3"/>
    <x v="0"/>
  </r>
  <r>
    <n v="397"/>
    <x v="180"/>
    <x v="161"/>
    <x v="163"/>
    <x v="0"/>
    <x v="164"/>
    <x v="164"/>
    <x v="1"/>
    <x v="0"/>
    <x v="99"/>
    <x v="34"/>
    <n v="2886"/>
    <x v="3"/>
    <x v="353"/>
    <x v="1"/>
    <x v="10"/>
    <x v="353"/>
    <x v="91"/>
    <n v="2"/>
    <n v="0"/>
    <x v="91"/>
    <x v="3"/>
    <x v="0"/>
  </r>
  <r>
    <n v="398"/>
    <x v="181"/>
    <x v="89"/>
    <x v="164"/>
    <x v="1"/>
    <x v="6"/>
    <x v="6"/>
    <x v="2"/>
    <x v="0"/>
    <x v="25"/>
    <x v="12"/>
    <n v="49201"/>
    <x v="2"/>
    <x v="354"/>
    <x v="1"/>
    <x v="14"/>
    <x v="354"/>
    <x v="378"/>
    <n v="4"/>
    <n v="0"/>
    <x v="387"/>
    <x v="2"/>
    <x v="0"/>
  </r>
  <r>
    <n v="399"/>
    <x v="182"/>
    <x v="162"/>
    <x v="165"/>
    <x v="0"/>
    <x v="165"/>
    <x v="165"/>
    <x v="0"/>
    <x v="0"/>
    <x v="12"/>
    <x v="5"/>
    <n v="77036"/>
    <x v="2"/>
    <x v="355"/>
    <x v="1"/>
    <x v="4"/>
    <x v="355"/>
    <x v="379"/>
    <n v="3"/>
    <n v="0.2"/>
    <x v="388"/>
    <x v="2"/>
    <x v="0"/>
  </r>
  <r>
    <n v="400"/>
    <x v="182"/>
    <x v="162"/>
    <x v="165"/>
    <x v="0"/>
    <x v="165"/>
    <x v="165"/>
    <x v="0"/>
    <x v="0"/>
    <x v="12"/>
    <x v="5"/>
    <n v="77036"/>
    <x v="2"/>
    <x v="26"/>
    <x v="0"/>
    <x v="0"/>
    <x v="26"/>
    <x v="380"/>
    <n v="4"/>
    <n v="0.32"/>
    <x v="389"/>
    <x v="2"/>
    <x v="0"/>
  </r>
  <r>
    <n v="401"/>
    <x v="182"/>
    <x v="162"/>
    <x v="165"/>
    <x v="0"/>
    <x v="165"/>
    <x v="165"/>
    <x v="0"/>
    <x v="0"/>
    <x v="12"/>
    <x v="5"/>
    <n v="77036"/>
    <x v="2"/>
    <x v="356"/>
    <x v="1"/>
    <x v="4"/>
    <x v="356"/>
    <x v="381"/>
    <n v="4"/>
    <n v="0.2"/>
    <x v="390"/>
    <x v="2"/>
    <x v="0"/>
  </r>
  <r>
    <n v="402"/>
    <x v="182"/>
    <x v="162"/>
    <x v="165"/>
    <x v="0"/>
    <x v="165"/>
    <x v="165"/>
    <x v="0"/>
    <x v="0"/>
    <x v="12"/>
    <x v="5"/>
    <n v="77036"/>
    <x v="2"/>
    <x v="357"/>
    <x v="2"/>
    <x v="11"/>
    <x v="357"/>
    <x v="382"/>
    <n v="2"/>
    <n v="0.2"/>
    <x v="391"/>
    <x v="2"/>
    <x v="0"/>
  </r>
  <r>
    <n v="403"/>
    <x v="183"/>
    <x v="163"/>
    <x v="166"/>
    <x v="2"/>
    <x v="166"/>
    <x v="166"/>
    <x v="0"/>
    <x v="0"/>
    <x v="100"/>
    <x v="2"/>
    <n v="33180"/>
    <x v="0"/>
    <x v="358"/>
    <x v="1"/>
    <x v="10"/>
    <x v="358"/>
    <x v="383"/>
    <n v="2"/>
    <n v="0.2"/>
    <x v="392"/>
    <x v="0"/>
    <x v="0"/>
  </r>
  <r>
    <n v="404"/>
    <x v="184"/>
    <x v="164"/>
    <x v="167"/>
    <x v="1"/>
    <x v="70"/>
    <x v="70"/>
    <x v="1"/>
    <x v="0"/>
    <x v="40"/>
    <x v="3"/>
    <n v="28403"/>
    <x v="0"/>
    <x v="359"/>
    <x v="1"/>
    <x v="6"/>
    <x v="359"/>
    <x v="384"/>
    <n v="6"/>
    <n v="0.2"/>
    <x v="393"/>
    <x v="0"/>
    <x v="0"/>
  </r>
  <r>
    <n v="405"/>
    <x v="185"/>
    <x v="165"/>
    <x v="168"/>
    <x v="1"/>
    <x v="167"/>
    <x v="167"/>
    <x v="0"/>
    <x v="0"/>
    <x v="20"/>
    <x v="15"/>
    <n v="10024"/>
    <x v="3"/>
    <x v="360"/>
    <x v="1"/>
    <x v="9"/>
    <x v="360"/>
    <x v="385"/>
    <n v="3"/>
    <n v="0"/>
    <x v="394"/>
    <x v="3"/>
    <x v="0"/>
  </r>
  <r>
    <n v="406"/>
    <x v="186"/>
    <x v="166"/>
    <x v="169"/>
    <x v="1"/>
    <x v="168"/>
    <x v="168"/>
    <x v="0"/>
    <x v="0"/>
    <x v="8"/>
    <x v="1"/>
    <n v="94110"/>
    <x v="1"/>
    <x v="357"/>
    <x v="2"/>
    <x v="11"/>
    <x v="357"/>
    <x v="386"/>
    <n v="5"/>
    <n v="0"/>
    <x v="395"/>
    <x v="1"/>
    <x v="0"/>
  </r>
  <r>
    <n v="407"/>
    <x v="186"/>
    <x v="166"/>
    <x v="169"/>
    <x v="1"/>
    <x v="168"/>
    <x v="168"/>
    <x v="0"/>
    <x v="0"/>
    <x v="8"/>
    <x v="1"/>
    <n v="94110"/>
    <x v="1"/>
    <x v="361"/>
    <x v="2"/>
    <x v="16"/>
    <x v="361"/>
    <x v="387"/>
    <n v="3"/>
    <n v="0.2"/>
    <x v="396"/>
    <x v="1"/>
    <x v="0"/>
  </r>
  <r>
    <n v="408"/>
    <x v="186"/>
    <x v="166"/>
    <x v="169"/>
    <x v="1"/>
    <x v="168"/>
    <x v="168"/>
    <x v="0"/>
    <x v="0"/>
    <x v="8"/>
    <x v="1"/>
    <n v="94110"/>
    <x v="1"/>
    <x v="362"/>
    <x v="1"/>
    <x v="10"/>
    <x v="362"/>
    <x v="388"/>
    <n v="5"/>
    <n v="0"/>
    <x v="397"/>
    <x v="1"/>
    <x v="0"/>
  </r>
  <r>
    <n v="409"/>
    <x v="186"/>
    <x v="166"/>
    <x v="169"/>
    <x v="1"/>
    <x v="168"/>
    <x v="168"/>
    <x v="0"/>
    <x v="0"/>
    <x v="8"/>
    <x v="1"/>
    <n v="94110"/>
    <x v="1"/>
    <x v="363"/>
    <x v="0"/>
    <x v="3"/>
    <x v="363"/>
    <x v="389"/>
    <n v="7"/>
    <n v="0.2"/>
    <x v="398"/>
    <x v="1"/>
    <x v="0"/>
  </r>
  <r>
    <n v="410"/>
    <x v="186"/>
    <x v="166"/>
    <x v="169"/>
    <x v="1"/>
    <x v="168"/>
    <x v="168"/>
    <x v="0"/>
    <x v="0"/>
    <x v="8"/>
    <x v="1"/>
    <n v="94110"/>
    <x v="1"/>
    <x v="364"/>
    <x v="1"/>
    <x v="10"/>
    <x v="364"/>
    <x v="390"/>
    <n v="1"/>
    <n v="0"/>
    <x v="399"/>
    <x v="1"/>
    <x v="0"/>
  </r>
  <r>
    <n v="411"/>
    <x v="186"/>
    <x v="166"/>
    <x v="169"/>
    <x v="1"/>
    <x v="168"/>
    <x v="168"/>
    <x v="0"/>
    <x v="0"/>
    <x v="8"/>
    <x v="1"/>
    <n v="94110"/>
    <x v="1"/>
    <x v="365"/>
    <x v="1"/>
    <x v="2"/>
    <x v="365"/>
    <x v="391"/>
    <n v="9"/>
    <n v="0"/>
    <x v="400"/>
    <x v="1"/>
    <x v="0"/>
  </r>
  <r>
    <n v="412"/>
    <x v="186"/>
    <x v="166"/>
    <x v="169"/>
    <x v="1"/>
    <x v="168"/>
    <x v="168"/>
    <x v="0"/>
    <x v="0"/>
    <x v="8"/>
    <x v="1"/>
    <n v="94110"/>
    <x v="1"/>
    <x v="314"/>
    <x v="1"/>
    <x v="10"/>
    <x v="366"/>
    <x v="392"/>
    <n v="1"/>
    <n v="0"/>
    <x v="401"/>
    <x v="1"/>
    <x v="0"/>
  </r>
  <r>
    <n v="413"/>
    <x v="186"/>
    <x v="166"/>
    <x v="169"/>
    <x v="1"/>
    <x v="168"/>
    <x v="168"/>
    <x v="0"/>
    <x v="0"/>
    <x v="8"/>
    <x v="1"/>
    <n v="94110"/>
    <x v="1"/>
    <x v="366"/>
    <x v="0"/>
    <x v="0"/>
    <x v="367"/>
    <x v="393"/>
    <n v="13"/>
    <n v="0.15"/>
    <x v="402"/>
    <x v="1"/>
    <x v="0"/>
  </r>
  <r>
    <n v="414"/>
    <x v="186"/>
    <x v="166"/>
    <x v="169"/>
    <x v="1"/>
    <x v="168"/>
    <x v="168"/>
    <x v="0"/>
    <x v="0"/>
    <x v="8"/>
    <x v="1"/>
    <n v="94110"/>
    <x v="1"/>
    <x v="367"/>
    <x v="0"/>
    <x v="1"/>
    <x v="368"/>
    <x v="394"/>
    <n v="2"/>
    <n v="0.2"/>
    <x v="403"/>
    <x v="1"/>
    <x v="0"/>
  </r>
  <r>
    <n v="415"/>
    <x v="187"/>
    <x v="132"/>
    <x v="170"/>
    <x v="1"/>
    <x v="169"/>
    <x v="169"/>
    <x v="1"/>
    <x v="0"/>
    <x v="4"/>
    <x v="4"/>
    <n v="98105"/>
    <x v="1"/>
    <x v="368"/>
    <x v="1"/>
    <x v="10"/>
    <x v="369"/>
    <x v="395"/>
    <n v="7"/>
    <n v="0"/>
    <x v="404"/>
    <x v="1"/>
    <x v="0"/>
  </r>
  <r>
    <n v="416"/>
    <x v="187"/>
    <x v="132"/>
    <x v="170"/>
    <x v="1"/>
    <x v="169"/>
    <x v="169"/>
    <x v="1"/>
    <x v="0"/>
    <x v="4"/>
    <x v="4"/>
    <n v="98105"/>
    <x v="1"/>
    <x v="268"/>
    <x v="0"/>
    <x v="1"/>
    <x v="268"/>
    <x v="396"/>
    <n v="4"/>
    <n v="0.2"/>
    <x v="405"/>
    <x v="1"/>
    <x v="0"/>
  </r>
  <r>
    <n v="417"/>
    <x v="188"/>
    <x v="92"/>
    <x v="171"/>
    <x v="1"/>
    <x v="170"/>
    <x v="170"/>
    <x v="0"/>
    <x v="0"/>
    <x v="101"/>
    <x v="1"/>
    <n v="92646"/>
    <x v="1"/>
    <x v="369"/>
    <x v="1"/>
    <x v="6"/>
    <x v="370"/>
    <x v="397"/>
    <n v="8"/>
    <n v="0"/>
    <x v="406"/>
    <x v="1"/>
    <x v="0"/>
  </r>
  <r>
    <n v="418"/>
    <x v="189"/>
    <x v="167"/>
    <x v="172"/>
    <x v="1"/>
    <x v="171"/>
    <x v="171"/>
    <x v="0"/>
    <x v="0"/>
    <x v="1"/>
    <x v="1"/>
    <n v="90004"/>
    <x v="1"/>
    <x v="370"/>
    <x v="0"/>
    <x v="1"/>
    <x v="371"/>
    <x v="398"/>
    <n v="5"/>
    <n v="0.2"/>
    <x v="407"/>
    <x v="1"/>
    <x v="1"/>
  </r>
  <r>
    <n v="419"/>
    <x v="190"/>
    <x v="44"/>
    <x v="173"/>
    <x v="1"/>
    <x v="146"/>
    <x v="146"/>
    <x v="1"/>
    <x v="0"/>
    <x v="102"/>
    <x v="0"/>
    <n v="40475"/>
    <x v="0"/>
    <x v="371"/>
    <x v="1"/>
    <x v="10"/>
    <x v="372"/>
    <x v="399"/>
    <n v="1"/>
    <n v="0"/>
    <x v="408"/>
    <x v="0"/>
    <x v="0"/>
  </r>
  <r>
    <n v="420"/>
    <x v="191"/>
    <x v="168"/>
    <x v="174"/>
    <x v="1"/>
    <x v="133"/>
    <x v="133"/>
    <x v="1"/>
    <x v="0"/>
    <x v="1"/>
    <x v="1"/>
    <n v="90045"/>
    <x v="1"/>
    <x v="372"/>
    <x v="1"/>
    <x v="6"/>
    <x v="373"/>
    <x v="400"/>
    <n v="4"/>
    <n v="0"/>
    <x v="409"/>
    <x v="1"/>
    <x v="0"/>
  </r>
  <r>
    <n v="421"/>
    <x v="191"/>
    <x v="168"/>
    <x v="174"/>
    <x v="1"/>
    <x v="133"/>
    <x v="133"/>
    <x v="1"/>
    <x v="0"/>
    <x v="1"/>
    <x v="1"/>
    <n v="90045"/>
    <x v="1"/>
    <x v="373"/>
    <x v="1"/>
    <x v="12"/>
    <x v="374"/>
    <x v="401"/>
    <n v="1"/>
    <n v="0"/>
    <x v="410"/>
    <x v="1"/>
    <x v="0"/>
  </r>
  <r>
    <n v="422"/>
    <x v="192"/>
    <x v="169"/>
    <x v="175"/>
    <x v="2"/>
    <x v="32"/>
    <x v="32"/>
    <x v="0"/>
    <x v="0"/>
    <x v="103"/>
    <x v="22"/>
    <n v="80027"/>
    <x v="1"/>
    <x v="374"/>
    <x v="2"/>
    <x v="11"/>
    <x v="375"/>
    <x v="402"/>
    <n v="6"/>
    <n v="0.2"/>
    <x v="411"/>
    <x v="1"/>
    <x v="0"/>
  </r>
  <r>
    <n v="423"/>
    <x v="193"/>
    <x v="15"/>
    <x v="15"/>
    <x v="1"/>
    <x v="172"/>
    <x v="172"/>
    <x v="1"/>
    <x v="0"/>
    <x v="104"/>
    <x v="31"/>
    <n v="1841"/>
    <x v="3"/>
    <x v="375"/>
    <x v="0"/>
    <x v="5"/>
    <x v="376"/>
    <x v="403"/>
    <n v="4"/>
    <n v="0"/>
    <x v="412"/>
    <x v="3"/>
    <x v="0"/>
  </r>
  <r>
    <n v="424"/>
    <x v="193"/>
    <x v="15"/>
    <x v="15"/>
    <x v="1"/>
    <x v="172"/>
    <x v="172"/>
    <x v="1"/>
    <x v="0"/>
    <x v="104"/>
    <x v="31"/>
    <n v="1841"/>
    <x v="3"/>
    <x v="376"/>
    <x v="1"/>
    <x v="4"/>
    <x v="377"/>
    <x v="404"/>
    <n v="3"/>
    <n v="0"/>
    <x v="413"/>
    <x v="3"/>
    <x v="0"/>
  </r>
  <r>
    <n v="425"/>
    <x v="194"/>
    <x v="170"/>
    <x v="176"/>
    <x v="0"/>
    <x v="173"/>
    <x v="173"/>
    <x v="0"/>
    <x v="0"/>
    <x v="25"/>
    <x v="35"/>
    <n v="39212"/>
    <x v="0"/>
    <x v="377"/>
    <x v="0"/>
    <x v="1"/>
    <x v="378"/>
    <x v="405"/>
    <n v="4"/>
    <n v="0"/>
    <x v="414"/>
    <x v="0"/>
    <x v="0"/>
  </r>
  <r>
    <n v="426"/>
    <x v="195"/>
    <x v="51"/>
    <x v="177"/>
    <x v="0"/>
    <x v="25"/>
    <x v="25"/>
    <x v="1"/>
    <x v="0"/>
    <x v="105"/>
    <x v="12"/>
    <n v="48187"/>
    <x v="2"/>
    <x v="378"/>
    <x v="0"/>
    <x v="5"/>
    <x v="379"/>
    <x v="158"/>
    <n v="2"/>
    <n v="0"/>
    <x v="415"/>
    <x v="2"/>
    <x v="0"/>
  </r>
  <r>
    <n v="427"/>
    <x v="195"/>
    <x v="51"/>
    <x v="177"/>
    <x v="0"/>
    <x v="25"/>
    <x v="25"/>
    <x v="1"/>
    <x v="0"/>
    <x v="105"/>
    <x v="12"/>
    <n v="48187"/>
    <x v="2"/>
    <x v="379"/>
    <x v="1"/>
    <x v="8"/>
    <x v="380"/>
    <x v="406"/>
    <n v="8"/>
    <n v="0"/>
    <x v="416"/>
    <x v="2"/>
    <x v="0"/>
  </r>
  <r>
    <n v="428"/>
    <x v="196"/>
    <x v="171"/>
    <x v="178"/>
    <x v="2"/>
    <x v="174"/>
    <x v="174"/>
    <x v="2"/>
    <x v="0"/>
    <x v="106"/>
    <x v="15"/>
    <n v="10801"/>
    <x v="3"/>
    <x v="380"/>
    <x v="2"/>
    <x v="15"/>
    <x v="381"/>
    <x v="407"/>
    <n v="1"/>
    <n v="0"/>
    <x v="417"/>
    <x v="3"/>
    <x v="0"/>
  </r>
  <r>
    <n v="429"/>
    <x v="197"/>
    <x v="172"/>
    <x v="179"/>
    <x v="1"/>
    <x v="175"/>
    <x v="175"/>
    <x v="1"/>
    <x v="0"/>
    <x v="52"/>
    <x v="5"/>
    <n v="78207"/>
    <x v="2"/>
    <x v="381"/>
    <x v="1"/>
    <x v="6"/>
    <x v="382"/>
    <x v="408"/>
    <n v="6"/>
    <n v="0.2"/>
    <x v="418"/>
    <x v="2"/>
    <x v="0"/>
  </r>
  <r>
    <n v="430"/>
    <x v="198"/>
    <x v="173"/>
    <x v="180"/>
    <x v="1"/>
    <x v="176"/>
    <x v="176"/>
    <x v="2"/>
    <x v="0"/>
    <x v="107"/>
    <x v="3"/>
    <n v="28052"/>
    <x v="0"/>
    <x v="382"/>
    <x v="1"/>
    <x v="8"/>
    <x v="383"/>
    <x v="409"/>
    <n v="2"/>
    <n v="0.7"/>
    <x v="419"/>
    <x v="0"/>
    <x v="0"/>
  </r>
  <r>
    <n v="431"/>
    <x v="198"/>
    <x v="173"/>
    <x v="180"/>
    <x v="1"/>
    <x v="176"/>
    <x v="176"/>
    <x v="2"/>
    <x v="0"/>
    <x v="107"/>
    <x v="3"/>
    <n v="28052"/>
    <x v="0"/>
    <x v="171"/>
    <x v="2"/>
    <x v="11"/>
    <x v="172"/>
    <x v="177"/>
    <n v="7"/>
    <n v="0.2"/>
    <x v="179"/>
    <x v="0"/>
    <x v="0"/>
  </r>
  <r>
    <n v="432"/>
    <x v="198"/>
    <x v="173"/>
    <x v="180"/>
    <x v="1"/>
    <x v="176"/>
    <x v="176"/>
    <x v="2"/>
    <x v="0"/>
    <x v="107"/>
    <x v="3"/>
    <n v="28052"/>
    <x v="0"/>
    <x v="171"/>
    <x v="2"/>
    <x v="11"/>
    <x v="172"/>
    <x v="410"/>
    <n v="5"/>
    <n v="0.2"/>
    <x v="420"/>
    <x v="0"/>
    <x v="0"/>
  </r>
  <r>
    <n v="433"/>
    <x v="198"/>
    <x v="173"/>
    <x v="180"/>
    <x v="1"/>
    <x v="176"/>
    <x v="176"/>
    <x v="2"/>
    <x v="0"/>
    <x v="107"/>
    <x v="3"/>
    <n v="28052"/>
    <x v="0"/>
    <x v="383"/>
    <x v="1"/>
    <x v="4"/>
    <x v="384"/>
    <x v="411"/>
    <n v="2"/>
    <n v="0.2"/>
    <x v="421"/>
    <x v="0"/>
    <x v="0"/>
  </r>
  <r>
    <n v="434"/>
    <x v="199"/>
    <x v="112"/>
    <x v="181"/>
    <x v="2"/>
    <x v="72"/>
    <x v="72"/>
    <x v="0"/>
    <x v="0"/>
    <x v="90"/>
    <x v="31"/>
    <n v="1852"/>
    <x v="3"/>
    <x v="384"/>
    <x v="1"/>
    <x v="4"/>
    <x v="385"/>
    <x v="412"/>
    <n v="5"/>
    <n v="0"/>
    <x v="422"/>
    <x v="3"/>
    <x v="0"/>
  </r>
  <r>
    <n v="435"/>
    <x v="200"/>
    <x v="174"/>
    <x v="182"/>
    <x v="1"/>
    <x v="177"/>
    <x v="177"/>
    <x v="0"/>
    <x v="0"/>
    <x v="108"/>
    <x v="2"/>
    <n v="32216"/>
    <x v="0"/>
    <x v="385"/>
    <x v="1"/>
    <x v="8"/>
    <x v="386"/>
    <x v="413"/>
    <n v="2"/>
    <n v="0.7"/>
    <x v="423"/>
    <x v="0"/>
    <x v="1"/>
  </r>
  <r>
    <n v="436"/>
    <x v="200"/>
    <x v="174"/>
    <x v="182"/>
    <x v="1"/>
    <x v="177"/>
    <x v="177"/>
    <x v="0"/>
    <x v="0"/>
    <x v="108"/>
    <x v="2"/>
    <n v="32216"/>
    <x v="0"/>
    <x v="386"/>
    <x v="2"/>
    <x v="11"/>
    <x v="387"/>
    <x v="414"/>
    <n v="5"/>
    <n v="0.2"/>
    <x v="424"/>
    <x v="0"/>
    <x v="1"/>
  </r>
  <r>
    <n v="437"/>
    <x v="201"/>
    <x v="1"/>
    <x v="183"/>
    <x v="0"/>
    <x v="178"/>
    <x v="178"/>
    <x v="2"/>
    <x v="0"/>
    <x v="22"/>
    <x v="10"/>
    <n v="60623"/>
    <x v="2"/>
    <x v="387"/>
    <x v="2"/>
    <x v="15"/>
    <x v="388"/>
    <x v="415"/>
    <n v="3"/>
    <n v="0.3"/>
    <x v="425"/>
    <x v="2"/>
    <x v="1"/>
  </r>
  <r>
    <n v="438"/>
    <x v="201"/>
    <x v="1"/>
    <x v="183"/>
    <x v="0"/>
    <x v="178"/>
    <x v="178"/>
    <x v="2"/>
    <x v="0"/>
    <x v="22"/>
    <x v="10"/>
    <n v="60623"/>
    <x v="2"/>
    <x v="314"/>
    <x v="1"/>
    <x v="10"/>
    <x v="366"/>
    <x v="416"/>
    <n v="7"/>
    <n v="0.2"/>
    <x v="426"/>
    <x v="2"/>
    <x v="1"/>
  </r>
  <r>
    <n v="439"/>
    <x v="202"/>
    <x v="175"/>
    <x v="184"/>
    <x v="1"/>
    <x v="179"/>
    <x v="179"/>
    <x v="1"/>
    <x v="0"/>
    <x v="12"/>
    <x v="5"/>
    <n v="77070"/>
    <x v="2"/>
    <x v="388"/>
    <x v="1"/>
    <x v="10"/>
    <x v="389"/>
    <x v="417"/>
    <n v="8"/>
    <n v="0.2"/>
    <x v="427"/>
    <x v="2"/>
    <x v="0"/>
  </r>
  <r>
    <n v="440"/>
    <x v="203"/>
    <x v="176"/>
    <x v="185"/>
    <x v="0"/>
    <x v="51"/>
    <x v="51"/>
    <x v="1"/>
    <x v="0"/>
    <x v="20"/>
    <x v="15"/>
    <n v="10024"/>
    <x v="3"/>
    <x v="389"/>
    <x v="0"/>
    <x v="1"/>
    <x v="390"/>
    <x v="418"/>
    <n v="3"/>
    <n v="0.1"/>
    <x v="428"/>
    <x v="3"/>
    <x v="0"/>
  </r>
  <r>
    <n v="441"/>
    <x v="204"/>
    <x v="64"/>
    <x v="62"/>
    <x v="0"/>
    <x v="7"/>
    <x v="7"/>
    <x v="0"/>
    <x v="0"/>
    <x v="66"/>
    <x v="12"/>
    <n v="48227"/>
    <x v="2"/>
    <x v="390"/>
    <x v="0"/>
    <x v="5"/>
    <x v="391"/>
    <x v="419"/>
    <n v="1"/>
    <n v="0"/>
    <x v="429"/>
    <x v="2"/>
    <x v="0"/>
  </r>
  <r>
    <n v="442"/>
    <x v="204"/>
    <x v="64"/>
    <x v="62"/>
    <x v="0"/>
    <x v="7"/>
    <x v="7"/>
    <x v="0"/>
    <x v="0"/>
    <x v="66"/>
    <x v="12"/>
    <n v="48227"/>
    <x v="2"/>
    <x v="391"/>
    <x v="1"/>
    <x v="4"/>
    <x v="392"/>
    <x v="420"/>
    <n v="3"/>
    <n v="0"/>
    <x v="430"/>
    <x v="2"/>
    <x v="0"/>
  </r>
  <r>
    <n v="443"/>
    <x v="204"/>
    <x v="64"/>
    <x v="62"/>
    <x v="0"/>
    <x v="7"/>
    <x v="7"/>
    <x v="0"/>
    <x v="0"/>
    <x v="66"/>
    <x v="12"/>
    <n v="48227"/>
    <x v="2"/>
    <x v="392"/>
    <x v="1"/>
    <x v="4"/>
    <x v="393"/>
    <x v="421"/>
    <n v="3"/>
    <n v="0"/>
    <x v="431"/>
    <x v="2"/>
    <x v="0"/>
  </r>
  <r>
    <n v="444"/>
    <x v="204"/>
    <x v="64"/>
    <x v="62"/>
    <x v="0"/>
    <x v="7"/>
    <x v="7"/>
    <x v="0"/>
    <x v="0"/>
    <x v="66"/>
    <x v="12"/>
    <n v="48227"/>
    <x v="2"/>
    <x v="393"/>
    <x v="1"/>
    <x v="10"/>
    <x v="394"/>
    <x v="422"/>
    <n v="4"/>
    <n v="0"/>
    <x v="432"/>
    <x v="2"/>
    <x v="0"/>
  </r>
  <r>
    <n v="445"/>
    <x v="204"/>
    <x v="64"/>
    <x v="62"/>
    <x v="0"/>
    <x v="7"/>
    <x v="7"/>
    <x v="0"/>
    <x v="0"/>
    <x v="66"/>
    <x v="12"/>
    <n v="48227"/>
    <x v="2"/>
    <x v="394"/>
    <x v="0"/>
    <x v="1"/>
    <x v="395"/>
    <x v="423"/>
    <n v="3"/>
    <n v="0"/>
    <x v="433"/>
    <x v="2"/>
    <x v="0"/>
  </r>
  <r>
    <n v="446"/>
    <x v="204"/>
    <x v="64"/>
    <x v="62"/>
    <x v="0"/>
    <x v="7"/>
    <x v="7"/>
    <x v="0"/>
    <x v="0"/>
    <x v="66"/>
    <x v="12"/>
    <n v="48227"/>
    <x v="2"/>
    <x v="395"/>
    <x v="1"/>
    <x v="2"/>
    <x v="396"/>
    <x v="424"/>
    <n v="7"/>
    <n v="0"/>
    <x v="434"/>
    <x v="2"/>
    <x v="0"/>
  </r>
  <r>
    <n v="447"/>
    <x v="205"/>
    <x v="177"/>
    <x v="186"/>
    <x v="0"/>
    <x v="180"/>
    <x v="180"/>
    <x v="0"/>
    <x v="0"/>
    <x v="38"/>
    <x v="14"/>
    <n v="47201"/>
    <x v="2"/>
    <x v="396"/>
    <x v="0"/>
    <x v="5"/>
    <x v="397"/>
    <x v="425"/>
    <n v="1"/>
    <n v="0"/>
    <x v="435"/>
    <x v="2"/>
    <x v="1"/>
  </r>
  <r>
    <n v="448"/>
    <x v="206"/>
    <x v="178"/>
    <x v="187"/>
    <x v="0"/>
    <x v="181"/>
    <x v="181"/>
    <x v="0"/>
    <x v="0"/>
    <x v="109"/>
    <x v="15"/>
    <n v="13021"/>
    <x v="3"/>
    <x v="397"/>
    <x v="1"/>
    <x v="6"/>
    <x v="398"/>
    <x v="426"/>
    <n v="3"/>
    <n v="0"/>
    <x v="436"/>
    <x v="3"/>
    <x v="0"/>
  </r>
  <r>
    <n v="449"/>
    <x v="206"/>
    <x v="178"/>
    <x v="187"/>
    <x v="0"/>
    <x v="181"/>
    <x v="181"/>
    <x v="0"/>
    <x v="0"/>
    <x v="109"/>
    <x v="15"/>
    <n v="13021"/>
    <x v="3"/>
    <x v="398"/>
    <x v="1"/>
    <x v="4"/>
    <x v="399"/>
    <x v="427"/>
    <n v="3"/>
    <n v="0"/>
    <x v="437"/>
    <x v="3"/>
    <x v="0"/>
  </r>
  <r>
    <n v="450"/>
    <x v="206"/>
    <x v="178"/>
    <x v="187"/>
    <x v="0"/>
    <x v="181"/>
    <x v="181"/>
    <x v="0"/>
    <x v="0"/>
    <x v="109"/>
    <x v="15"/>
    <n v="13021"/>
    <x v="3"/>
    <x v="399"/>
    <x v="1"/>
    <x v="6"/>
    <x v="400"/>
    <x v="428"/>
    <n v="6"/>
    <n v="0"/>
    <x v="438"/>
    <x v="3"/>
    <x v="0"/>
  </r>
  <r>
    <n v="451"/>
    <x v="206"/>
    <x v="178"/>
    <x v="187"/>
    <x v="0"/>
    <x v="181"/>
    <x v="181"/>
    <x v="0"/>
    <x v="0"/>
    <x v="109"/>
    <x v="15"/>
    <n v="13021"/>
    <x v="3"/>
    <x v="400"/>
    <x v="1"/>
    <x v="6"/>
    <x v="401"/>
    <x v="429"/>
    <n v="3"/>
    <n v="0"/>
    <x v="439"/>
    <x v="3"/>
    <x v="0"/>
  </r>
  <r>
    <n v="452"/>
    <x v="206"/>
    <x v="178"/>
    <x v="187"/>
    <x v="0"/>
    <x v="181"/>
    <x v="181"/>
    <x v="0"/>
    <x v="0"/>
    <x v="109"/>
    <x v="15"/>
    <n v="13021"/>
    <x v="3"/>
    <x v="401"/>
    <x v="1"/>
    <x v="6"/>
    <x v="402"/>
    <x v="296"/>
    <n v="3"/>
    <n v="0"/>
    <x v="301"/>
    <x v="3"/>
    <x v="0"/>
  </r>
  <r>
    <n v="453"/>
    <x v="206"/>
    <x v="178"/>
    <x v="187"/>
    <x v="0"/>
    <x v="181"/>
    <x v="181"/>
    <x v="0"/>
    <x v="0"/>
    <x v="109"/>
    <x v="15"/>
    <n v="13021"/>
    <x v="3"/>
    <x v="402"/>
    <x v="2"/>
    <x v="7"/>
    <x v="403"/>
    <x v="430"/>
    <n v="4"/>
    <n v="0"/>
    <x v="440"/>
    <x v="3"/>
    <x v="0"/>
  </r>
  <r>
    <n v="454"/>
    <x v="207"/>
    <x v="179"/>
    <x v="188"/>
    <x v="1"/>
    <x v="182"/>
    <x v="182"/>
    <x v="1"/>
    <x v="0"/>
    <x v="59"/>
    <x v="24"/>
    <n v="44312"/>
    <x v="3"/>
    <x v="10"/>
    <x v="0"/>
    <x v="3"/>
    <x v="10"/>
    <x v="431"/>
    <n v="2"/>
    <n v="0.4"/>
    <x v="441"/>
    <x v="3"/>
    <x v="0"/>
  </r>
  <r>
    <n v="455"/>
    <x v="207"/>
    <x v="179"/>
    <x v="188"/>
    <x v="1"/>
    <x v="182"/>
    <x v="182"/>
    <x v="1"/>
    <x v="0"/>
    <x v="59"/>
    <x v="24"/>
    <n v="44312"/>
    <x v="3"/>
    <x v="403"/>
    <x v="1"/>
    <x v="4"/>
    <x v="404"/>
    <x v="432"/>
    <n v="2"/>
    <n v="0.2"/>
    <x v="442"/>
    <x v="3"/>
    <x v="0"/>
  </r>
  <r>
    <n v="456"/>
    <x v="208"/>
    <x v="180"/>
    <x v="24"/>
    <x v="1"/>
    <x v="175"/>
    <x v="175"/>
    <x v="1"/>
    <x v="0"/>
    <x v="110"/>
    <x v="26"/>
    <n v="73071"/>
    <x v="2"/>
    <x v="404"/>
    <x v="2"/>
    <x v="11"/>
    <x v="405"/>
    <x v="433"/>
    <n v="4"/>
    <n v="0"/>
    <x v="443"/>
    <x v="2"/>
    <x v="0"/>
  </r>
  <r>
    <n v="457"/>
    <x v="209"/>
    <x v="181"/>
    <x v="189"/>
    <x v="1"/>
    <x v="183"/>
    <x v="183"/>
    <x v="0"/>
    <x v="0"/>
    <x v="3"/>
    <x v="1"/>
    <n v="94521"/>
    <x v="1"/>
    <x v="405"/>
    <x v="0"/>
    <x v="1"/>
    <x v="406"/>
    <x v="434"/>
    <n v="2"/>
    <n v="0.2"/>
    <x v="444"/>
    <x v="1"/>
    <x v="0"/>
  </r>
  <r>
    <n v="458"/>
    <x v="210"/>
    <x v="182"/>
    <x v="152"/>
    <x v="1"/>
    <x v="173"/>
    <x v="173"/>
    <x v="0"/>
    <x v="0"/>
    <x v="27"/>
    <x v="10"/>
    <n v="62521"/>
    <x v="2"/>
    <x v="406"/>
    <x v="0"/>
    <x v="1"/>
    <x v="407"/>
    <x v="435"/>
    <n v="3"/>
    <n v="0.3"/>
    <x v="445"/>
    <x v="2"/>
    <x v="0"/>
  </r>
  <r>
    <n v="459"/>
    <x v="210"/>
    <x v="182"/>
    <x v="152"/>
    <x v="1"/>
    <x v="173"/>
    <x v="173"/>
    <x v="0"/>
    <x v="0"/>
    <x v="27"/>
    <x v="10"/>
    <n v="62521"/>
    <x v="2"/>
    <x v="407"/>
    <x v="1"/>
    <x v="12"/>
    <x v="153"/>
    <x v="436"/>
    <n v="2"/>
    <n v="0.2"/>
    <x v="446"/>
    <x v="2"/>
    <x v="0"/>
  </r>
  <r>
    <n v="460"/>
    <x v="211"/>
    <x v="83"/>
    <x v="190"/>
    <x v="1"/>
    <x v="98"/>
    <x v="98"/>
    <x v="0"/>
    <x v="0"/>
    <x v="4"/>
    <x v="4"/>
    <n v="98115"/>
    <x v="1"/>
    <x v="408"/>
    <x v="1"/>
    <x v="9"/>
    <x v="408"/>
    <x v="437"/>
    <n v="4"/>
    <n v="0"/>
    <x v="447"/>
    <x v="1"/>
    <x v="0"/>
  </r>
  <r>
    <n v="461"/>
    <x v="211"/>
    <x v="83"/>
    <x v="190"/>
    <x v="1"/>
    <x v="98"/>
    <x v="98"/>
    <x v="0"/>
    <x v="0"/>
    <x v="4"/>
    <x v="4"/>
    <n v="98115"/>
    <x v="1"/>
    <x v="409"/>
    <x v="2"/>
    <x v="11"/>
    <x v="409"/>
    <x v="438"/>
    <n v="9"/>
    <n v="0"/>
    <x v="448"/>
    <x v="1"/>
    <x v="0"/>
  </r>
  <r>
    <n v="462"/>
    <x v="211"/>
    <x v="83"/>
    <x v="190"/>
    <x v="1"/>
    <x v="98"/>
    <x v="98"/>
    <x v="0"/>
    <x v="0"/>
    <x v="4"/>
    <x v="4"/>
    <n v="98115"/>
    <x v="1"/>
    <x v="410"/>
    <x v="1"/>
    <x v="8"/>
    <x v="410"/>
    <x v="96"/>
    <n v="3"/>
    <n v="0.2"/>
    <x v="449"/>
    <x v="1"/>
    <x v="0"/>
  </r>
  <r>
    <n v="463"/>
    <x v="212"/>
    <x v="183"/>
    <x v="135"/>
    <x v="1"/>
    <x v="184"/>
    <x v="184"/>
    <x v="2"/>
    <x v="0"/>
    <x v="42"/>
    <x v="16"/>
    <n v="85023"/>
    <x v="1"/>
    <x v="325"/>
    <x v="0"/>
    <x v="5"/>
    <x v="325"/>
    <x v="439"/>
    <n v="5"/>
    <n v="0.2"/>
    <x v="450"/>
    <x v="1"/>
    <x v="1"/>
  </r>
  <r>
    <n v="464"/>
    <x v="212"/>
    <x v="183"/>
    <x v="135"/>
    <x v="1"/>
    <x v="184"/>
    <x v="184"/>
    <x v="2"/>
    <x v="0"/>
    <x v="42"/>
    <x v="16"/>
    <n v="85023"/>
    <x v="1"/>
    <x v="411"/>
    <x v="0"/>
    <x v="3"/>
    <x v="411"/>
    <x v="440"/>
    <n v="6"/>
    <n v="0.5"/>
    <x v="451"/>
    <x v="1"/>
    <x v="1"/>
  </r>
  <r>
    <n v="465"/>
    <x v="212"/>
    <x v="183"/>
    <x v="135"/>
    <x v="1"/>
    <x v="184"/>
    <x v="184"/>
    <x v="2"/>
    <x v="0"/>
    <x v="42"/>
    <x v="16"/>
    <n v="85023"/>
    <x v="1"/>
    <x v="412"/>
    <x v="1"/>
    <x v="8"/>
    <x v="412"/>
    <x v="441"/>
    <n v="5"/>
    <n v="0.7"/>
    <x v="452"/>
    <x v="1"/>
    <x v="1"/>
  </r>
  <r>
    <n v="466"/>
    <x v="212"/>
    <x v="183"/>
    <x v="135"/>
    <x v="1"/>
    <x v="184"/>
    <x v="184"/>
    <x v="2"/>
    <x v="0"/>
    <x v="42"/>
    <x v="16"/>
    <n v="85023"/>
    <x v="1"/>
    <x v="413"/>
    <x v="1"/>
    <x v="14"/>
    <x v="413"/>
    <x v="442"/>
    <n v="2"/>
    <n v="0.2"/>
    <x v="453"/>
    <x v="1"/>
    <x v="1"/>
  </r>
  <r>
    <n v="467"/>
    <x v="212"/>
    <x v="183"/>
    <x v="135"/>
    <x v="1"/>
    <x v="184"/>
    <x v="184"/>
    <x v="2"/>
    <x v="0"/>
    <x v="42"/>
    <x v="16"/>
    <n v="85023"/>
    <x v="1"/>
    <x v="414"/>
    <x v="1"/>
    <x v="9"/>
    <x v="414"/>
    <x v="443"/>
    <n v="2"/>
    <n v="0.2"/>
    <x v="454"/>
    <x v="1"/>
    <x v="1"/>
  </r>
  <r>
    <n v="468"/>
    <x v="213"/>
    <x v="184"/>
    <x v="191"/>
    <x v="1"/>
    <x v="185"/>
    <x v="185"/>
    <x v="2"/>
    <x v="0"/>
    <x v="111"/>
    <x v="10"/>
    <n v="60068"/>
    <x v="2"/>
    <x v="269"/>
    <x v="0"/>
    <x v="5"/>
    <x v="269"/>
    <x v="444"/>
    <n v="7"/>
    <n v="0.6"/>
    <x v="455"/>
    <x v="2"/>
    <x v="0"/>
  </r>
  <r>
    <n v="469"/>
    <x v="214"/>
    <x v="185"/>
    <x v="192"/>
    <x v="1"/>
    <x v="103"/>
    <x v="103"/>
    <x v="1"/>
    <x v="0"/>
    <x v="112"/>
    <x v="5"/>
    <n v="79109"/>
    <x v="2"/>
    <x v="415"/>
    <x v="0"/>
    <x v="0"/>
    <x v="415"/>
    <x v="445"/>
    <n v="2"/>
    <n v="0.32"/>
    <x v="456"/>
    <x v="2"/>
    <x v="0"/>
  </r>
  <r>
    <n v="470"/>
    <x v="215"/>
    <x v="186"/>
    <x v="120"/>
    <x v="0"/>
    <x v="113"/>
    <x v="113"/>
    <x v="0"/>
    <x v="0"/>
    <x v="22"/>
    <x v="10"/>
    <n v="60610"/>
    <x v="2"/>
    <x v="416"/>
    <x v="1"/>
    <x v="8"/>
    <x v="416"/>
    <x v="446"/>
    <n v="3"/>
    <n v="0.8"/>
    <x v="457"/>
    <x v="2"/>
    <x v="0"/>
  </r>
  <r>
    <n v="471"/>
    <x v="216"/>
    <x v="139"/>
    <x v="140"/>
    <x v="1"/>
    <x v="186"/>
    <x v="186"/>
    <x v="1"/>
    <x v="0"/>
    <x v="113"/>
    <x v="15"/>
    <n v="11757"/>
    <x v="3"/>
    <x v="417"/>
    <x v="1"/>
    <x v="10"/>
    <x v="417"/>
    <x v="447"/>
    <n v="1"/>
    <n v="0"/>
    <x v="458"/>
    <x v="3"/>
    <x v="0"/>
  </r>
  <r>
    <n v="472"/>
    <x v="217"/>
    <x v="187"/>
    <x v="193"/>
    <x v="0"/>
    <x v="187"/>
    <x v="187"/>
    <x v="0"/>
    <x v="0"/>
    <x v="8"/>
    <x v="1"/>
    <n v="94110"/>
    <x v="1"/>
    <x v="418"/>
    <x v="1"/>
    <x v="4"/>
    <x v="418"/>
    <x v="448"/>
    <n v="3"/>
    <n v="0"/>
    <x v="459"/>
    <x v="1"/>
    <x v="0"/>
  </r>
  <r>
    <n v="473"/>
    <x v="217"/>
    <x v="187"/>
    <x v="193"/>
    <x v="0"/>
    <x v="187"/>
    <x v="187"/>
    <x v="0"/>
    <x v="0"/>
    <x v="8"/>
    <x v="1"/>
    <n v="94110"/>
    <x v="1"/>
    <x v="419"/>
    <x v="0"/>
    <x v="0"/>
    <x v="419"/>
    <x v="449"/>
    <n v="2"/>
    <n v="0.15"/>
    <x v="460"/>
    <x v="1"/>
    <x v="0"/>
  </r>
  <r>
    <n v="474"/>
    <x v="217"/>
    <x v="187"/>
    <x v="193"/>
    <x v="0"/>
    <x v="187"/>
    <x v="187"/>
    <x v="0"/>
    <x v="0"/>
    <x v="8"/>
    <x v="1"/>
    <n v="94110"/>
    <x v="1"/>
    <x v="420"/>
    <x v="2"/>
    <x v="7"/>
    <x v="420"/>
    <x v="450"/>
    <n v="4"/>
    <n v="0.2"/>
    <x v="461"/>
    <x v="1"/>
    <x v="0"/>
  </r>
  <r>
    <n v="475"/>
    <x v="217"/>
    <x v="187"/>
    <x v="193"/>
    <x v="0"/>
    <x v="187"/>
    <x v="187"/>
    <x v="0"/>
    <x v="0"/>
    <x v="8"/>
    <x v="1"/>
    <n v="94110"/>
    <x v="1"/>
    <x v="421"/>
    <x v="1"/>
    <x v="4"/>
    <x v="421"/>
    <x v="451"/>
    <n v="6"/>
    <n v="0"/>
    <x v="462"/>
    <x v="1"/>
    <x v="0"/>
  </r>
  <r>
    <n v="476"/>
    <x v="217"/>
    <x v="187"/>
    <x v="193"/>
    <x v="0"/>
    <x v="187"/>
    <x v="187"/>
    <x v="0"/>
    <x v="0"/>
    <x v="8"/>
    <x v="1"/>
    <n v="94110"/>
    <x v="1"/>
    <x v="422"/>
    <x v="1"/>
    <x v="10"/>
    <x v="422"/>
    <x v="452"/>
    <n v="7"/>
    <n v="0"/>
    <x v="463"/>
    <x v="1"/>
    <x v="0"/>
  </r>
  <r>
    <n v="477"/>
    <x v="217"/>
    <x v="187"/>
    <x v="193"/>
    <x v="0"/>
    <x v="187"/>
    <x v="187"/>
    <x v="0"/>
    <x v="0"/>
    <x v="8"/>
    <x v="1"/>
    <n v="94110"/>
    <x v="1"/>
    <x v="423"/>
    <x v="1"/>
    <x v="10"/>
    <x v="423"/>
    <x v="453"/>
    <n v="5"/>
    <n v="0"/>
    <x v="464"/>
    <x v="1"/>
    <x v="0"/>
  </r>
  <r>
    <n v="478"/>
    <x v="218"/>
    <x v="188"/>
    <x v="194"/>
    <x v="1"/>
    <x v="120"/>
    <x v="120"/>
    <x v="1"/>
    <x v="0"/>
    <x v="1"/>
    <x v="1"/>
    <n v="90008"/>
    <x v="1"/>
    <x v="424"/>
    <x v="2"/>
    <x v="7"/>
    <x v="424"/>
    <x v="454"/>
    <n v="6"/>
    <n v="0.2"/>
    <x v="465"/>
    <x v="1"/>
    <x v="0"/>
  </r>
  <r>
    <n v="479"/>
    <x v="219"/>
    <x v="189"/>
    <x v="195"/>
    <x v="1"/>
    <x v="188"/>
    <x v="188"/>
    <x v="0"/>
    <x v="0"/>
    <x v="21"/>
    <x v="15"/>
    <n v="12180"/>
    <x v="3"/>
    <x v="278"/>
    <x v="0"/>
    <x v="5"/>
    <x v="278"/>
    <x v="455"/>
    <n v="3"/>
    <n v="0"/>
    <x v="466"/>
    <x v="3"/>
    <x v="0"/>
  </r>
  <r>
    <n v="480"/>
    <x v="220"/>
    <x v="190"/>
    <x v="196"/>
    <x v="1"/>
    <x v="189"/>
    <x v="189"/>
    <x v="1"/>
    <x v="0"/>
    <x v="20"/>
    <x v="15"/>
    <n v="10024"/>
    <x v="3"/>
    <x v="425"/>
    <x v="1"/>
    <x v="6"/>
    <x v="425"/>
    <x v="456"/>
    <n v="5"/>
    <n v="0"/>
    <x v="467"/>
    <x v="3"/>
    <x v="0"/>
  </r>
  <r>
    <n v="481"/>
    <x v="220"/>
    <x v="190"/>
    <x v="196"/>
    <x v="1"/>
    <x v="189"/>
    <x v="189"/>
    <x v="1"/>
    <x v="0"/>
    <x v="20"/>
    <x v="15"/>
    <n v="10024"/>
    <x v="3"/>
    <x v="426"/>
    <x v="1"/>
    <x v="4"/>
    <x v="426"/>
    <x v="457"/>
    <n v="5"/>
    <n v="0"/>
    <x v="468"/>
    <x v="3"/>
    <x v="0"/>
  </r>
  <r>
    <n v="482"/>
    <x v="221"/>
    <x v="191"/>
    <x v="197"/>
    <x v="1"/>
    <x v="190"/>
    <x v="190"/>
    <x v="0"/>
    <x v="0"/>
    <x v="70"/>
    <x v="1"/>
    <n v="92024"/>
    <x v="1"/>
    <x v="427"/>
    <x v="2"/>
    <x v="11"/>
    <x v="427"/>
    <x v="458"/>
    <n v="3"/>
    <n v="0"/>
    <x v="469"/>
    <x v="1"/>
    <x v="0"/>
  </r>
  <r>
    <n v="483"/>
    <x v="222"/>
    <x v="192"/>
    <x v="151"/>
    <x v="1"/>
    <x v="191"/>
    <x v="191"/>
    <x v="0"/>
    <x v="0"/>
    <x v="20"/>
    <x v="15"/>
    <n v="10024"/>
    <x v="3"/>
    <x v="79"/>
    <x v="1"/>
    <x v="6"/>
    <x v="79"/>
    <x v="459"/>
    <n v="2"/>
    <n v="0"/>
    <x v="470"/>
    <x v="3"/>
    <x v="0"/>
  </r>
  <r>
    <n v="484"/>
    <x v="222"/>
    <x v="192"/>
    <x v="151"/>
    <x v="1"/>
    <x v="191"/>
    <x v="191"/>
    <x v="0"/>
    <x v="0"/>
    <x v="20"/>
    <x v="15"/>
    <n v="10024"/>
    <x v="3"/>
    <x v="428"/>
    <x v="2"/>
    <x v="11"/>
    <x v="428"/>
    <x v="460"/>
    <n v="2"/>
    <n v="0"/>
    <x v="471"/>
    <x v="3"/>
    <x v="0"/>
  </r>
  <r>
    <n v="485"/>
    <x v="223"/>
    <x v="193"/>
    <x v="198"/>
    <x v="2"/>
    <x v="192"/>
    <x v="192"/>
    <x v="2"/>
    <x v="0"/>
    <x v="1"/>
    <x v="1"/>
    <n v="90045"/>
    <x v="1"/>
    <x v="429"/>
    <x v="1"/>
    <x v="2"/>
    <x v="429"/>
    <x v="461"/>
    <n v="2"/>
    <n v="0"/>
    <x v="472"/>
    <x v="1"/>
    <x v="1"/>
  </r>
  <r>
    <n v="486"/>
    <x v="223"/>
    <x v="193"/>
    <x v="198"/>
    <x v="2"/>
    <x v="192"/>
    <x v="192"/>
    <x v="2"/>
    <x v="0"/>
    <x v="1"/>
    <x v="1"/>
    <n v="90045"/>
    <x v="1"/>
    <x v="430"/>
    <x v="0"/>
    <x v="0"/>
    <x v="430"/>
    <x v="462"/>
    <n v="5"/>
    <n v="0.15"/>
    <x v="473"/>
    <x v="1"/>
    <x v="1"/>
  </r>
  <r>
    <n v="487"/>
    <x v="223"/>
    <x v="193"/>
    <x v="198"/>
    <x v="2"/>
    <x v="192"/>
    <x v="192"/>
    <x v="2"/>
    <x v="0"/>
    <x v="1"/>
    <x v="1"/>
    <n v="90045"/>
    <x v="1"/>
    <x v="431"/>
    <x v="2"/>
    <x v="7"/>
    <x v="431"/>
    <x v="463"/>
    <n v="5"/>
    <n v="0.2"/>
    <x v="474"/>
    <x v="1"/>
    <x v="1"/>
  </r>
  <r>
    <n v="488"/>
    <x v="224"/>
    <x v="194"/>
    <x v="199"/>
    <x v="2"/>
    <x v="193"/>
    <x v="193"/>
    <x v="0"/>
    <x v="0"/>
    <x v="22"/>
    <x v="10"/>
    <n v="60610"/>
    <x v="2"/>
    <x v="432"/>
    <x v="2"/>
    <x v="7"/>
    <x v="432"/>
    <x v="464"/>
    <n v="6"/>
    <n v="0.2"/>
    <x v="475"/>
    <x v="2"/>
    <x v="0"/>
  </r>
  <r>
    <n v="489"/>
    <x v="225"/>
    <x v="3"/>
    <x v="200"/>
    <x v="0"/>
    <x v="194"/>
    <x v="194"/>
    <x v="2"/>
    <x v="0"/>
    <x v="114"/>
    <x v="5"/>
    <n v="77340"/>
    <x v="2"/>
    <x v="433"/>
    <x v="2"/>
    <x v="7"/>
    <x v="433"/>
    <x v="465"/>
    <n v="1"/>
    <n v="0.2"/>
    <x v="476"/>
    <x v="2"/>
    <x v="0"/>
  </r>
  <r>
    <n v="490"/>
    <x v="225"/>
    <x v="3"/>
    <x v="200"/>
    <x v="0"/>
    <x v="194"/>
    <x v="194"/>
    <x v="2"/>
    <x v="0"/>
    <x v="114"/>
    <x v="5"/>
    <n v="77340"/>
    <x v="2"/>
    <x v="434"/>
    <x v="2"/>
    <x v="11"/>
    <x v="434"/>
    <x v="466"/>
    <n v="2"/>
    <n v="0.2"/>
    <x v="477"/>
    <x v="2"/>
    <x v="0"/>
  </r>
  <r>
    <n v="491"/>
    <x v="225"/>
    <x v="3"/>
    <x v="200"/>
    <x v="0"/>
    <x v="194"/>
    <x v="194"/>
    <x v="2"/>
    <x v="0"/>
    <x v="114"/>
    <x v="5"/>
    <n v="77340"/>
    <x v="2"/>
    <x v="399"/>
    <x v="1"/>
    <x v="6"/>
    <x v="400"/>
    <x v="467"/>
    <n v="2"/>
    <n v="0.2"/>
    <x v="478"/>
    <x v="2"/>
    <x v="0"/>
  </r>
  <r>
    <n v="492"/>
    <x v="226"/>
    <x v="80"/>
    <x v="76"/>
    <x v="1"/>
    <x v="195"/>
    <x v="195"/>
    <x v="0"/>
    <x v="0"/>
    <x v="30"/>
    <x v="15"/>
    <n v="14609"/>
    <x v="3"/>
    <x v="435"/>
    <x v="1"/>
    <x v="4"/>
    <x v="435"/>
    <x v="468"/>
    <n v="5"/>
    <n v="0"/>
    <x v="479"/>
    <x v="3"/>
    <x v="0"/>
  </r>
  <r>
    <n v="493"/>
    <x v="226"/>
    <x v="80"/>
    <x v="76"/>
    <x v="1"/>
    <x v="195"/>
    <x v="195"/>
    <x v="0"/>
    <x v="0"/>
    <x v="30"/>
    <x v="15"/>
    <n v="14609"/>
    <x v="3"/>
    <x v="436"/>
    <x v="1"/>
    <x v="12"/>
    <x v="436"/>
    <x v="469"/>
    <n v="3"/>
    <n v="0"/>
    <x v="480"/>
    <x v="3"/>
    <x v="0"/>
  </r>
  <r>
    <n v="494"/>
    <x v="227"/>
    <x v="195"/>
    <x v="201"/>
    <x v="1"/>
    <x v="196"/>
    <x v="196"/>
    <x v="0"/>
    <x v="0"/>
    <x v="4"/>
    <x v="4"/>
    <n v="98115"/>
    <x v="1"/>
    <x v="437"/>
    <x v="2"/>
    <x v="11"/>
    <x v="437"/>
    <x v="470"/>
    <n v="2"/>
    <n v="0"/>
    <x v="481"/>
    <x v="1"/>
    <x v="0"/>
  </r>
  <r>
    <n v="495"/>
    <x v="228"/>
    <x v="196"/>
    <x v="202"/>
    <x v="0"/>
    <x v="197"/>
    <x v="197"/>
    <x v="0"/>
    <x v="0"/>
    <x v="26"/>
    <x v="18"/>
    <n v="38109"/>
    <x v="0"/>
    <x v="438"/>
    <x v="0"/>
    <x v="3"/>
    <x v="438"/>
    <x v="471"/>
    <n v="3"/>
    <n v="0.4"/>
    <x v="482"/>
    <x v="0"/>
    <x v="0"/>
  </r>
  <r>
    <n v="496"/>
    <x v="229"/>
    <x v="17"/>
    <x v="16"/>
    <x v="1"/>
    <x v="198"/>
    <x v="198"/>
    <x v="0"/>
    <x v="0"/>
    <x v="115"/>
    <x v="36"/>
    <n v="72701"/>
    <x v="0"/>
    <x v="439"/>
    <x v="1"/>
    <x v="12"/>
    <x v="439"/>
    <x v="472"/>
    <n v="2"/>
    <n v="0"/>
    <x v="483"/>
    <x v="0"/>
    <x v="0"/>
  </r>
  <r>
    <n v="497"/>
    <x v="230"/>
    <x v="197"/>
    <x v="203"/>
    <x v="1"/>
    <x v="183"/>
    <x v="183"/>
    <x v="0"/>
    <x v="0"/>
    <x v="116"/>
    <x v="1"/>
    <n v="92627"/>
    <x v="1"/>
    <x v="440"/>
    <x v="1"/>
    <x v="8"/>
    <x v="440"/>
    <x v="473"/>
    <n v="8"/>
    <n v="0.2"/>
    <x v="484"/>
    <x v="1"/>
    <x v="0"/>
  </r>
  <r>
    <n v="498"/>
    <x v="230"/>
    <x v="197"/>
    <x v="203"/>
    <x v="1"/>
    <x v="183"/>
    <x v="183"/>
    <x v="0"/>
    <x v="0"/>
    <x v="116"/>
    <x v="1"/>
    <n v="92627"/>
    <x v="1"/>
    <x v="441"/>
    <x v="0"/>
    <x v="5"/>
    <x v="441"/>
    <x v="474"/>
    <n v="4"/>
    <n v="0"/>
    <x v="485"/>
    <x v="1"/>
    <x v="0"/>
  </r>
  <r>
    <n v="499"/>
    <x v="230"/>
    <x v="197"/>
    <x v="203"/>
    <x v="1"/>
    <x v="183"/>
    <x v="183"/>
    <x v="0"/>
    <x v="0"/>
    <x v="116"/>
    <x v="1"/>
    <n v="92627"/>
    <x v="1"/>
    <x v="291"/>
    <x v="0"/>
    <x v="1"/>
    <x v="291"/>
    <x v="475"/>
    <n v="2"/>
    <n v="0.2"/>
    <x v="486"/>
    <x v="1"/>
    <x v="0"/>
  </r>
  <r>
    <n v="500"/>
    <x v="230"/>
    <x v="197"/>
    <x v="203"/>
    <x v="1"/>
    <x v="183"/>
    <x v="183"/>
    <x v="0"/>
    <x v="0"/>
    <x v="116"/>
    <x v="1"/>
    <n v="92627"/>
    <x v="1"/>
    <x v="442"/>
    <x v="0"/>
    <x v="5"/>
    <x v="442"/>
    <x v="476"/>
    <n v="9"/>
    <n v="0"/>
    <x v="487"/>
    <x v="1"/>
    <x v="0"/>
  </r>
  <r>
    <n v="501"/>
    <x v="231"/>
    <x v="198"/>
    <x v="204"/>
    <x v="1"/>
    <x v="199"/>
    <x v="199"/>
    <x v="1"/>
    <x v="0"/>
    <x v="117"/>
    <x v="22"/>
    <n v="80134"/>
    <x v="1"/>
    <x v="443"/>
    <x v="1"/>
    <x v="8"/>
    <x v="443"/>
    <x v="477"/>
    <n v="2"/>
    <n v="0.7"/>
    <x v="488"/>
    <x v="1"/>
    <x v="1"/>
  </r>
  <r>
    <n v="502"/>
    <x v="231"/>
    <x v="198"/>
    <x v="204"/>
    <x v="1"/>
    <x v="199"/>
    <x v="199"/>
    <x v="1"/>
    <x v="0"/>
    <x v="117"/>
    <x v="22"/>
    <n v="80134"/>
    <x v="1"/>
    <x v="444"/>
    <x v="1"/>
    <x v="8"/>
    <x v="444"/>
    <x v="478"/>
    <n v="2"/>
    <n v="0.7"/>
    <x v="489"/>
    <x v="1"/>
    <x v="1"/>
  </r>
  <r>
    <n v="503"/>
    <x v="231"/>
    <x v="198"/>
    <x v="204"/>
    <x v="1"/>
    <x v="199"/>
    <x v="199"/>
    <x v="1"/>
    <x v="0"/>
    <x v="117"/>
    <x v="22"/>
    <n v="80134"/>
    <x v="1"/>
    <x v="445"/>
    <x v="0"/>
    <x v="1"/>
    <x v="445"/>
    <x v="479"/>
    <n v="2"/>
    <n v="0.2"/>
    <x v="490"/>
    <x v="1"/>
    <x v="1"/>
  </r>
  <r>
    <n v="504"/>
    <x v="231"/>
    <x v="198"/>
    <x v="204"/>
    <x v="1"/>
    <x v="199"/>
    <x v="199"/>
    <x v="1"/>
    <x v="0"/>
    <x v="117"/>
    <x v="22"/>
    <n v="80134"/>
    <x v="1"/>
    <x v="446"/>
    <x v="1"/>
    <x v="8"/>
    <x v="446"/>
    <x v="480"/>
    <n v="3"/>
    <n v="0.7"/>
    <x v="491"/>
    <x v="1"/>
    <x v="1"/>
  </r>
  <r>
    <n v="505"/>
    <x v="231"/>
    <x v="198"/>
    <x v="204"/>
    <x v="1"/>
    <x v="199"/>
    <x v="199"/>
    <x v="1"/>
    <x v="0"/>
    <x v="117"/>
    <x v="22"/>
    <n v="80134"/>
    <x v="1"/>
    <x v="447"/>
    <x v="1"/>
    <x v="10"/>
    <x v="447"/>
    <x v="481"/>
    <n v="1"/>
    <n v="0.2"/>
    <x v="492"/>
    <x v="1"/>
    <x v="1"/>
  </r>
  <r>
    <n v="506"/>
    <x v="232"/>
    <x v="105"/>
    <x v="205"/>
    <x v="0"/>
    <x v="182"/>
    <x v="182"/>
    <x v="1"/>
    <x v="0"/>
    <x v="20"/>
    <x v="15"/>
    <n v="10024"/>
    <x v="3"/>
    <x v="122"/>
    <x v="1"/>
    <x v="8"/>
    <x v="122"/>
    <x v="482"/>
    <n v="5"/>
    <n v="0.2"/>
    <x v="493"/>
    <x v="3"/>
    <x v="0"/>
  </r>
  <r>
    <n v="507"/>
    <x v="233"/>
    <x v="199"/>
    <x v="206"/>
    <x v="1"/>
    <x v="200"/>
    <x v="200"/>
    <x v="0"/>
    <x v="0"/>
    <x v="118"/>
    <x v="32"/>
    <n v="30318"/>
    <x v="0"/>
    <x v="448"/>
    <x v="1"/>
    <x v="6"/>
    <x v="448"/>
    <x v="483"/>
    <n v="1"/>
    <n v="0"/>
    <x v="494"/>
    <x v="0"/>
    <x v="0"/>
  </r>
  <r>
    <n v="508"/>
    <x v="233"/>
    <x v="199"/>
    <x v="206"/>
    <x v="1"/>
    <x v="200"/>
    <x v="200"/>
    <x v="0"/>
    <x v="0"/>
    <x v="118"/>
    <x v="32"/>
    <n v="30318"/>
    <x v="0"/>
    <x v="449"/>
    <x v="1"/>
    <x v="6"/>
    <x v="449"/>
    <x v="484"/>
    <n v="3"/>
    <n v="0"/>
    <x v="495"/>
    <x v="0"/>
    <x v="0"/>
  </r>
  <r>
    <n v="509"/>
    <x v="233"/>
    <x v="199"/>
    <x v="206"/>
    <x v="1"/>
    <x v="200"/>
    <x v="200"/>
    <x v="0"/>
    <x v="0"/>
    <x v="118"/>
    <x v="32"/>
    <n v="30318"/>
    <x v="0"/>
    <x v="230"/>
    <x v="1"/>
    <x v="4"/>
    <x v="450"/>
    <x v="485"/>
    <n v="3"/>
    <n v="0"/>
    <x v="496"/>
    <x v="0"/>
    <x v="0"/>
  </r>
  <r>
    <n v="510"/>
    <x v="233"/>
    <x v="199"/>
    <x v="206"/>
    <x v="1"/>
    <x v="200"/>
    <x v="200"/>
    <x v="0"/>
    <x v="0"/>
    <x v="118"/>
    <x v="32"/>
    <n v="30318"/>
    <x v="0"/>
    <x v="450"/>
    <x v="1"/>
    <x v="8"/>
    <x v="451"/>
    <x v="486"/>
    <n v="5"/>
    <n v="0"/>
    <x v="497"/>
    <x v="0"/>
    <x v="0"/>
  </r>
  <r>
    <n v="511"/>
    <x v="234"/>
    <x v="200"/>
    <x v="207"/>
    <x v="2"/>
    <x v="201"/>
    <x v="201"/>
    <x v="0"/>
    <x v="0"/>
    <x v="119"/>
    <x v="25"/>
    <n v="64118"/>
    <x v="2"/>
    <x v="451"/>
    <x v="0"/>
    <x v="5"/>
    <x v="452"/>
    <x v="487"/>
    <n v="3"/>
    <n v="0"/>
    <x v="498"/>
    <x v="2"/>
    <x v="0"/>
  </r>
  <r>
    <n v="512"/>
    <x v="234"/>
    <x v="200"/>
    <x v="207"/>
    <x v="2"/>
    <x v="201"/>
    <x v="201"/>
    <x v="0"/>
    <x v="0"/>
    <x v="119"/>
    <x v="25"/>
    <n v="64118"/>
    <x v="2"/>
    <x v="452"/>
    <x v="2"/>
    <x v="11"/>
    <x v="453"/>
    <x v="488"/>
    <n v="2"/>
    <n v="0"/>
    <x v="499"/>
    <x v="2"/>
    <x v="0"/>
  </r>
  <r>
    <n v="513"/>
    <x v="235"/>
    <x v="201"/>
    <x v="208"/>
    <x v="2"/>
    <x v="166"/>
    <x v="166"/>
    <x v="0"/>
    <x v="0"/>
    <x v="46"/>
    <x v="24"/>
    <n v="43055"/>
    <x v="3"/>
    <x v="79"/>
    <x v="1"/>
    <x v="6"/>
    <x v="79"/>
    <x v="489"/>
    <n v="3"/>
    <n v="0.2"/>
    <x v="500"/>
    <x v="3"/>
    <x v="0"/>
  </r>
  <r>
    <n v="514"/>
    <x v="236"/>
    <x v="202"/>
    <x v="209"/>
    <x v="1"/>
    <x v="202"/>
    <x v="202"/>
    <x v="0"/>
    <x v="0"/>
    <x v="1"/>
    <x v="1"/>
    <n v="90049"/>
    <x v="1"/>
    <x v="453"/>
    <x v="1"/>
    <x v="6"/>
    <x v="454"/>
    <x v="153"/>
    <n v="3"/>
    <n v="0"/>
    <x v="155"/>
    <x v="1"/>
    <x v="0"/>
  </r>
  <r>
    <n v="515"/>
    <x v="236"/>
    <x v="202"/>
    <x v="209"/>
    <x v="1"/>
    <x v="202"/>
    <x v="202"/>
    <x v="0"/>
    <x v="0"/>
    <x v="1"/>
    <x v="1"/>
    <n v="90049"/>
    <x v="1"/>
    <x v="454"/>
    <x v="1"/>
    <x v="6"/>
    <x v="455"/>
    <x v="490"/>
    <n v="2"/>
    <n v="0"/>
    <x v="501"/>
    <x v="1"/>
    <x v="0"/>
  </r>
  <r>
    <n v="516"/>
    <x v="237"/>
    <x v="203"/>
    <x v="210"/>
    <x v="1"/>
    <x v="57"/>
    <x v="57"/>
    <x v="2"/>
    <x v="0"/>
    <x v="120"/>
    <x v="37"/>
    <n v="59405"/>
    <x v="1"/>
    <x v="455"/>
    <x v="2"/>
    <x v="16"/>
    <x v="456"/>
    <x v="491"/>
    <n v="5"/>
    <n v="0"/>
    <x v="502"/>
    <x v="1"/>
    <x v="0"/>
  </r>
  <r>
    <n v="517"/>
    <x v="237"/>
    <x v="203"/>
    <x v="210"/>
    <x v="1"/>
    <x v="57"/>
    <x v="57"/>
    <x v="2"/>
    <x v="0"/>
    <x v="120"/>
    <x v="37"/>
    <n v="59405"/>
    <x v="1"/>
    <x v="456"/>
    <x v="1"/>
    <x v="4"/>
    <x v="457"/>
    <x v="492"/>
    <n v="3"/>
    <n v="0"/>
    <x v="503"/>
    <x v="1"/>
    <x v="0"/>
  </r>
  <r>
    <n v="518"/>
    <x v="237"/>
    <x v="203"/>
    <x v="210"/>
    <x v="1"/>
    <x v="57"/>
    <x v="57"/>
    <x v="2"/>
    <x v="0"/>
    <x v="120"/>
    <x v="37"/>
    <n v="59405"/>
    <x v="1"/>
    <x v="457"/>
    <x v="1"/>
    <x v="10"/>
    <x v="458"/>
    <x v="493"/>
    <n v="2"/>
    <n v="0"/>
    <x v="504"/>
    <x v="1"/>
    <x v="0"/>
  </r>
  <r>
    <n v="519"/>
    <x v="237"/>
    <x v="203"/>
    <x v="210"/>
    <x v="1"/>
    <x v="57"/>
    <x v="57"/>
    <x v="2"/>
    <x v="0"/>
    <x v="120"/>
    <x v="37"/>
    <n v="59405"/>
    <x v="1"/>
    <x v="458"/>
    <x v="1"/>
    <x v="4"/>
    <x v="459"/>
    <x v="494"/>
    <n v="3"/>
    <n v="0"/>
    <x v="505"/>
    <x v="1"/>
    <x v="0"/>
  </r>
  <r>
    <n v="520"/>
    <x v="238"/>
    <x v="204"/>
    <x v="211"/>
    <x v="1"/>
    <x v="203"/>
    <x v="203"/>
    <x v="0"/>
    <x v="0"/>
    <x v="12"/>
    <x v="5"/>
    <n v="77041"/>
    <x v="2"/>
    <x v="43"/>
    <x v="2"/>
    <x v="11"/>
    <x v="43"/>
    <x v="495"/>
    <n v="1"/>
    <n v="0.2"/>
    <x v="506"/>
    <x v="2"/>
    <x v="1"/>
  </r>
  <r>
    <n v="521"/>
    <x v="238"/>
    <x v="204"/>
    <x v="211"/>
    <x v="1"/>
    <x v="203"/>
    <x v="203"/>
    <x v="0"/>
    <x v="0"/>
    <x v="12"/>
    <x v="5"/>
    <n v="77041"/>
    <x v="2"/>
    <x v="459"/>
    <x v="1"/>
    <x v="4"/>
    <x v="460"/>
    <x v="434"/>
    <n v="2"/>
    <n v="0.2"/>
    <x v="507"/>
    <x v="2"/>
    <x v="1"/>
  </r>
  <r>
    <n v="522"/>
    <x v="238"/>
    <x v="204"/>
    <x v="211"/>
    <x v="1"/>
    <x v="203"/>
    <x v="203"/>
    <x v="0"/>
    <x v="0"/>
    <x v="12"/>
    <x v="5"/>
    <n v="77041"/>
    <x v="2"/>
    <x v="460"/>
    <x v="1"/>
    <x v="8"/>
    <x v="461"/>
    <x v="496"/>
    <n v="9"/>
    <n v="0.8"/>
    <x v="508"/>
    <x v="2"/>
    <x v="1"/>
  </r>
  <r>
    <n v="523"/>
    <x v="239"/>
    <x v="205"/>
    <x v="212"/>
    <x v="2"/>
    <x v="204"/>
    <x v="204"/>
    <x v="1"/>
    <x v="0"/>
    <x v="66"/>
    <x v="12"/>
    <n v="48234"/>
    <x v="2"/>
    <x v="438"/>
    <x v="0"/>
    <x v="3"/>
    <x v="438"/>
    <x v="497"/>
    <n v="2"/>
    <n v="0"/>
    <x v="509"/>
    <x v="2"/>
    <x v="0"/>
  </r>
  <r>
    <n v="524"/>
    <x v="240"/>
    <x v="206"/>
    <x v="213"/>
    <x v="2"/>
    <x v="109"/>
    <x v="109"/>
    <x v="0"/>
    <x v="0"/>
    <x v="1"/>
    <x v="1"/>
    <n v="90032"/>
    <x v="1"/>
    <x v="461"/>
    <x v="2"/>
    <x v="7"/>
    <x v="462"/>
    <x v="498"/>
    <n v="3"/>
    <n v="0.2"/>
    <x v="510"/>
    <x v="1"/>
    <x v="0"/>
  </r>
  <r>
    <n v="525"/>
    <x v="240"/>
    <x v="206"/>
    <x v="213"/>
    <x v="2"/>
    <x v="109"/>
    <x v="109"/>
    <x v="0"/>
    <x v="0"/>
    <x v="1"/>
    <x v="1"/>
    <n v="90032"/>
    <x v="1"/>
    <x v="217"/>
    <x v="2"/>
    <x v="11"/>
    <x v="463"/>
    <x v="499"/>
    <n v="2"/>
    <n v="0"/>
    <x v="511"/>
    <x v="1"/>
    <x v="0"/>
  </r>
  <r>
    <n v="526"/>
    <x v="241"/>
    <x v="207"/>
    <x v="214"/>
    <x v="1"/>
    <x v="205"/>
    <x v="205"/>
    <x v="0"/>
    <x v="0"/>
    <x v="104"/>
    <x v="31"/>
    <n v="1841"/>
    <x v="3"/>
    <x v="462"/>
    <x v="1"/>
    <x v="13"/>
    <x v="128"/>
    <x v="500"/>
    <n v="5"/>
    <n v="0"/>
    <x v="512"/>
    <x v="3"/>
    <x v="0"/>
  </r>
  <r>
    <n v="527"/>
    <x v="242"/>
    <x v="208"/>
    <x v="215"/>
    <x v="1"/>
    <x v="206"/>
    <x v="206"/>
    <x v="2"/>
    <x v="0"/>
    <x v="121"/>
    <x v="2"/>
    <n v="33801"/>
    <x v="0"/>
    <x v="463"/>
    <x v="0"/>
    <x v="1"/>
    <x v="464"/>
    <x v="501"/>
    <n v="3"/>
    <n v="0.2"/>
    <x v="513"/>
    <x v="0"/>
    <x v="0"/>
  </r>
  <r>
    <n v="528"/>
    <x v="242"/>
    <x v="208"/>
    <x v="215"/>
    <x v="1"/>
    <x v="206"/>
    <x v="206"/>
    <x v="2"/>
    <x v="0"/>
    <x v="121"/>
    <x v="2"/>
    <n v="33801"/>
    <x v="0"/>
    <x v="285"/>
    <x v="0"/>
    <x v="5"/>
    <x v="285"/>
    <x v="502"/>
    <n v="3"/>
    <n v="0.2"/>
    <x v="514"/>
    <x v="0"/>
    <x v="0"/>
  </r>
  <r>
    <n v="529"/>
    <x v="243"/>
    <x v="37"/>
    <x v="216"/>
    <x v="1"/>
    <x v="207"/>
    <x v="207"/>
    <x v="0"/>
    <x v="0"/>
    <x v="10"/>
    <x v="9"/>
    <n v="19134"/>
    <x v="3"/>
    <x v="464"/>
    <x v="1"/>
    <x v="4"/>
    <x v="465"/>
    <x v="503"/>
    <n v="3"/>
    <n v="0.2"/>
    <x v="515"/>
    <x v="3"/>
    <x v="0"/>
  </r>
  <r>
    <n v="530"/>
    <x v="243"/>
    <x v="37"/>
    <x v="216"/>
    <x v="1"/>
    <x v="207"/>
    <x v="207"/>
    <x v="0"/>
    <x v="0"/>
    <x v="10"/>
    <x v="9"/>
    <n v="19134"/>
    <x v="3"/>
    <x v="465"/>
    <x v="1"/>
    <x v="14"/>
    <x v="466"/>
    <x v="504"/>
    <n v="1"/>
    <n v="0.2"/>
    <x v="516"/>
    <x v="3"/>
    <x v="0"/>
  </r>
  <r>
    <n v="531"/>
    <x v="243"/>
    <x v="37"/>
    <x v="216"/>
    <x v="1"/>
    <x v="207"/>
    <x v="207"/>
    <x v="0"/>
    <x v="0"/>
    <x v="10"/>
    <x v="9"/>
    <n v="19134"/>
    <x v="3"/>
    <x v="466"/>
    <x v="1"/>
    <x v="12"/>
    <x v="467"/>
    <x v="505"/>
    <n v="6"/>
    <n v="0.2"/>
    <x v="517"/>
    <x v="3"/>
    <x v="0"/>
  </r>
  <r>
    <n v="532"/>
    <x v="244"/>
    <x v="209"/>
    <x v="217"/>
    <x v="0"/>
    <x v="208"/>
    <x v="208"/>
    <x v="1"/>
    <x v="0"/>
    <x v="1"/>
    <x v="1"/>
    <n v="90036"/>
    <x v="1"/>
    <x v="467"/>
    <x v="0"/>
    <x v="1"/>
    <x v="468"/>
    <x v="506"/>
    <n v="1"/>
    <n v="0.2"/>
    <x v="518"/>
    <x v="1"/>
    <x v="0"/>
  </r>
  <r>
    <n v="533"/>
    <x v="245"/>
    <x v="210"/>
    <x v="218"/>
    <x v="1"/>
    <x v="209"/>
    <x v="209"/>
    <x v="0"/>
    <x v="0"/>
    <x v="1"/>
    <x v="1"/>
    <n v="90032"/>
    <x v="1"/>
    <x v="468"/>
    <x v="0"/>
    <x v="5"/>
    <x v="469"/>
    <x v="507"/>
    <n v="3"/>
    <n v="0"/>
    <x v="519"/>
    <x v="1"/>
    <x v="0"/>
  </r>
  <r>
    <n v="534"/>
    <x v="246"/>
    <x v="211"/>
    <x v="219"/>
    <x v="0"/>
    <x v="210"/>
    <x v="210"/>
    <x v="0"/>
    <x v="0"/>
    <x v="122"/>
    <x v="19"/>
    <n v="36116"/>
    <x v="0"/>
    <x v="469"/>
    <x v="2"/>
    <x v="7"/>
    <x v="470"/>
    <x v="508"/>
    <n v="5"/>
    <n v="0"/>
    <x v="520"/>
    <x v="0"/>
    <x v="0"/>
  </r>
  <r>
    <n v="535"/>
    <x v="246"/>
    <x v="211"/>
    <x v="219"/>
    <x v="0"/>
    <x v="210"/>
    <x v="210"/>
    <x v="0"/>
    <x v="0"/>
    <x v="122"/>
    <x v="19"/>
    <n v="36116"/>
    <x v="0"/>
    <x v="248"/>
    <x v="1"/>
    <x v="8"/>
    <x v="249"/>
    <x v="509"/>
    <n v="5"/>
    <n v="0"/>
    <x v="521"/>
    <x v="0"/>
    <x v="0"/>
  </r>
  <r>
    <n v="536"/>
    <x v="247"/>
    <x v="212"/>
    <x v="220"/>
    <x v="1"/>
    <x v="211"/>
    <x v="211"/>
    <x v="0"/>
    <x v="0"/>
    <x v="123"/>
    <x v="16"/>
    <n v="85204"/>
    <x v="1"/>
    <x v="470"/>
    <x v="1"/>
    <x v="4"/>
    <x v="471"/>
    <x v="510"/>
    <n v="2"/>
    <n v="0.2"/>
    <x v="522"/>
    <x v="1"/>
    <x v="0"/>
  </r>
  <r>
    <n v="537"/>
    <x v="248"/>
    <x v="213"/>
    <x v="221"/>
    <x v="0"/>
    <x v="212"/>
    <x v="212"/>
    <x v="0"/>
    <x v="0"/>
    <x v="22"/>
    <x v="10"/>
    <n v="60653"/>
    <x v="2"/>
    <x v="471"/>
    <x v="1"/>
    <x v="8"/>
    <x v="472"/>
    <x v="511"/>
    <n v="7"/>
    <n v="0.8"/>
    <x v="523"/>
    <x v="2"/>
    <x v="0"/>
  </r>
  <r>
    <n v="538"/>
    <x v="249"/>
    <x v="155"/>
    <x v="222"/>
    <x v="1"/>
    <x v="88"/>
    <x v="88"/>
    <x v="2"/>
    <x v="0"/>
    <x v="20"/>
    <x v="15"/>
    <n v="10009"/>
    <x v="3"/>
    <x v="472"/>
    <x v="1"/>
    <x v="8"/>
    <x v="473"/>
    <x v="512"/>
    <n v="4"/>
    <n v="0.2"/>
    <x v="524"/>
    <x v="3"/>
    <x v="0"/>
  </r>
  <r>
    <n v="539"/>
    <x v="250"/>
    <x v="214"/>
    <x v="223"/>
    <x v="1"/>
    <x v="213"/>
    <x v="213"/>
    <x v="0"/>
    <x v="0"/>
    <x v="0"/>
    <x v="0"/>
    <n v="42420"/>
    <x v="0"/>
    <x v="473"/>
    <x v="1"/>
    <x v="9"/>
    <x v="474"/>
    <x v="513"/>
    <n v="3"/>
    <n v="0"/>
    <x v="525"/>
    <x v="0"/>
    <x v="0"/>
  </r>
  <r>
    <n v="540"/>
    <x v="250"/>
    <x v="214"/>
    <x v="223"/>
    <x v="1"/>
    <x v="213"/>
    <x v="213"/>
    <x v="0"/>
    <x v="0"/>
    <x v="0"/>
    <x v="0"/>
    <n v="42420"/>
    <x v="0"/>
    <x v="474"/>
    <x v="0"/>
    <x v="1"/>
    <x v="475"/>
    <x v="514"/>
    <n v="4"/>
    <n v="0"/>
    <x v="526"/>
    <x v="0"/>
    <x v="0"/>
  </r>
  <r>
    <n v="541"/>
    <x v="251"/>
    <x v="215"/>
    <x v="224"/>
    <x v="2"/>
    <x v="214"/>
    <x v="214"/>
    <x v="0"/>
    <x v="0"/>
    <x v="124"/>
    <x v="6"/>
    <n v="54302"/>
    <x v="2"/>
    <x v="475"/>
    <x v="2"/>
    <x v="11"/>
    <x v="476"/>
    <x v="515"/>
    <n v="6"/>
    <n v="0"/>
    <x v="527"/>
    <x v="2"/>
    <x v="0"/>
  </r>
  <r>
    <n v="542"/>
    <x v="252"/>
    <x v="216"/>
    <x v="225"/>
    <x v="2"/>
    <x v="20"/>
    <x v="20"/>
    <x v="1"/>
    <x v="0"/>
    <x v="93"/>
    <x v="16"/>
    <n v="85705"/>
    <x v="1"/>
    <x v="476"/>
    <x v="2"/>
    <x v="7"/>
    <x v="477"/>
    <x v="516"/>
    <n v="8"/>
    <n v="0.2"/>
    <x v="528"/>
    <x v="1"/>
    <x v="1"/>
  </r>
  <r>
    <n v="543"/>
    <x v="253"/>
    <x v="217"/>
    <x v="226"/>
    <x v="1"/>
    <x v="215"/>
    <x v="215"/>
    <x v="0"/>
    <x v="0"/>
    <x v="24"/>
    <x v="24"/>
    <n v="45503"/>
    <x v="3"/>
    <x v="435"/>
    <x v="1"/>
    <x v="4"/>
    <x v="435"/>
    <x v="517"/>
    <n v="9"/>
    <n v="0.2"/>
    <x v="529"/>
    <x v="3"/>
    <x v="0"/>
  </r>
  <r>
    <n v="544"/>
    <x v="254"/>
    <x v="218"/>
    <x v="227"/>
    <x v="1"/>
    <x v="38"/>
    <x v="38"/>
    <x v="0"/>
    <x v="0"/>
    <x v="5"/>
    <x v="5"/>
    <n v="76106"/>
    <x v="2"/>
    <x v="477"/>
    <x v="2"/>
    <x v="11"/>
    <x v="478"/>
    <x v="518"/>
    <n v="2"/>
    <n v="0.2"/>
    <x v="530"/>
    <x v="2"/>
    <x v="0"/>
  </r>
  <r>
    <n v="545"/>
    <x v="254"/>
    <x v="218"/>
    <x v="227"/>
    <x v="1"/>
    <x v="38"/>
    <x v="38"/>
    <x v="0"/>
    <x v="0"/>
    <x v="5"/>
    <x v="5"/>
    <n v="76106"/>
    <x v="2"/>
    <x v="478"/>
    <x v="2"/>
    <x v="7"/>
    <x v="479"/>
    <x v="519"/>
    <n v="1"/>
    <n v="0.2"/>
    <x v="531"/>
    <x v="2"/>
    <x v="0"/>
  </r>
  <r>
    <n v="546"/>
    <x v="254"/>
    <x v="218"/>
    <x v="227"/>
    <x v="1"/>
    <x v="38"/>
    <x v="38"/>
    <x v="0"/>
    <x v="0"/>
    <x v="5"/>
    <x v="5"/>
    <n v="76106"/>
    <x v="2"/>
    <x v="479"/>
    <x v="0"/>
    <x v="5"/>
    <x v="480"/>
    <x v="520"/>
    <n v="4"/>
    <n v="0.6"/>
    <x v="532"/>
    <x v="2"/>
    <x v="0"/>
  </r>
  <r>
    <n v="547"/>
    <x v="255"/>
    <x v="123"/>
    <x v="228"/>
    <x v="2"/>
    <x v="216"/>
    <x v="216"/>
    <x v="2"/>
    <x v="0"/>
    <x v="20"/>
    <x v="15"/>
    <n v="10035"/>
    <x v="3"/>
    <x v="480"/>
    <x v="1"/>
    <x v="8"/>
    <x v="481"/>
    <x v="521"/>
    <n v="6"/>
    <n v="0.2"/>
    <x v="533"/>
    <x v="3"/>
    <x v="0"/>
  </r>
  <r>
    <n v="548"/>
    <x v="255"/>
    <x v="123"/>
    <x v="228"/>
    <x v="2"/>
    <x v="216"/>
    <x v="216"/>
    <x v="2"/>
    <x v="0"/>
    <x v="20"/>
    <x v="15"/>
    <n v="10035"/>
    <x v="3"/>
    <x v="481"/>
    <x v="1"/>
    <x v="10"/>
    <x v="482"/>
    <x v="522"/>
    <n v="2"/>
    <n v="0"/>
    <x v="534"/>
    <x v="3"/>
    <x v="0"/>
  </r>
  <r>
    <n v="549"/>
    <x v="256"/>
    <x v="219"/>
    <x v="50"/>
    <x v="0"/>
    <x v="158"/>
    <x v="158"/>
    <x v="1"/>
    <x v="0"/>
    <x v="22"/>
    <x v="10"/>
    <n v="60653"/>
    <x v="2"/>
    <x v="54"/>
    <x v="1"/>
    <x v="4"/>
    <x v="54"/>
    <x v="523"/>
    <n v="9"/>
    <n v="0.2"/>
    <x v="535"/>
    <x v="2"/>
    <x v="0"/>
  </r>
  <r>
    <n v="550"/>
    <x v="256"/>
    <x v="219"/>
    <x v="50"/>
    <x v="0"/>
    <x v="158"/>
    <x v="158"/>
    <x v="1"/>
    <x v="0"/>
    <x v="22"/>
    <x v="10"/>
    <n v="60653"/>
    <x v="2"/>
    <x v="92"/>
    <x v="1"/>
    <x v="8"/>
    <x v="92"/>
    <x v="524"/>
    <n v="3"/>
    <n v="0.8"/>
    <x v="536"/>
    <x v="2"/>
    <x v="0"/>
  </r>
  <r>
    <n v="551"/>
    <x v="256"/>
    <x v="219"/>
    <x v="50"/>
    <x v="0"/>
    <x v="158"/>
    <x v="158"/>
    <x v="1"/>
    <x v="0"/>
    <x v="22"/>
    <x v="10"/>
    <n v="60653"/>
    <x v="2"/>
    <x v="482"/>
    <x v="1"/>
    <x v="14"/>
    <x v="327"/>
    <x v="525"/>
    <n v="5"/>
    <n v="0.2"/>
    <x v="537"/>
    <x v="2"/>
    <x v="0"/>
  </r>
  <r>
    <n v="552"/>
    <x v="257"/>
    <x v="173"/>
    <x v="229"/>
    <x v="0"/>
    <x v="217"/>
    <x v="217"/>
    <x v="0"/>
    <x v="0"/>
    <x v="8"/>
    <x v="1"/>
    <n v="94110"/>
    <x v="1"/>
    <x v="483"/>
    <x v="0"/>
    <x v="1"/>
    <x v="483"/>
    <x v="526"/>
    <n v="2"/>
    <n v="0.2"/>
    <x v="232"/>
    <x v="1"/>
    <x v="0"/>
  </r>
  <r>
    <n v="553"/>
    <x v="258"/>
    <x v="220"/>
    <x v="230"/>
    <x v="2"/>
    <x v="53"/>
    <x v="53"/>
    <x v="0"/>
    <x v="0"/>
    <x v="108"/>
    <x v="2"/>
    <n v="32216"/>
    <x v="0"/>
    <x v="484"/>
    <x v="0"/>
    <x v="5"/>
    <x v="484"/>
    <x v="527"/>
    <n v="1"/>
    <n v="0.2"/>
    <x v="538"/>
    <x v="0"/>
    <x v="0"/>
  </r>
  <r>
    <n v="554"/>
    <x v="259"/>
    <x v="221"/>
    <x v="51"/>
    <x v="1"/>
    <x v="218"/>
    <x v="218"/>
    <x v="0"/>
    <x v="0"/>
    <x v="12"/>
    <x v="5"/>
    <n v="77070"/>
    <x v="2"/>
    <x v="485"/>
    <x v="1"/>
    <x v="13"/>
    <x v="485"/>
    <x v="528"/>
    <n v="3"/>
    <n v="0.2"/>
    <x v="539"/>
    <x v="2"/>
    <x v="0"/>
  </r>
  <r>
    <n v="555"/>
    <x v="260"/>
    <x v="222"/>
    <x v="231"/>
    <x v="0"/>
    <x v="158"/>
    <x v="158"/>
    <x v="1"/>
    <x v="0"/>
    <x v="125"/>
    <x v="1"/>
    <n v="92804"/>
    <x v="1"/>
    <x v="486"/>
    <x v="1"/>
    <x v="4"/>
    <x v="486"/>
    <x v="529"/>
    <n v="2"/>
    <n v="0"/>
    <x v="540"/>
    <x v="1"/>
    <x v="0"/>
  </r>
  <r>
    <n v="556"/>
    <x v="261"/>
    <x v="223"/>
    <x v="232"/>
    <x v="0"/>
    <x v="219"/>
    <x v="219"/>
    <x v="0"/>
    <x v="0"/>
    <x v="40"/>
    <x v="3"/>
    <n v="28403"/>
    <x v="0"/>
    <x v="487"/>
    <x v="1"/>
    <x v="6"/>
    <x v="487"/>
    <x v="530"/>
    <n v="4"/>
    <n v="0.2"/>
    <x v="541"/>
    <x v="0"/>
    <x v="0"/>
  </r>
  <r>
    <n v="557"/>
    <x v="262"/>
    <x v="224"/>
    <x v="35"/>
    <x v="1"/>
    <x v="220"/>
    <x v="220"/>
    <x v="0"/>
    <x v="0"/>
    <x v="1"/>
    <x v="1"/>
    <n v="90045"/>
    <x v="1"/>
    <x v="488"/>
    <x v="1"/>
    <x v="2"/>
    <x v="488"/>
    <x v="346"/>
    <n v="2"/>
    <n v="0"/>
    <x v="354"/>
    <x v="1"/>
    <x v="0"/>
  </r>
  <r>
    <n v="558"/>
    <x v="262"/>
    <x v="224"/>
    <x v="35"/>
    <x v="1"/>
    <x v="220"/>
    <x v="220"/>
    <x v="0"/>
    <x v="0"/>
    <x v="1"/>
    <x v="1"/>
    <n v="90045"/>
    <x v="1"/>
    <x v="489"/>
    <x v="0"/>
    <x v="3"/>
    <x v="489"/>
    <x v="531"/>
    <n v="4"/>
    <n v="0.2"/>
    <x v="542"/>
    <x v="1"/>
    <x v="0"/>
  </r>
  <r>
    <n v="559"/>
    <x v="262"/>
    <x v="224"/>
    <x v="35"/>
    <x v="1"/>
    <x v="220"/>
    <x v="220"/>
    <x v="0"/>
    <x v="0"/>
    <x v="1"/>
    <x v="1"/>
    <n v="90045"/>
    <x v="1"/>
    <x v="490"/>
    <x v="1"/>
    <x v="10"/>
    <x v="490"/>
    <x v="56"/>
    <n v="5"/>
    <n v="0"/>
    <x v="56"/>
    <x v="1"/>
    <x v="0"/>
  </r>
  <r>
    <n v="560"/>
    <x v="263"/>
    <x v="225"/>
    <x v="228"/>
    <x v="0"/>
    <x v="221"/>
    <x v="221"/>
    <x v="0"/>
    <x v="0"/>
    <x v="8"/>
    <x v="1"/>
    <n v="94110"/>
    <x v="1"/>
    <x v="378"/>
    <x v="0"/>
    <x v="5"/>
    <x v="379"/>
    <x v="532"/>
    <n v="3"/>
    <n v="0"/>
    <x v="543"/>
    <x v="1"/>
    <x v="0"/>
  </r>
  <r>
    <n v="561"/>
    <x v="263"/>
    <x v="225"/>
    <x v="228"/>
    <x v="0"/>
    <x v="221"/>
    <x v="221"/>
    <x v="0"/>
    <x v="0"/>
    <x v="8"/>
    <x v="1"/>
    <n v="94110"/>
    <x v="1"/>
    <x v="491"/>
    <x v="1"/>
    <x v="8"/>
    <x v="491"/>
    <x v="533"/>
    <n v="7"/>
    <n v="0.2"/>
    <x v="544"/>
    <x v="1"/>
    <x v="0"/>
  </r>
  <r>
    <n v="562"/>
    <x v="264"/>
    <x v="80"/>
    <x v="233"/>
    <x v="0"/>
    <x v="222"/>
    <x v="222"/>
    <x v="0"/>
    <x v="0"/>
    <x v="67"/>
    <x v="2"/>
    <n v="33614"/>
    <x v="0"/>
    <x v="492"/>
    <x v="1"/>
    <x v="9"/>
    <x v="492"/>
    <x v="534"/>
    <n v="5"/>
    <n v="0.2"/>
    <x v="545"/>
    <x v="0"/>
    <x v="0"/>
  </r>
  <r>
    <n v="563"/>
    <x v="264"/>
    <x v="80"/>
    <x v="233"/>
    <x v="0"/>
    <x v="222"/>
    <x v="222"/>
    <x v="0"/>
    <x v="0"/>
    <x v="67"/>
    <x v="2"/>
    <n v="33614"/>
    <x v="0"/>
    <x v="493"/>
    <x v="0"/>
    <x v="5"/>
    <x v="493"/>
    <x v="535"/>
    <n v="3"/>
    <n v="0.2"/>
    <x v="546"/>
    <x v="0"/>
    <x v="0"/>
  </r>
  <r>
    <n v="564"/>
    <x v="265"/>
    <x v="214"/>
    <x v="234"/>
    <x v="2"/>
    <x v="223"/>
    <x v="223"/>
    <x v="0"/>
    <x v="0"/>
    <x v="4"/>
    <x v="4"/>
    <n v="98105"/>
    <x v="1"/>
    <x v="494"/>
    <x v="1"/>
    <x v="13"/>
    <x v="494"/>
    <x v="536"/>
    <n v="2"/>
    <n v="0"/>
    <x v="232"/>
    <x v="1"/>
    <x v="0"/>
  </r>
  <r>
    <n v="565"/>
    <x v="265"/>
    <x v="214"/>
    <x v="234"/>
    <x v="2"/>
    <x v="223"/>
    <x v="223"/>
    <x v="0"/>
    <x v="0"/>
    <x v="4"/>
    <x v="4"/>
    <n v="98105"/>
    <x v="1"/>
    <x v="286"/>
    <x v="1"/>
    <x v="2"/>
    <x v="286"/>
    <x v="537"/>
    <n v="1"/>
    <n v="0"/>
    <x v="547"/>
    <x v="1"/>
    <x v="0"/>
  </r>
  <r>
    <n v="566"/>
    <x v="266"/>
    <x v="226"/>
    <x v="235"/>
    <x v="2"/>
    <x v="224"/>
    <x v="224"/>
    <x v="0"/>
    <x v="0"/>
    <x v="1"/>
    <x v="1"/>
    <n v="90008"/>
    <x v="1"/>
    <x v="495"/>
    <x v="2"/>
    <x v="7"/>
    <x v="495"/>
    <x v="538"/>
    <n v="3"/>
    <n v="0.2"/>
    <x v="548"/>
    <x v="1"/>
    <x v="1"/>
  </r>
  <r>
    <n v="567"/>
    <x v="267"/>
    <x v="172"/>
    <x v="179"/>
    <x v="1"/>
    <x v="225"/>
    <x v="225"/>
    <x v="1"/>
    <x v="0"/>
    <x v="4"/>
    <x v="4"/>
    <n v="98105"/>
    <x v="1"/>
    <x v="496"/>
    <x v="1"/>
    <x v="10"/>
    <x v="496"/>
    <x v="539"/>
    <n v="8"/>
    <n v="0"/>
    <x v="549"/>
    <x v="1"/>
    <x v="0"/>
  </r>
  <r>
    <n v="568"/>
    <x v="267"/>
    <x v="172"/>
    <x v="179"/>
    <x v="1"/>
    <x v="225"/>
    <x v="225"/>
    <x v="1"/>
    <x v="0"/>
    <x v="4"/>
    <x v="4"/>
    <n v="98105"/>
    <x v="1"/>
    <x v="497"/>
    <x v="1"/>
    <x v="8"/>
    <x v="497"/>
    <x v="540"/>
    <n v="7"/>
    <n v="0.2"/>
    <x v="550"/>
    <x v="1"/>
    <x v="0"/>
  </r>
  <r>
    <n v="569"/>
    <x v="267"/>
    <x v="172"/>
    <x v="179"/>
    <x v="1"/>
    <x v="225"/>
    <x v="225"/>
    <x v="1"/>
    <x v="0"/>
    <x v="4"/>
    <x v="4"/>
    <n v="98105"/>
    <x v="1"/>
    <x v="498"/>
    <x v="1"/>
    <x v="10"/>
    <x v="498"/>
    <x v="541"/>
    <n v="3"/>
    <n v="0"/>
    <x v="551"/>
    <x v="1"/>
    <x v="0"/>
  </r>
  <r>
    <n v="570"/>
    <x v="267"/>
    <x v="172"/>
    <x v="179"/>
    <x v="1"/>
    <x v="225"/>
    <x v="225"/>
    <x v="1"/>
    <x v="0"/>
    <x v="4"/>
    <x v="4"/>
    <n v="98105"/>
    <x v="1"/>
    <x v="499"/>
    <x v="0"/>
    <x v="1"/>
    <x v="499"/>
    <x v="542"/>
    <n v="3"/>
    <n v="0.2"/>
    <x v="232"/>
    <x v="1"/>
    <x v="0"/>
  </r>
  <r>
    <n v="571"/>
    <x v="268"/>
    <x v="116"/>
    <x v="236"/>
    <x v="1"/>
    <x v="226"/>
    <x v="226"/>
    <x v="0"/>
    <x v="0"/>
    <x v="20"/>
    <x v="15"/>
    <n v="10024"/>
    <x v="3"/>
    <x v="488"/>
    <x v="1"/>
    <x v="2"/>
    <x v="488"/>
    <x v="543"/>
    <n v="7"/>
    <n v="0"/>
    <x v="552"/>
    <x v="3"/>
    <x v="0"/>
  </r>
  <r>
    <n v="572"/>
    <x v="268"/>
    <x v="116"/>
    <x v="236"/>
    <x v="1"/>
    <x v="226"/>
    <x v="226"/>
    <x v="0"/>
    <x v="0"/>
    <x v="20"/>
    <x v="15"/>
    <n v="10024"/>
    <x v="3"/>
    <x v="203"/>
    <x v="1"/>
    <x v="13"/>
    <x v="204"/>
    <x v="544"/>
    <n v="4"/>
    <n v="0"/>
    <x v="553"/>
    <x v="3"/>
    <x v="0"/>
  </r>
  <r>
    <n v="573"/>
    <x v="268"/>
    <x v="116"/>
    <x v="236"/>
    <x v="1"/>
    <x v="226"/>
    <x v="226"/>
    <x v="0"/>
    <x v="0"/>
    <x v="20"/>
    <x v="15"/>
    <n v="10024"/>
    <x v="3"/>
    <x v="305"/>
    <x v="1"/>
    <x v="8"/>
    <x v="305"/>
    <x v="545"/>
    <n v="7"/>
    <n v="0.2"/>
    <x v="554"/>
    <x v="3"/>
    <x v="0"/>
  </r>
  <r>
    <n v="574"/>
    <x v="268"/>
    <x v="116"/>
    <x v="236"/>
    <x v="1"/>
    <x v="226"/>
    <x v="226"/>
    <x v="0"/>
    <x v="0"/>
    <x v="20"/>
    <x v="15"/>
    <n v="10024"/>
    <x v="3"/>
    <x v="500"/>
    <x v="2"/>
    <x v="7"/>
    <x v="500"/>
    <x v="546"/>
    <n v="3"/>
    <n v="0"/>
    <x v="555"/>
    <x v="3"/>
    <x v="0"/>
  </r>
  <r>
    <n v="575"/>
    <x v="269"/>
    <x v="54"/>
    <x v="237"/>
    <x v="1"/>
    <x v="227"/>
    <x v="227"/>
    <x v="0"/>
    <x v="0"/>
    <x v="126"/>
    <x v="4"/>
    <n v="98270"/>
    <x v="1"/>
    <x v="501"/>
    <x v="1"/>
    <x v="6"/>
    <x v="501"/>
    <x v="138"/>
    <n v="3"/>
    <n v="0"/>
    <x v="140"/>
    <x v="1"/>
    <x v="0"/>
  </r>
  <r>
    <n v="576"/>
    <x v="270"/>
    <x v="227"/>
    <x v="238"/>
    <x v="0"/>
    <x v="228"/>
    <x v="228"/>
    <x v="0"/>
    <x v="0"/>
    <x v="85"/>
    <x v="1"/>
    <n v="90805"/>
    <x v="1"/>
    <x v="496"/>
    <x v="1"/>
    <x v="10"/>
    <x v="496"/>
    <x v="547"/>
    <n v="14"/>
    <n v="0"/>
    <x v="556"/>
    <x v="1"/>
    <x v="0"/>
  </r>
  <r>
    <n v="577"/>
    <x v="270"/>
    <x v="227"/>
    <x v="238"/>
    <x v="0"/>
    <x v="228"/>
    <x v="228"/>
    <x v="0"/>
    <x v="0"/>
    <x v="85"/>
    <x v="1"/>
    <n v="90805"/>
    <x v="1"/>
    <x v="502"/>
    <x v="1"/>
    <x v="10"/>
    <x v="502"/>
    <x v="548"/>
    <n v="4"/>
    <n v="0"/>
    <x v="557"/>
    <x v="1"/>
    <x v="0"/>
  </r>
  <r>
    <n v="578"/>
    <x v="270"/>
    <x v="227"/>
    <x v="238"/>
    <x v="0"/>
    <x v="228"/>
    <x v="228"/>
    <x v="0"/>
    <x v="0"/>
    <x v="85"/>
    <x v="1"/>
    <n v="90805"/>
    <x v="1"/>
    <x v="503"/>
    <x v="1"/>
    <x v="14"/>
    <x v="503"/>
    <x v="549"/>
    <n v="2"/>
    <n v="0"/>
    <x v="558"/>
    <x v="1"/>
    <x v="0"/>
  </r>
  <r>
    <n v="579"/>
    <x v="271"/>
    <x v="228"/>
    <x v="239"/>
    <x v="1"/>
    <x v="229"/>
    <x v="229"/>
    <x v="0"/>
    <x v="0"/>
    <x v="22"/>
    <x v="10"/>
    <n v="60610"/>
    <x v="2"/>
    <x v="123"/>
    <x v="1"/>
    <x v="4"/>
    <x v="123"/>
    <x v="550"/>
    <n v="2"/>
    <n v="0.2"/>
    <x v="559"/>
    <x v="2"/>
    <x v="0"/>
  </r>
  <r>
    <n v="580"/>
    <x v="271"/>
    <x v="228"/>
    <x v="239"/>
    <x v="1"/>
    <x v="229"/>
    <x v="229"/>
    <x v="0"/>
    <x v="0"/>
    <x v="22"/>
    <x v="10"/>
    <n v="60610"/>
    <x v="2"/>
    <x v="504"/>
    <x v="0"/>
    <x v="5"/>
    <x v="504"/>
    <x v="551"/>
    <n v="1"/>
    <n v="0.6"/>
    <x v="560"/>
    <x v="2"/>
    <x v="0"/>
  </r>
  <r>
    <n v="581"/>
    <x v="272"/>
    <x v="229"/>
    <x v="240"/>
    <x v="1"/>
    <x v="230"/>
    <x v="230"/>
    <x v="0"/>
    <x v="0"/>
    <x v="1"/>
    <x v="1"/>
    <n v="90004"/>
    <x v="1"/>
    <x v="505"/>
    <x v="1"/>
    <x v="14"/>
    <x v="505"/>
    <x v="552"/>
    <n v="4"/>
    <n v="0"/>
    <x v="561"/>
    <x v="1"/>
    <x v="0"/>
  </r>
  <r>
    <n v="582"/>
    <x v="273"/>
    <x v="96"/>
    <x v="241"/>
    <x v="1"/>
    <x v="231"/>
    <x v="231"/>
    <x v="0"/>
    <x v="0"/>
    <x v="60"/>
    <x v="22"/>
    <n v="80219"/>
    <x v="1"/>
    <x v="34"/>
    <x v="2"/>
    <x v="7"/>
    <x v="34"/>
    <x v="553"/>
    <n v="3"/>
    <n v="0.2"/>
    <x v="562"/>
    <x v="1"/>
    <x v="0"/>
  </r>
  <r>
    <n v="583"/>
    <x v="273"/>
    <x v="96"/>
    <x v="241"/>
    <x v="1"/>
    <x v="231"/>
    <x v="231"/>
    <x v="0"/>
    <x v="0"/>
    <x v="60"/>
    <x v="22"/>
    <n v="80219"/>
    <x v="1"/>
    <x v="506"/>
    <x v="2"/>
    <x v="7"/>
    <x v="506"/>
    <x v="554"/>
    <n v="2"/>
    <n v="0.2"/>
    <x v="563"/>
    <x v="1"/>
    <x v="0"/>
  </r>
  <r>
    <n v="584"/>
    <x v="273"/>
    <x v="96"/>
    <x v="241"/>
    <x v="1"/>
    <x v="231"/>
    <x v="231"/>
    <x v="0"/>
    <x v="0"/>
    <x v="60"/>
    <x v="22"/>
    <n v="80219"/>
    <x v="1"/>
    <x v="95"/>
    <x v="1"/>
    <x v="9"/>
    <x v="95"/>
    <x v="555"/>
    <n v="3"/>
    <n v="0.2"/>
    <x v="564"/>
    <x v="1"/>
    <x v="0"/>
  </r>
  <r>
    <n v="585"/>
    <x v="273"/>
    <x v="96"/>
    <x v="241"/>
    <x v="1"/>
    <x v="231"/>
    <x v="231"/>
    <x v="0"/>
    <x v="0"/>
    <x v="60"/>
    <x v="22"/>
    <n v="80219"/>
    <x v="1"/>
    <x v="507"/>
    <x v="1"/>
    <x v="8"/>
    <x v="507"/>
    <x v="556"/>
    <n v="7"/>
    <n v="0.7"/>
    <x v="565"/>
    <x v="1"/>
    <x v="0"/>
  </r>
  <r>
    <n v="586"/>
    <x v="273"/>
    <x v="96"/>
    <x v="241"/>
    <x v="1"/>
    <x v="231"/>
    <x v="231"/>
    <x v="0"/>
    <x v="0"/>
    <x v="60"/>
    <x v="22"/>
    <n v="80219"/>
    <x v="1"/>
    <x v="143"/>
    <x v="2"/>
    <x v="7"/>
    <x v="144"/>
    <x v="557"/>
    <n v="4"/>
    <n v="0.2"/>
    <x v="566"/>
    <x v="1"/>
    <x v="0"/>
  </r>
  <r>
    <n v="587"/>
    <x v="274"/>
    <x v="230"/>
    <x v="242"/>
    <x v="1"/>
    <x v="232"/>
    <x v="232"/>
    <x v="0"/>
    <x v="0"/>
    <x v="102"/>
    <x v="0"/>
    <n v="40475"/>
    <x v="0"/>
    <x v="367"/>
    <x v="0"/>
    <x v="1"/>
    <x v="368"/>
    <x v="558"/>
    <n v="1"/>
    <n v="0"/>
    <x v="567"/>
    <x v="0"/>
    <x v="0"/>
  </r>
  <r>
    <n v="588"/>
    <x v="274"/>
    <x v="230"/>
    <x v="242"/>
    <x v="1"/>
    <x v="232"/>
    <x v="232"/>
    <x v="0"/>
    <x v="0"/>
    <x v="102"/>
    <x v="0"/>
    <n v="40475"/>
    <x v="0"/>
    <x v="508"/>
    <x v="1"/>
    <x v="2"/>
    <x v="508"/>
    <x v="559"/>
    <n v="3"/>
    <n v="0"/>
    <x v="568"/>
    <x v="0"/>
    <x v="0"/>
  </r>
  <r>
    <n v="589"/>
    <x v="275"/>
    <x v="231"/>
    <x v="243"/>
    <x v="1"/>
    <x v="233"/>
    <x v="233"/>
    <x v="0"/>
    <x v="0"/>
    <x v="127"/>
    <x v="21"/>
    <n v="97301"/>
    <x v="1"/>
    <x v="509"/>
    <x v="2"/>
    <x v="7"/>
    <x v="509"/>
    <x v="560"/>
    <n v="2"/>
    <n v="0.2"/>
    <x v="569"/>
    <x v="1"/>
    <x v="1"/>
  </r>
  <r>
    <n v="590"/>
    <x v="275"/>
    <x v="231"/>
    <x v="243"/>
    <x v="1"/>
    <x v="233"/>
    <x v="233"/>
    <x v="0"/>
    <x v="0"/>
    <x v="127"/>
    <x v="21"/>
    <n v="97301"/>
    <x v="1"/>
    <x v="510"/>
    <x v="1"/>
    <x v="10"/>
    <x v="510"/>
    <x v="561"/>
    <n v="4"/>
    <n v="0.2"/>
    <x v="570"/>
    <x v="1"/>
    <x v="1"/>
  </r>
  <r>
    <n v="591"/>
    <x v="275"/>
    <x v="231"/>
    <x v="243"/>
    <x v="1"/>
    <x v="233"/>
    <x v="233"/>
    <x v="0"/>
    <x v="0"/>
    <x v="127"/>
    <x v="21"/>
    <n v="97301"/>
    <x v="1"/>
    <x v="440"/>
    <x v="1"/>
    <x v="8"/>
    <x v="440"/>
    <x v="562"/>
    <n v="3"/>
    <n v="0.7"/>
    <x v="571"/>
    <x v="1"/>
    <x v="1"/>
  </r>
  <r>
    <n v="592"/>
    <x v="275"/>
    <x v="231"/>
    <x v="243"/>
    <x v="1"/>
    <x v="233"/>
    <x v="233"/>
    <x v="0"/>
    <x v="0"/>
    <x v="127"/>
    <x v="21"/>
    <n v="97301"/>
    <x v="1"/>
    <x v="511"/>
    <x v="1"/>
    <x v="10"/>
    <x v="511"/>
    <x v="563"/>
    <n v="2"/>
    <n v="0.2"/>
    <x v="572"/>
    <x v="1"/>
    <x v="1"/>
  </r>
  <r>
    <n v="593"/>
    <x v="276"/>
    <x v="232"/>
    <x v="244"/>
    <x v="1"/>
    <x v="234"/>
    <x v="234"/>
    <x v="0"/>
    <x v="0"/>
    <x v="128"/>
    <x v="5"/>
    <n v="78041"/>
    <x v="2"/>
    <x v="512"/>
    <x v="1"/>
    <x v="6"/>
    <x v="512"/>
    <x v="564"/>
    <n v="2"/>
    <n v="0.2"/>
    <x v="573"/>
    <x v="2"/>
    <x v="0"/>
  </r>
  <r>
    <n v="594"/>
    <x v="276"/>
    <x v="232"/>
    <x v="244"/>
    <x v="1"/>
    <x v="234"/>
    <x v="234"/>
    <x v="0"/>
    <x v="0"/>
    <x v="128"/>
    <x v="5"/>
    <n v="78041"/>
    <x v="2"/>
    <x v="197"/>
    <x v="2"/>
    <x v="11"/>
    <x v="198"/>
    <x v="565"/>
    <n v="3"/>
    <n v="0.2"/>
    <x v="574"/>
    <x v="2"/>
    <x v="0"/>
  </r>
  <r>
    <n v="595"/>
    <x v="277"/>
    <x v="233"/>
    <x v="245"/>
    <x v="1"/>
    <x v="235"/>
    <x v="235"/>
    <x v="0"/>
    <x v="0"/>
    <x v="70"/>
    <x v="1"/>
    <n v="92024"/>
    <x v="1"/>
    <x v="513"/>
    <x v="1"/>
    <x v="9"/>
    <x v="513"/>
    <x v="566"/>
    <n v="2"/>
    <n v="0"/>
    <x v="575"/>
    <x v="1"/>
    <x v="0"/>
  </r>
  <r>
    <n v="596"/>
    <x v="277"/>
    <x v="233"/>
    <x v="245"/>
    <x v="1"/>
    <x v="235"/>
    <x v="235"/>
    <x v="0"/>
    <x v="0"/>
    <x v="70"/>
    <x v="1"/>
    <n v="92024"/>
    <x v="1"/>
    <x v="361"/>
    <x v="2"/>
    <x v="16"/>
    <x v="361"/>
    <x v="387"/>
    <n v="3"/>
    <n v="0.2"/>
    <x v="396"/>
    <x v="1"/>
    <x v="0"/>
  </r>
  <r>
    <n v="597"/>
    <x v="277"/>
    <x v="233"/>
    <x v="245"/>
    <x v="1"/>
    <x v="235"/>
    <x v="235"/>
    <x v="0"/>
    <x v="0"/>
    <x v="70"/>
    <x v="1"/>
    <n v="92024"/>
    <x v="1"/>
    <x v="288"/>
    <x v="2"/>
    <x v="7"/>
    <x v="288"/>
    <x v="567"/>
    <n v="5"/>
    <n v="0.2"/>
    <x v="576"/>
    <x v="1"/>
    <x v="0"/>
  </r>
  <r>
    <n v="598"/>
    <x v="277"/>
    <x v="233"/>
    <x v="245"/>
    <x v="1"/>
    <x v="235"/>
    <x v="235"/>
    <x v="0"/>
    <x v="0"/>
    <x v="70"/>
    <x v="1"/>
    <n v="92024"/>
    <x v="1"/>
    <x v="514"/>
    <x v="0"/>
    <x v="5"/>
    <x v="514"/>
    <x v="568"/>
    <n v="8"/>
    <n v="0"/>
    <x v="577"/>
    <x v="1"/>
    <x v="0"/>
  </r>
  <r>
    <n v="599"/>
    <x v="278"/>
    <x v="216"/>
    <x v="220"/>
    <x v="2"/>
    <x v="236"/>
    <x v="236"/>
    <x v="0"/>
    <x v="0"/>
    <x v="10"/>
    <x v="9"/>
    <n v="19134"/>
    <x v="3"/>
    <x v="515"/>
    <x v="1"/>
    <x v="14"/>
    <x v="515"/>
    <x v="569"/>
    <n v="2"/>
    <n v="0.2"/>
    <x v="578"/>
    <x v="3"/>
    <x v="0"/>
  </r>
  <r>
    <n v="600"/>
    <x v="279"/>
    <x v="87"/>
    <x v="246"/>
    <x v="1"/>
    <x v="237"/>
    <x v="237"/>
    <x v="0"/>
    <x v="0"/>
    <x v="10"/>
    <x v="9"/>
    <n v="19120"/>
    <x v="3"/>
    <x v="516"/>
    <x v="2"/>
    <x v="7"/>
    <x v="516"/>
    <x v="570"/>
    <n v="3"/>
    <n v="0.4"/>
    <x v="579"/>
    <x v="3"/>
    <x v="0"/>
  </r>
  <r>
    <n v="601"/>
    <x v="279"/>
    <x v="87"/>
    <x v="246"/>
    <x v="1"/>
    <x v="237"/>
    <x v="237"/>
    <x v="0"/>
    <x v="0"/>
    <x v="10"/>
    <x v="9"/>
    <n v="19120"/>
    <x v="3"/>
    <x v="517"/>
    <x v="2"/>
    <x v="7"/>
    <x v="517"/>
    <x v="571"/>
    <n v="4"/>
    <n v="0.4"/>
    <x v="580"/>
    <x v="3"/>
    <x v="0"/>
  </r>
  <r>
    <n v="602"/>
    <x v="279"/>
    <x v="87"/>
    <x v="246"/>
    <x v="1"/>
    <x v="237"/>
    <x v="237"/>
    <x v="0"/>
    <x v="0"/>
    <x v="10"/>
    <x v="9"/>
    <n v="19120"/>
    <x v="3"/>
    <x v="503"/>
    <x v="1"/>
    <x v="14"/>
    <x v="503"/>
    <x v="572"/>
    <n v="2"/>
    <n v="0.2"/>
    <x v="581"/>
    <x v="3"/>
    <x v="0"/>
  </r>
  <r>
    <n v="603"/>
    <x v="280"/>
    <x v="234"/>
    <x v="247"/>
    <x v="1"/>
    <x v="238"/>
    <x v="238"/>
    <x v="0"/>
    <x v="0"/>
    <x v="67"/>
    <x v="2"/>
    <n v="33614"/>
    <x v="0"/>
    <x v="518"/>
    <x v="1"/>
    <x v="4"/>
    <x v="518"/>
    <x v="573"/>
    <n v="1"/>
    <n v="0.2"/>
    <x v="582"/>
    <x v="0"/>
    <x v="0"/>
  </r>
  <r>
    <n v="604"/>
    <x v="280"/>
    <x v="234"/>
    <x v="247"/>
    <x v="1"/>
    <x v="238"/>
    <x v="238"/>
    <x v="0"/>
    <x v="0"/>
    <x v="67"/>
    <x v="2"/>
    <n v="33614"/>
    <x v="0"/>
    <x v="285"/>
    <x v="0"/>
    <x v="5"/>
    <x v="285"/>
    <x v="502"/>
    <n v="3"/>
    <n v="0.2"/>
    <x v="514"/>
    <x v="0"/>
    <x v="0"/>
  </r>
  <r>
    <n v="605"/>
    <x v="280"/>
    <x v="234"/>
    <x v="247"/>
    <x v="1"/>
    <x v="238"/>
    <x v="238"/>
    <x v="0"/>
    <x v="0"/>
    <x v="67"/>
    <x v="2"/>
    <n v="33614"/>
    <x v="0"/>
    <x v="385"/>
    <x v="1"/>
    <x v="8"/>
    <x v="386"/>
    <x v="574"/>
    <n v="3"/>
    <n v="0.7"/>
    <x v="583"/>
    <x v="0"/>
    <x v="0"/>
  </r>
  <r>
    <n v="606"/>
    <x v="280"/>
    <x v="234"/>
    <x v="247"/>
    <x v="1"/>
    <x v="238"/>
    <x v="238"/>
    <x v="0"/>
    <x v="0"/>
    <x v="67"/>
    <x v="2"/>
    <n v="33614"/>
    <x v="0"/>
    <x v="379"/>
    <x v="1"/>
    <x v="8"/>
    <x v="380"/>
    <x v="575"/>
    <n v="4"/>
    <n v="0.7"/>
    <x v="584"/>
    <x v="0"/>
    <x v="0"/>
  </r>
  <r>
    <n v="607"/>
    <x v="280"/>
    <x v="234"/>
    <x v="247"/>
    <x v="1"/>
    <x v="238"/>
    <x v="238"/>
    <x v="0"/>
    <x v="0"/>
    <x v="67"/>
    <x v="2"/>
    <n v="33614"/>
    <x v="0"/>
    <x v="519"/>
    <x v="1"/>
    <x v="10"/>
    <x v="519"/>
    <x v="576"/>
    <n v="3"/>
    <n v="0.2"/>
    <x v="585"/>
    <x v="0"/>
    <x v="0"/>
  </r>
  <r>
    <n v="608"/>
    <x v="281"/>
    <x v="235"/>
    <x v="248"/>
    <x v="1"/>
    <x v="239"/>
    <x v="239"/>
    <x v="0"/>
    <x v="0"/>
    <x v="10"/>
    <x v="9"/>
    <n v="19134"/>
    <x v="3"/>
    <x v="520"/>
    <x v="1"/>
    <x v="8"/>
    <x v="520"/>
    <x v="577"/>
    <n v="2"/>
    <n v="0.7"/>
    <x v="586"/>
    <x v="3"/>
    <x v="0"/>
  </r>
  <r>
    <n v="609"/>
    <x v="281"/>
    <x v="235"/>
    <x v="248"/>
    <x v="1"/>
    <x v="239"/>
    <x v="239"/>
    <x v="0"/>
    <x v="0"/>
    <x v="10"/>
    <x v="9"/>
    <n v="19134"/>
    <x v="3"/>
    <x v="454"/>
    <x v="1"/>
    <x v="6"/>
    <x v="455"/>
    <x v="578"/>
    <n v="9"/>
    <n v="0.2"/>
    <x v="587"/>
    <x v="3"/>
    <x v="0"/>
  </r>
  <r>
    <n v="610"/>
    <x v="281"/>
    <x v="235"/>
    <x v="248"/>
    <x v="1"/>
    <x v="239"/>
    <x v="239"/>
    <x v="0"/>
    <x v="0"/>
    <x v="10"/>
    <x v="9"/>
    <n v="19134"/>
    <x v="3"/>
    <x v="521"/>
    <x v="2"/>
    <x v="7"/>
    <x v="521"/>
    <x v="579"/>
    <n v="2"/>
    <n v="0.4"/>
    <x v="588"/>
    <x v="3"/>
    <x v="0"/>
  </r>
  <r>
    <n v="611"/>
    <x v="282"/>
    <x v="236"/>
    <x v="249"/>
    <x v="2"/>
    <x v="240"/>
    <x v="240"/>
    <x v="1"/>
    <x v="0"/>
    <x v="61"/>
    <x v="5"/>
    <n v="75217"/>
    <x v="2"/>
    <x v="348"/>
    <x v="2"/>
    <x v="7"/>
    <x v="348"/>
    <x v="580"/>
    <n v="3"/>
    <n v="0.2"/>
    <x v="589"/>
    <x v="2"/>
    <x v="0"/>
  </r>
  <r>
    <n v="612"/>
    <x v="282"/>
    <x v="236"/>
    <x v="249"/>
    <x v="2"/>
    <x v="240"/>
    <x v="240"/>
    <x v="1"/>
    <x v="0"/>
    <x v="61"/>
    <x v="5"/>
    <n v="75217"/>
    <x v="2"/>
    <x v="522"/>
    <x v="1"/>
    <x v="2"/>
    <x v="522"/>
    <x v="581"/>
    <n v="4"/>
    <n v="0.2"/>
    <x v="590"/>
    <x v="2"/>
    <x v="0"/>
  </r>
  <r>
    <n v="613"/>
    <x v="283"/>
    <x v="108"/>
    <x v="250"/>
    <x v="0"/>
    <x v="241"/>
    <x v="241"/>
    <x v="1"/>
    <x v="0"/>
    <x v="10"/>
    <x v="9"/>
    <n v="19143"/>
    <x v="3"/>
    <x v="523"/>
    <x v="1"/>
    <x v="10"/>
    <x v="523"/>
    <x v="582"/>
    <n v="2"/>
    <n v="0.2"/>
    <x v="591"/>
    <x v="3"/>
    <x v="0"/>
  </r>
  <r>
    <n v="614"/>
    <x v="283"/>
    <x v="108"/>
    <x v="250"/>
    <x v="0"/>
    <x v="241"/>
    <x v="241"/>
    <x v="1"/>
    <x v="0"/>
    <x v="10"/>
    <x v="9"/>
    <n v="19143"/>
    <x v="3"/>
    <x v="524"/>
    <x v="2"/>
    <x v="7"/>
    <x v="524"/>
    <x v="583"/>
    <n v="9"/>
    <n v="0.4"/>
    <x v="592"/>
    <x v="3"/>
    <x v="0"/>
  </r>
  <r>
    <n v="615"/>
    <x v="284"/>
    <x v="237"/>
    <x v="251"/>
    <x v="0"/>
    <x v="242"/>
    <x v="242"/>
    <x v="0"/>
    <x v="0"/>
    <x v="129"/>
    <x v="24"/>
    <n v="43123"/>
    <x v="3"/>
    <x v="222"/>
    <x v="2"/>
    <x v="7"/>
    <x v="223"/>
    <x v="584"/>
    <n v="10"/>
    <n v="0.4"/>
    <x v="593"/>
    <x v="3"/>
    <x v="0"/>
  </r>
  <r>
    <n v="616"/>
    <x v="284"/>
    <x v="237"/>
    <x v="251"/>
    <x v="0"/>
    <x v="242"/>
    <x v="242"/>
    <x v="0"/>
    <x v="0"/>
    <x v="129"/>
    <x v="24"/>
    <n v="43123"/>
    <x v="3"/>
    <x v="525"/>
    <x v="1"/>
    <x v="8"/>
    <x v="525"/>
    <x v="585"/>
    <n v="2"/>
    <n v="0.7"/>
    <x v="594"/>
    <x v="3"/>
    <x v="0"/>
  </r>
  <r>
    <n v="617"/>
    <x v="285"/>
    <x v="238"/>
    <x v="176"/>
    <x v="0"/>
    <x v="243"/>
    <x v="243"/>
    <x v="1"/>
    <x v="0"/>
    <x v="20"/>
    <x v="15"/>
    <n v="10011"/>
    <x v="3"/>
    <x v="526"/>
    <x v="0"/>
    <x v="5"/>
    <x v="526"/>
    <x v="586"/>
    <n v="2"/>
    <n v="0"/>
    <x v="595"/>
    <x v="3"/>
    <x v="0"/>
  </r>
  <r>
    <n v="618"/>
    <x v="285"/>
    <x v="238"/>
    <x v="176"/>
    <x v="0"/>
    <x v="243"/>
    <x v="243"/>
    <x v="1"/>
    <x v="0"/>
    <x v="20"/>
    <x v="15"/>
    <n v="10011"/>
    <x v="3"/>
    <x v="527"/>
    <x v="0"/>
    <x v="5"/>
    <x v="527"/>
    <x v="587"/>
    <n v="2"/>
    <n v="0"/>
    <x v="596"/>
    <x v="3"/>
    <x v="0"/>
  </r>
  <r>
    <n v="619"/>
    <x v="285"/>
    <x v="238"/>
    <x v="176"/>
    <x v="0"/>
    <x v="243"/>
    <x v="243"/>
    <x v="1"/>
    <x v="0"/>
    <x v="20"/>
    <x v="15"/>
    <n v="10011"/>
    <x v="3"/>
    <x v="528"/>
    <x v="1"/>
    <x v="8"/>
    <x v="528"/>
    <x v="588"/>
    <n v="9"/>
    <n v="0.2"/>
    <x v="597"/>
    <x v="3"/>
    <x v="0"/>
  </r>
  <r>
    <n v="620"/>
    <x v="285"/>
    <x v="238"/>
    <x v="176"/>
    <x v="0"/>
    <x v="243"/>
    <x v="243"/>
    <x v="1"/>
    <x v="0"/>
    <x v="20"/>
    <x v="15"/>
    <n v="10011"/>
    <x v="3"/>
    <x v="529"/>
    <x v="2"/>
    <x v="7"/>
    <x v="529"/>
    <x v="589"/>
    <n v="1"/>
    <n v="0"/>
    <x v="598"/>
    <x v="3"/>
    <x v="0"/>
  </r>
  <r>
    <n v="621"/>
    <x v="285"/>
    <x v="238"/>
    <x v="176"/>
    <x v="0"/>
    <x v="243"/>
    <x v="243"/>
    <x v="1"/>
    <x v="0"/>
    <x v="20"/>
    <x v="15"/>
    <n v="10011"/>
    <x v="3"/>
    <x v="138"/>
    <x v="0"/>
    <x v="5"/>
    <x v="139"/>
    <x v="590"/>
    <n v="3"/>
    <n v="0"/>
    <x v="599"/>
    <x v="3"/>
    <x v="0"/>
  </r>
  <r>
    <n v="622"/>
    <x v="286"/>
    <x v="58"/>
    <x v="252"/>
    <x v="1"/>
    <x v="244"/>
    <x v="244"/>
    <x v="0"/>
    <x v="0"/>
    <x v="22"/>
    <x v="10"/>
    <n v="60610"/>
    <x v="2"/>
    <x v="530"/>
    <x v="1"/>
    <x v="8"/>
    <x v="530"/>
    <x v="591"/>
    <n v="5"/>
    <n v="0.8"/>
    <x v="600"/>
    <x v="2"/>
    <x v="0"/>
  </r>
  <r>
    <n v="623"/>
    <x v="287"/>
    <x v="239"/>
    <x v="253"/>
    <x v="1"/>
    <x v="245"/>
    <x v="245"/>
    <x v="1"/>
    <x v="0"/>
    <x v="130"/>
    <x v="12"/>
    <n v="48126"/>
    <x v="2"/>
    <x v="531"/>
    <x v="0"/>
    <x v="1"/>
    <x v="531"/>
    <x v="85"/>
    <n v="2"/>
    <n v="0"/>
    <x v="601"/>
    <x v="2"/>
    <x v="0"/>
  </r>
  <r>
    <n v="624"/>
    <x v="287"/>
    <x v="239"/>
    <x v="253"/>
    <x v="1"/>
    <x v="245"/>
    <x v="245"/>
    <x v="1"/>
    <x v="0"/>
    <x v="130"/>
    <x v="12"/>
    <n v="48126"/>
    <x v="2"/>
    <x v="532"/>
    <x v="1"/>
    <x v="9"/>
    <x v="532"/>
    <x v="592"/>
    <n v="5"/>
    <n v="0.1"/>
    <x v="602"/>
    <x v="2"/>
    <x v="0"/>
  </r>
  <r>
    <n v="625"/>
    <x v="287"/>
    <x v="239"/>
    <x v="253"/>
    <x v="1"/>
    <x v="245"/>
    <x v="245"/>
    <x v="1"/>
    <x v="0"/>
    <x v="130"/>
    <x v="12"/>
    <n v="48126"/>
    <x v="2"/>
    <x v="533"/>
    <x v="1"/>
    <x v="4"/>
    <x v="533"/>
    <x v="593"/>
    <n v="4"/>
    <n v="0"/>
    <x v="603"/>
    <x v="2"/>
    <x v="0"/>
  </r>
  <r>
    <n v="626"/>
    <x v="287"/>
    <x v="239"/>
    <x v="253"/>
    <x v="1"/>
    <x v="245"/>
    <x v="245"/>
    <x v="1"/>
    <x v="0"/>
    <x v="130"/>
    <x v="12"/>
    <n v="48126"/>
    <x v="2"/>
    <x v="30"/>
    <x v="1"/>
    <x v="6"/>
    <x v="30"/>
    <x v="594"/>
    <n v="9"/>
    <n v="0"/>
    <x v="604"/>
    <x v="2"/>
    <x v="0"/>
  </r>
  <r>
    <n v="627"/>
    <x v="288"/>
    <x v="175"/>
    <x v="184"/>
    <x v="1"/>
    <x v="246"/>
    <x v="246"/>
    <x v="2"/>
    <x v="0"/>
    <x v="20"/>
    <x v="15"/>
    <n v="10009"/>
    <x v="3"/>
    <x v="534"/>
    <x v="0"/>
    <x v="5"/>
    <x v="534"/>
    <x v="595"/>
    <n v="7"/>
    <n v="0"/>
    <x v="605"/>
    <x v="3"/>
    <x v="0"/>
  </r>
  <r>
    <n v="628"/>
    <x v="289"/>
    <x v="240"/>
    <x v="254"/>
    <x v="1"/>
    <x v="247"/>
    <x v="247"/>
    <x v="0"/>
    <x v="0"/>
    <x v="4"/>
    <x v="4"/>
    <n v="98115"/>
    <x v="1"/>
    <x v="535"/>
    <x v="1"/>
    <x v="9"/>
    <x v="535"/>
    <x v="596"/>
    <n v="2"/>
    <n v="0"/>
    <x v="606"/>
    <x v="1"/>
    <x v="0"/>
  </r>
  <r>
    <n v="629"/>
    <x v="290"/>
    <x v="94"/>
    <x v="91"/>
    <x v="1"/>
    <x v="95"/>
    <x v="95"/>
    <x v="0"/>
    <x v="0"/>
    <x v="8"/>
    <x v="1"/>
    <n v="94122"/>
    <x v="1"/>
    <x v="536"/>
    <x v="1"/>
    <x v="8"/>
    <x v="536"/>
    <x v="597"/>
    <n v="5"/>
    <n v="0.2"/>
    <x v="607"/>
    <x v="1"/>
    <x v="0"/>
  </r>
  <r>
    <n v="630"/>
    <x v="290"/>
    <x v="94"/>
    <x v="91"/>
    <x v="1"/>
    <x v="95"/>
    <x v="95"/>
    <x v="0"/>
    <x v="0"/>
    <x v="8"/>
    <x v="1"/>
    <n v="94122"/>
    <x v="1"/>
    <x v="249"/>
    <x v="1"/>
    <x v="10"/>
    <x v="250"/>
    <x v="598"/>
    <n v="3"/>
    <n v="0"/>
    <x v="608"/>
    <x v="1"/>
    <x v="0"/>
  </r>
  <r>
    <n v="631"/>
    <x v="291"/>
    <x v="25"/>
    <x v="10"/>
    <x v="0"/>
    <x v="248"/>
    <x v="248"/>
    <x v="0"/>
    <x v="0"/>
    <x v="34"/>
    <x v="22"/>
    <n v="80013"/>
    <x v="1"/>
    <x v="537"/>
    <x v="1"/>
    <x v="4"/>
    <x v="537"/>
    <x v="599"/>
    <n v="3"/>
    <n v="0.2"/>
    <x v="609"/>
    <x v="1"/>
    <x v="1"/>
  </r>
  <r>
    <n v="632"/>
    <x v="291"/>
    <x v="25"/>
    <x v="10"/>
    <x v="0"/>
    <x v="248"/>
    <x v="248"/>
    <x v="0"/>
    <x v="0"/>
    <x v="34"/>
    <x v="22"/>
    <n v="80013"/>
    <x v="1"/>
    <x v="538"/>
    <x v="2"/>
    <x v="11"/>
    <x v="538"/>
    <x v="600"/>
    <n v="5"/>
    <n v="0.2"/>
    <x v="610"/>
    <x v="1"/>
    <x v="1"/>
  </r>
  <r>
    <n v="633"/>
    <x v="291"/>
    <x v="25"/>
    <x v="10"/>
    <x v="0"/>
    <x v="248"/>
    <x v="248"/>
    <x v="0"/>
    <x v="0"/>
    <x v="34"/>
    <x v="22"/>
    <n v="80013"/>
    <x v="1"/>
    <x v="539"/>
    <x v="2"/>
    <x v="7"/>
    <x v="539"/>
    <x v="601"/>
    <n v="4"/>
    <n v="0.2"/>
    <x v="611"/>
    <x v="1"/>
    <x v="1"/>
  </r>
  <r>
    <n v="634"/>
    <x v="292"/>
    <x v="241"/>
    <x v="255"/>
    <x v="0"/>
    <x v="205"/>
    <x v="205"/>
    <x v="0"/>
    <x v="0"/>
    <x v="100"/>
    <x v="2"/>
    <n v="33180"/>
    <x v="0"/>
    <x v="540"/>
    <x v="2"/>
    <x v="11"/>
    <x v="540"/>
    <x v="602"/>
    <n v="3"/>
    <n v="0.2"/>
    <x v="612"/>
    <x v="0"/>
    <x v="0"/>
  </r>
  <r>
    <n v="635"/>
    <x v="292"/>
    <x v="241"/>
    <x v="255"/>
    <x v="0"/>
    <x v="205"/>
    <x v="205"/>
    <x v="0"/>
    <x v="0"/>
    <x v="100"/>
    <x v="2"/>
    <n v="33180"/>
    <x v="0"/>
    <x v="508"/>
    <x v="1"/>
    <x v="2"/>
    <x v="508"/>
    <x v="603"/>
    <n v="3"/>
    <n v="0.2"/>
    <x v="613"/>
    <x v="0"/>
    <x v="0"/>
  </r>
  <r>
    <n v="636"/>
    <x v="293"/>
    <x v="242"/>
    <x v="256"/>
    <x v="0"/>
    <x v="249"/>
    <x v="249"/>
    <x v="1"/>
    <x v="0"/>
    <x v="131"/>
    <x v="32"/>
    <n v="31088"/>
    <x v="0"/>
    <x v="541"/>
    <x v="0"/>
    <x v="1"/>
    <x v="541"/>
    <x v="604"/>
    <n v="3"/>
    <n v="0"/>
    <x v="614"/>
    <x v="0"/>
    <x v="0"/>
  </r>
  <r>
    <n v="637"/>
    <x v="294"/>
    <x v="243"/>
    <x v="257"/>
    <x v="1"/>
    <x v="250"/>
    <x v="250"/>
    <x v="0"/>
    <x v="0"/>
    <x v="34"/>
    <x v="22"/>
    <n v="80013"/>
    <x v="1"/>
    <x v="542"/>
    <x v="1"/>
    <x v="8"/>
    <x v="542"/>
    <x v="605"/>
    <n v="3"/>
    <n v="0.7"/>
    <x v="615"/>
    <x v="1"/>
    <x v="0"/>
  </r>
  <r>
    <n v="638"/>
    <x v="294"/>
    <x v="243"/>
    <x v="257"/>
    <x v="1"/>
    <x v="250"/>
    <x v="250"/>
    <x v="0"/>
    <x v="0"/>
    <x v="34"/>
    <x v="22"/>
    <n v="80013"/>
    <x v="1"/>
    <x v="543"/>
    <x v="1"/>
    <x v="9"/>
    <x v="543"/>
    <x v="606"/>
    <n v="3"/>
    <n v="0.2"/>
    <x v="616"/>
    <x v="1"/>
    <x v="0"/>
  </r>
  <r>
    <n v="639"/>
    <x v="295"/>
    <x v="244"/>
    <x v="258"/>
    <x v="1"/>
    <x v="46"/>
    <x v="46"/>
    <x v="2"/>
    <x v="0"/>
    <x v="132"/>
    <x v="1"/>
    <n v="94591"/>
    <x v="1"/>
    <x v="220"/>
    <x v="0"/>
    <x v="5"/>
    <x v="221"/>
    <x v="607"/>
    <n v="5"/>
    <n v="0"/>
    <x v="617"/>
    <x v="1"/>
    <x v="1"/>
  </r>
  <r>
    <n v="640"/>
    <x v="295"/>
    <x v="244"/>
    <x v="258"/>
    <x v="1"/>
    <x v="46"/>
    <x v="46"/>
    <x v="2"/>
    <x v="0"/>
    <x v="132"/>
    <x v="1"/>
    <n v="94591"/>
    <x v="1"/>
    <x v="544"/>
    <x v="1"/>
    <x v="8"/>
    <x v="544"/>
    <x v="608"/>
    <n v="4"/>
    <n v="0.2"/>
    <x v="618"/>
    <x v="1"/>
    <x v="1"/>
  </r>
  <r>
    <n v="641"/>
    <x v="296"/>
    <x v="122"/>
    <x v="259"/>
    <x v="1"/>
    <x v="251"/>
    <x v="251"/>
    <x v="1"/>
    <x v="0"/>
    <x v="31"/>
    <x v="11"/>
    <n v="55407"/>
    <x v="2"/>
    <x v="545"/>
    <x v="0"/>
    <x v="5"/>
    <x v="545"/>
    <x v="609"/>
    <n v="3"/>
    <n v="0"/>
    <x v="619"/>
    <x v="2"/>
    <x v="0"/>
  </r>
  <r>
    <n v="642"/>
    <x v="297"/>
    <x v="245"/>
    <x v="260"/>
    <x v="0"/>
    <x v="252"/>
    <x v="252"/>
    <x v="0"/>
    <x v="0"/>
    <x v="133"/>
    <x v="1"/>
    <n v="92691"/>
    <x v="1"/>
    <x v="546"/>
    <x v="1"/>
    <x v="4"/>
    <x v="546"/>
    <x v="610"/>
    <n v="2"/>
    <n v="0"/>
    <x v="620"/>
    <x v="1"/>
    <x v="0"/>
  </r>
  <r>
    <n v="643"/>
    <x v="297"/>
    <x v="245"/>
    <x v="260"/>
    <x v="0"/>
    <x v="252"/>
    <x v="252"/>
    <x v="0"/>
    <x v="0"/>
    <x v="133"/>
    <x v="1"/>
    <n v="92691"/>
    <x v="1"/>
    <x v="547"/>
    <x v="1"/>
    <x v="2"/>
    <x v="547"/>
    <x v="611"/>
    <n v="7"/>
    <n v="0"/>
    <x v="621"/>
    <x v="1"/>
    <x v="0"/>
  </r>
  <r>
    <n v="644"/>
    <x v="298"/>
    <x v="193"/>
    <x v="261"/>
    <x v="1"/>
    <x v="253"/>
    <x v="253"/>
    <x v="0"/>
    <x v="0"/>
    <x v="134"/>
    <x v="12"/>
    <n v="48307"/>
    <x v="2"/>
    <x v="217"/>
    <x v="2"/>
    <x v="11"/>
    <x v="463"/>
    <x v="612"/>
    <n v="4"/>
    <n v="0"/>
    <x v="622"/>
    <x v="2"/>
    <x v="0"/>
  </r>
  <r>
    <n v="645"/>
    <x v="299"/>
    <x v="246"/>
    <x v="262"/>
    <x v="1"/>
    <x v="69"/>
    <x v="69"/>
    <x v="2"/>
    <x v="0"/>
    <x v="135"/>
    <x v="30"/>
    <n v="7060"/>
    <x v="3"/>
    <x v="548"/>
    <x v="1"/>
    <x v="10"/>
    <x v="548"/>
    <x v="90"/>
    <n v="1"/>
    <n v="0"/>
    <x v="623"/>
    <x v="3"/>
    <x v="0"/>
  </r>
  <r>
    <n v="646"/>
    <x v="300"/>
    <x v="247"/>
    <x v="263"/>
    <x v="1"/>
    <x v="254"/>
    <x v="254"/>
    <x v="2"/>
    <x v="0"/>
    <x v="38"/>
    <x v="14"/>
    <n v="47201"/>
    <x v="2"/>
    <x v="549"/>
    <x v="1"/>
    <x v="9"/>
    <x v="549"/>
    <x v="613"/>
    <n v="2"/>
    <n v="0"/>
    <x v="624"/>
    <x v="2"/>
    <x v="0"/>
  </r>
  <r>
    <n v="647"/>
    <x v="301"/>
    <x v="178"/>
    <x v="264"/>
    <x v="1"/>
    <x v="121"/>
    <x v="121"/>
    <x v="1"/>
    <x v="0"/>
    <x v="136"/>
    <x v="16"/>
    <n v="85635"/>
    <x v="1"/>
    <x v="550"/>
    <x v="1"/>
    <x v="13"/>
    <x v="128"/>
    <x v="614"/>
    <n v="5"/>
    <n v="0.2"/>
    <x v="625"/>
    <x v="1"/>
    <x v="0"/>
  </r>
  <r>
    <n v="648"/>
    <x v="301"/>
    <x v="178"/>
    <x v="264"/>
    <x v="1"/>
    <x v="121"/>
    <x v="121"/>
    <x v="1"/>
    <x v="0"/>
    <x v="136"/>
    <x v="16"/>
    <n v="85635"/>
    <x v="1"/>
    <x v="551"/>
    <x v="1"/>
    <x v="9"/>
    <x v="550"/>
    <x v="615"/>
    <n v="2"/>
    <n v="0.2"/>
    <x v="626"/>
    <x v="1"/>
    <x v="0"/>
  </r>
  <r>
    <n v="649"/>
    <x v="302"/>
    <x v="25"/>
    <x v="265"/>
    <x v="0"/>
    <x v="255"/>
    <x v="255"/>
    <x v="1"/>
    <x v="0"/>
    <x v="137"/>
    <x v="4"/>
    <n v="98661"/>
    <x v="1"/>
    <x v="345"/>
    <x v="0"/>
    <x v="5"/>
    <x v="345"/>
    <x v="616"/>
    <n v="4"/>
    <n v="0"/>
    <x v="627"/>
    <x v="1"/>
    <x v="0"/>
  </r>
  <r>
    <n v="650"/>
    <x v="302"/>
    <x v="25"/>
    <x v="265"/>
    <x v="0"/>
    <x v="255"/>
    <x v="255"/>
    <x v="1"/>
    <x v="0"/>
    <x v="137"/>
    <x v="4"/>
    <n v="98661"/>
    <x v="1"/>
    <x v="172"/>
    <x v="2"/>
    <x v="7"/>
    <x v="173"/>
    <x v="214"/>
    <n v="3"/>
    <n v="0.2"/>
    <x v="216"/>
    <x v="1"/>
    <x v="0"/>
  </r>
  <r>
    <n v="651"/>
    <x v="302"/>
    <x v="25"/>
    <x v="265"/>
    <x v="0"/>
    <x v="255"/>
    <x v="255"/>
    <x v="1"/>
    <x v="0"/>
    <x v="137"/>
    <x v="4"/>
    <n v="98661"/>
    <x v="1"/>
    <x v="552"/>
    <x v="2"/>
    <x v="11"/>
    <x v="551"/>
    <x v="617"/>
    <n v="4"/>
    <n v="0"/>
    <x v="628"/>
    <x v="1"/>
    <x v="0"/>
  </r>
  <r>
    <n v="652"/>
    <x v="303"/>
    <x v="248"/>
    <x v="154"/>
    <x v="1"/>
    <x v="256"/>
    <x v="256"/>
    <x v="2"/>
    <x v="0"/>
    <x v="20"/>
    <x v="15"/>
    <n v="10024"/>
    <x v="3"/>
    <x v="67"/>
    <x v="1"/>
    <x v="10"/>
    <x v="67"/>
    <x v="618"/>
    <n v="10"/>
    <n v="0"/>
    <x v="629"/>
    <x v="3"/>
    <x v="0"/>
  </r>
  <r>
    <n v="653"/>
    <x v="304"/>
    <x v="249"/>
    <x v="266"/>
    <x v="1"/>
    <x v="153"/>
    <x v="153"/>
    <x v="1"/>
    <x v="0"/>
    <x v="20"/>
    <x v="15"/>
    <n v="10035"/>
    <x v="3"/>
    <x v="62"/>
    <x v="1"/>
    <x v="10"/>
    <x v="62"/>
    <x v="619"/>
    <n v="2"/>
    <n v="0"/>
    <x v="630"/>
    <x v="3"/>
    <x v="0"/>
  </r>
  <r>
    <n v="654"/>
    <x v="304"/>
    <x v="249"/>
    <x v="266"/>
    <x v="1"/>
    <x v="153"/>
    <x v="153"/>
    <x v="1"/>
    <x v="0"/>
    <x v="20"/>
    <x v="15"/>
    <n v="10035"/>
    <x v="3"/>
    <x v="553"/>
    <x v="2"/>
    <x v="11"/>
    <x v="552"/>
    <x v="620"/>
    <n v="8"/>
    <n v="0"/>
    <x v="631"/>
    <x v="3"/>
    <x v="0"/>
  </r>
  <r>
    <n v="655"/>
    <x v="305"/>
    <x v="250"/>
    <x v="267"/>
    <x v="1"/>
    <x v="257"/>
    <x v="257"/>
    <x v="0"/>
    <x v="0"/>
    <x v="38"/>
    <x v="24"/>
    <n v="43229"/>
    <x v="3"/>
    <x v="554"/>
    <x v="1"/>
    <x v="9"/>
    <x v="553"/>
    <x v="621"/>
    <n v="2"/>
    <n v="0.2"/>
    <x v="632"/>
    <x v="3"/>
    <x v="0"/>
  </r>
  <r>
    <n v="656"/>
    <x v="305"/>
    <x v="250"/>
    <x v="267"/>
    <x v="1"/>
    <x v="257"/>
    <x v="257"/>
    <x v="0"/>
    <x v="0"/>
    <x v="38"/>
    <x v="24"/>
    <n v="43229"/>
    <x v="3"/>
    <x v="555"/>
    <x v="1"/>
    <x v="8"/>
    <x v="554"/>
    <x v="622"/>
    <n v="2"/>
    <n v="0.7"/>
    <x v="633"/>
    <x v="3"/>
    <x v="0"/>
  </r>
  <r>
    <n v="657"/>
    <x v="305"/>
    <x v="250"/>
    <x v="267"/>
    <x v="1"/>
    <x v="257"/>
    <x v="257"/>
    <x v="0"/>
    <x v="0"/>
    <x v="38"/>
    <x v="24"/>
    <n v="43229"/>
    <x v="3"/>
    <x v="556"/>
    <x v="1"/>
    <x v="12"/>
    <x v="555"/>
    <x v="623"/>
    <n v="2"/>
    <n v="0.2"/>
    <x v="634"/>
    <x v="3"/>
    <x v="0"/>
  </r>
  <r>
    <n v="658"/>
    <x v="306"/>
    <x v="251"/>
    <x v="268"/>
    <x v="3"/>
    <x v="258"/>
    <x v="258"/>
    <x v="2"/>
    <x v="0"/>
    <x v="34"/>
    <x v="10"/>
    <n v="60505"/>
    <x v="2"/>
    <x v="445"/>
    <x v="0"/>
    <x v="1"/>
    <x v="445"/>
    <x v="624"/>
    <n v="2"/>
    <n v="0.3"/>
    <x v="635"/>
    <x v="2"/>
    <x v="0"/>
  </r>
  <r>
    <n v="659"/>
    <x v="306"/>
    <x v="251"/>
    <x v="268"/>
    <x v="3"/>
    <x v="258"/>
    <x v="258"/>
    <x v="2"/>
    <x v="0"/>
    <x v="34"/>
    <x v="10"/>
    <n v="60505"/>
    <x v="2"/>
    <x v="68"/>
    <x v="1"/>
    <x v="8"/>
    <x v="68"/>
    <x v="625"/>
    <n v="2"/>
    <n v="0.8"/>
    <x v="636"/>
    <x v="2"/>
    <x v="0"/>
  </r>
  <r>
    <n v="660"/>
    <x v="307"/>
    <x v="252"/>
    <x v="269"/>
    <x v="1"/>
    <x v="90"/>
    <x v="90"/>
    <x v="0"/>
    <x v="0"/>
    <x v="81"/>
    <x v="5"/>
    <n v="76017"/>
    <x v="2"/>
    <x v="518"/>
    <x v="1"/>
    <x v="4"/>
    <x v="518"/>
    <x v="626"/>
    <n v="7"/>
    <n v="0.2"/>
    <x v="637"/>
    <x v="2"/>
    <x v="0"/>
  </r>
  <r>
    <n v="661"/>
    <x v="307"/>
    <x v="252"/>
    <x v="269"/>
    <x v="1"/>
    <x v="90"/>
    <x v="90"/>
    <x v="0"/>
    <x v="0"/>
    <x v="81"/>
    <x v="5"/>
    <n v="76017"/>
    <x v="2"/>
    <x v="557"/>
    <x v="1"/>
    <x v="4"/>
    <x v="556"/>
    <x v="627"/>
    <n v="14"/>
    <n v="0.2"/>
    <x v="638"/>
    <x v="2"/>
    <x v="0"/>
  </r>
  <r>
    <n v="662"/>
    <x v="307"/>
    <x v="252"/>
    <x v="269"/>
    <x v="1"/>
    <x v="90"/>
    <x v="90"/>
    <x v="0"/>
    <x v="0"/>
    <x v="81"/>
    <x v="5"/>
    <n v="76017"/>
    <x v="2"/>
    <x v="114"/>
    <x v="0"/>
    <x v="3"/>
    <x v="114"/>
    <x v="628"/>
    <n v="5"/>
    <n v="0.3"/>
    <x v="639"/>
    <x v="2"/>
    <x v="0"/>
  </r>
  <r>
    <n v="663"/>
    <x v="307"/>
    <x v="252"/>
    <x v="269"/>
    <x v="1"/>
    <x v="90"/>
    <x v="90"/>
    <x v="0"/>
    <x v="0"/>
    <x v="81"/>
    <x v="5"/>
    <n v="76017"/>
    <x v="2"/>
    <x v="109"/>
    <x v="1"/>
    <x v="8"/>
    <x v="109"/>
    <x v="629"/>
    <n v="3"/>
    <n v="0.8"/>
    <x v="640"/>
    <x v="2"/>
    <x v="0"/>
  </r>
  <r>
    <n v="664"/>
    <x v="308"/>
    <x v="253"/>
    <x v="270"/>
    <x v="1"/>
    <x v="259"/>
    <x v="259"/>
    <x v="1"/>
    <x v="0"/>
    <x v="20"/>
    <x v="15"/>
    <n v="10011"/>
    <x v="3"/>
    <x v="196"/>
    <x v="1"/>
    <x v="4"/>
    <x v="197"/>
    <x v="630"/>
    <n v="5"/>
    <n v="0"/>
    <x v="641"/>
    <x v="3"/>
    <x v="0"/>
  </r>
  <r>
    <n v="665"/>
    <x v="309"/>
    <x v="254"/>
    <x v="271"/>
    <x v="3"/>
    <x v="116"/>
    <x v="116"/>
    <x v="0"/>
    <x v="0"/>
    <x v="103"/>
    <x v="0"/>
    <n v="40214"/>
    <x v="0"/>
    <x v="110"/>
    <x v="1"/>
    <x v="13"/>
    <x v="110"/>
    <x v="631"/>
    <n v="3"/>
    <n v="0"/>
    <x v="642"/>
    <x v="0"/>
    <x v="0"/>
  </r>
  <r>
    <n v="666"/>
    <x v="310"/>
    <x v="110"/>
    <x v="272"/>
    <x v="0"/>
    <x v="260"/>
    <x v="260"/>
    <x v="1"/>
    <x v="0"/>
    <x v="61"/>
    <x v="5"/>
    <n v="75081"/>
    <x v="2"/>
    <x v="558"/>
    <x v="1"/>
    <x v="14"/>
    <x v="557"/>
    <x v="632"/>
    <n v="3"/>
    <n v="0.2"/>
    <x v="643"/>
    <x v="2"/>
    <x v="0"/>
  </r>
  <r>
    <n v="667"/>
    <x v="310"/>
    <x v="110"/>
    <x v="272"/>
    <x v="0"/>
    <x v="260"/>
    <x v="260"/>
    <x v="1"/>
    <x v="0"/>
    <x v="61"/>
    <x v="5"/>
    <n v="75081"/>
    <x v="2"/>
    <x v="258"/>
    <x v="1"/>
    <x v="10"/>
    <x v="33"/>
    <x v="633"/>
    <n v="3"/>
    <n v="0.2"/>
    <x v="644"/>
    <x v="2"/>
    <x v="0"/>
  </r>
  <r>
    <n v="668"/>
    <x v="310"/>
    <x v="110"/>
    <x v="272"/>
    <x v="0"/>
    <x v="260"/>
    <x v="260"/>
    <x v="1"/>
    <x v="0"/>
    <x v="61"/>
    <x v="5"/>
    <n v="75081"/>
    <x v="2"/>
    <x v="559"/>
    <x v="2"/>
    <x v="7"/>
    <x v="558"/>
    <x v="634"/>
    <n v="3"/>
    <n v="0.2"/>
    <x v="645"/>
    <x v="2"/>
    <x v="0"/>
  </r>
  <r>
    <n v="669"/>
    <x v="311"/>
    <x v="163"/>
    <x v="166"/>
    <x v="2"/>
    <x v="261"/>
    <x v="261"/>
    <x v="0"/>
    <x v="0"/>
    <x v="138"/>
    <x v="24"/>
    <n v="44105"/>
    <x v="3"/>
    <x v="560"/>
    <x v="0"/>
    <x v="5"/>
    <x v="559"/>
    <x v="635"/>
    <n v="5"/>
    <n v="0.2"/>
    <x v="646"/>
    <x v="3"/>
    <x v="0"/>
  </r>
  <r>
    <n v="670"/>
    <x v="312"/>
    <x v="255"/>
    <x v="198"/>
    <x v="1"/>
    <x v="246"/>
    <x v="246"/>
    <x v="2"/>
    <x v="0"/>
    <x v="22"/>
    <x v="10"/>
    <n v="60653"/>
    <x v="2"/>
    <x v="561"/>
    <x v="0"/>
    <x v="5"/>
    <x v="560"/>
    <x v="112"/>
    <n v="3"/>
    <n v="0.6"/>
    <x v="647"/>
    <x v="2"/>
    <x v="0"/>
  </r>
  <r>
    <n v="671"/>
    <x v="312"/>
    <x v="255"/>
    <x v="198"/>
    <x v="1"/>
    <x v="246"/>
    <x v="246"/>
    <x v="2"/>
    <x v="0"/>
    <x v="22"/>
    <x v="10"/>
    <n v="60653"/>
    <x v="2"/>
    <x v="562"/>
    <x v="0"/>
    <x v="3"/>
    <x v="561"/>
    <x v="636"/>
    <n v="1"/>
    <n v="0.5"/>
    <x v="648"/>
    <x v="2"/>
    <x v="0"/>
  </r>
  <r>
    <n v="672"/>
    <x v="312"/>
    <x v="255"/>
    <x v="198"/>
    <x v="1"/>
    <x v="246"/>
    <x v="246"/>
    <x v="2"/>
    <x v="0"/>
    <x v="22"/>
    <x v="10"/>
    <n v="60653"/>
    <x v="2"/>
    <x v="126"/>
    <x v="1"/>
    <x v="10"/>
    <x v="562"/>
    <x v="637"/>
    <n v="8"/>
    <n v="0.2"/>
    <x v="649"/>
    <x v="2"/>
    <x v="0"/>
  </r>
  <r>
    <n v="673"/>
    <x v="313"/>
    <x v="140"/>
    <x v="273"/>
    <x v="1"/>
    <x v="143"/>
    <x v="143"/>
    <x v="0"/>
    <x v="0"/>
    <x v="94"/>
    <x v="10"/>
    <n v="62301"/>
    <x v="2"/>
    <x v="563"/>
    <x v="1"/>
    <x v="6"/>
    <x v="563"/>
    <x v="638"/>
    <n v="5"/>
    <n v="0.2"/>
    <x v="650"/>
    <x v="2"/>
    <x v="0"/>
  </r>
  <r>
    <n v="674"/>
    <x v="314"/>
    <x v="256"/>
    <x v="274"/>
    <x v="2"/>
    <x v="262"/>
    <x v="262"/>
    <x v="0"/>
    <x v="0"/>
    <x v="38"/>
    <x v="14"/>
    <n v="47201"/>
    <x v="2"/>
    <x v="564"/>
    <x v="1"/>
    <x v="9"/>
    <x v="564"/>
    <x v="639"/>
    <n v="3"/>
    <n v="0"/>
    <x v="651"/>
    <x v="2"/>
    <x v="0"/>
  </r>
  <r>
    <n v="675"/>
    <x v="314"/>
    <x v="256"/>
    <x v="274"/>
    <x v="2"/>
    <x v="262"/>
    <x v="262"/>
    <x v="0"/>
    <x v="0"/>
    <x v="38"/>
    <x v="14"/>
    <n v="47201"/>
    <x v="2"/>
    <x v="565"/>
    <x v="1"/>
    <x v="10"/>
    <x v="565"/>
    <x v="640"/>
    <n v="5"/>
    <n v="0"/>
    <x v="652"/>
    <x v="2"/>
    <x v="0"/>
  </r>
  <r>
    <n v="676"/>
    <x v="314"/>
    <x v="256"/>
    <x v="274"/>
    <x v="2"/>
    <x v="262"/>
    <x v="262"/>
    <x v="0"/>
    <x v="0"/>
    <x v="38"/>
    <x v="14"/>
    <n v="47201"/>
    <x v="2"/>
    <x v="217"/>
    <x v="2"/>
    <x v="11"/>
    <x v="463"/>
    <x v="641"/>
    <n v="3"/>
    <n v="0"/>
    <x v="653"/>
    <x v="2"/>
    <x v="0"/>
  </r>
  <r>
    <n v="677"/>
    <x v="315"/>
    <x v="257"/>
    <x v="275"/>
    <x v="1"/>
    <x v="263"/>
    <x v="263"/>
    <x v="0"/>
    <x v="0"/>
    <x v="139"/>
    <x v="5"/>
    <n v="75701"/>
    <x v="2"/>
    <x v="566"/>
    <x v="1"/>
    <x v="9"/>
    <x v="566"/>
    <x v="642"/>
    <n v="3"/>
    <n v="0.8"/>
    <x v="654"/>
    <x v="2"/>
    <x v="0"/>
  </r>
  <r>
    <n v="678"/>
    <x v="315"/>
    <x v="257"/>
    <x v="275"/>
    <x v="1"/>
    <x v="263"/>
    <x v="263"/>
    <x v="0"/>
    <x v="0"/>
    <x v="139"/>
    <x v="5"/>
    <n v="75701"/>
    <x v="2"/>
    <x v="567"/>
    <x v="2"/>
    <x v="11"/>
    <x v="567"/>
    <x v="643"/>
    <n v="3"/>
    <n v="0.2"/>
    <x v="655"/>
    <x v="2"/>
    <x v="0"/>
  </r>
  <r>
    <n v="679"/>
    <x v="315"/>
    <x v="257"/>
    <x v="275"/>
    <x v="1"/>
    <x v="263"/>
    <x v="263"/>
    <x v="0"/>
    <x v="0"/>
    <x v="139"/>
    <x v="5"/>
    <n v="75701"/>
    <x v="2"/>
    <x v="568"/>
    <x v="0"/>
    <x v="5"/>
    <x v="568"/>
    <x v="644"/>
    <n v="3"/>
    <n v="0.6"/>
    <x v="656"/>
    <x v="2"/>
    <x v="0"/>
  </r>
  <r>
    <n v="680"/>
    <x v="315"/>
    <x v="257"/>
    <x v="275"/>
    <x v="1"/>
    <x v="263"/>
    <x v="263"/>
    <x v="0"/>
    <x v="0"/>
    <x v="139"/>
    <x v="5"/>
    <n v="75701"/>
    <x v="2"/>
    <x v="569"/>
    <x v="1"/>
    <x v="8"/>
    <x v="569"/>
    <x v="645"/>
    <n v="3"/>
    <n v="0.8"/>
    <x v="657"/>
    <x v="2"/>
    <x v="0"/>
  </r>
  <r>
    <n v="681"/>
    <x v="316"/>
    <x v="258"/>
    <x v="71"/>
    <x v="1"/>
    <x v="264"/>
    <x v="264"/>
    <x v="0"/>
    <x v="0"/>
    <x v="20"/>
    <x v="15"/>
    <n v="10024"/>
    <x v="3"/>
    <x v="570"/>
    <x v="1"/>
    <x v="8"/>
    <x v="570"/>
    <x v="646"/>
    <n v="3"/>
    <n v="0.2"/>
    <x v="658"/>
    <x v="3"/>
    <x v="0"/>
  </r>
  <r>
    <n v="682"/>
    <x v="316"/>
    <x v="258"/>
    <x v="71"/>
    <x v="1"/>
    <x v="264"/>
    <x v="264"/>
    <x v="0"/>
    <x v="0"/>
    <x v="20"/>
    <x v="15"/>
    <n v="10024"/>
    <x v="3"/>
    <x v="571"/>
    <x v="1"/>
    <x v="4"/>
    <x v="571"/>
    <x v="647"/>
    <n v="2"/>
    <n v="0"/>
    <x v="659"/>
    <x v="3"/>
    <x v="0"/>
  </r>
  <r>
    <n v="683"/>
    <x v="316"/>
    <x v="258"/>
    <x v="71"/>
    <x v="1"/>
    <x v="264"/>
    <x v="264"/>
    <x v="0"/>
    <x v="0"/>
    <x v="20"/>
    <x v="15"/>
    <n v="10024"/>
    <x v="3"/>
    <x v="456"/>
    <x v="1"/>
    <x v="4"/>
    <x v="457"/>
    <x v="648"/>
    <n v="4"/>
    <n v="0"/>
    <x v="660"/>
    <x v="3"/>
    <x v="0"/>
  </r>
  <r>
    <n v="684"/>
    <x v="317"/>
    <x v="259"/>
    <x v="276"/>
    <x v="3"/>
    <x v="265"/>
    <x v="265"/>
    <x v="1"/>
    <x v="0"/>
    <x v="140"/>
    <x v="3"/>
    <n v="27217"/>
    <x v="0"/>
    <x v="572"/>
    <x v="2"/>
    <x v="15"/>
    <x v="572"/>
    <x v="649"/>
    <n v="4"/>
    <n v="0.5"/>
    <x v="661"/>
    <x v="0"/>
    <x v="0"/>
  </r>
  <r>
    <n v="685"/>
    <x v="317"/>
    <x v="259"/>
    <x v="276"/>
    <x v="3"/>
    <x v="265"/>
    <x v="265"/>
    <x v="1"/>
    <x v="0"/>
    <x v="140"/>
    <x v="3"/>
    <n v="27217"/>
    <x v="0"/>
    <x v="549"/>
    <x v="1"/>
    <x v="9"/>
    <x v="549"/>
    <x v="650"/>
    <n v="2"/>
    <n v="0.2"/>
    <x v="662"/>
    <x v="0"/>
    <x v="0"/>
  </r>
  <r>
    <n v="686"/>
    <x v="318"/>
    <x v="260"/>
    <x v="277"/>
    <x v="2"/>
    <x v="266"/>
    <x v="266"/>
    <x v="0"/>
    <x v="0"/>
    <x v="25"/>
    <x v="35"/>
    <n v="39212"/>
    <x v="0"/>
    <x v="331"/>
    <x v="2"/>
    <x v="11"/>
    <x v="331"/>
    <x v="651"/>
    <n v="3"/>
    <n v="0"/>
    <x v="663"/>
    <x v="0"/>
    <x v="0"/>
  </r>
  <r>
    <n v="687"/>
    <x v="318"/>
    <x v="260"/>
    <x v="277"/>
    <x v="2"/>
    <x v="266"/>
    <x v="266"/>
    <x v="0"/>
    <x v="0"/>
    <x v="25"/>
    <x v="35"/>
    <n v="39212"/>
    <x v="0"/>
    <x v="573"/>
    <x v="1"/>
    <x v="2"/>
    <x v="573"/>
    <x v="2"/>
    <n v="2"/>
    <n v="0"/>
    <x v="2"/>
    <x v="0"/>
    <x v="0"/>
  </r>
  <r>
    <n v="688"/>
    <x v="318"/>
    <x v="260"/>
    <x v="277"/>
    <x v="2"/>
    <x v="266"/>
    <x v="266"/>
    <x v="0"/>
    <x v="0"/>
    <x v="25"/>
    <x v="35"/>
    <n v="39212"/>
    <x v="0"/>
    <x v="88"/>
    <x v="1"/>
    <x v="10"/>
    <x v="88"/>
    <x v="541"/>
    <n v="3"/>
    <n v="0"/>
    <x v="551"/>
    <x v="0"/>
    <x v="0"/>
  </r>
  <r>
    <n v="689"/>
    <x v="319"/>
    <x v="53"/>
    <x v="168"/>
    <x v="1"/>
    <x v="267"/>
    <x v="267"/>
    <x v="0"/>
    <x v="0"/>
    <x v="20"/>
    <x v="15"/>
    <n v="10035"/>
    <x v="3"/>
    <x v="574"/>
    <x v="0"/>
    <x v="0"/>
    <x v="574"/>
    <x v="652"/>
    <n v="2"/>
    <n v="0.2"/>
    <x v="664"/>
    <x v="3"/>
    <x v="0"/>
  </r>
  <r>
    <n v="690"/>
    <x v="320"/>
    <x v="261"/>
    <x v="278"/>
    <x v="0"/>
    <x v="268"/>
    <x v="268"/>
    <x v="0"/>
    <x v="0"/>
    <x v="141"/>
    <x v="17"/>
    <n v="22980"/>
    <x v="0"/>
    <x v="575"/>
    <x v="0"/>
    <x v="5"/>
    <x v="575"/>
    <x v="653"/>
    <n v="1"/>
    <n v="0"/>
    <x v="665"/>
    <x v="0"/>
    <x v="0"/>
  </r>
  <r>
    <n v="691"/>
    <x v="320"/>
    <x v="261"/>
    <x v="278"/>
    <x v="0"/>
    <x v="268"/>
    <x v="268"/>
    <x v="0"/>
    <x v="0"/>
    <x v="141"/>
    <x v="17"/>
    <n v="22980"/>
    <x v="0"/>
    <x v="11"/>
    <x v="2"/>
    <x v="7"/>
    <x v="11"/>
    <x v="654"/>
    <n v="1"/>
    <n v="0"/>
    <x v="666"/>
    <x v="0"/>
    <x v="0"/>
  </r>
  <r>
    <n v="692"/>
    <x v="320"/>
    <x v="261"/>
    <x v="278"/>
    <x v="0"/>
    <x v="268"/>
    <x v="268"/>
    <x v="0"/>
    <x v="0"/>
    <x v="141"/>
    <x v="17"/>
    <n v="22980"/>
    <x v="0"/>
    <x v="576"/>
    <x v="1"/>
    <x v="4"/>
    <x v="576"/>
    <x v="655"/>
    <n v="3"/>
    <n v="0"/>
    <x v="667"/>
    <x v="0"/>
    <x v="0"/>
  </r>
  <r>
    <n v="693"/>
    <x v="321"/>
    <x v="262"/>
    <x v="279"/>
    <x v="1"/>
    <x v="269"/>
    <x v="269"/>
    <x v="0"/>
    <x v="0"/>
    <x v="1"/>
    <x v="1"/>
    <n v="90036"/>
    <x v="1"/>
    <x v="577"/>
    <x v="2"/>
    <x v="11"/>
    <x v="577"/>
    <x v="656"/>
    <n v="1"/>
    <n v="0"/>
    <x v="668"/>
    <x v="1"/>
    <x v="0"/>
  </r>
  <r>
    <n v="694"/>
    <x v="321"/>
    <x v="262"/>
    <x v="279"/>
    <x v="1"/>
    <x v="269"/>
    <x v="269"/>
    <x v="0"/>
    <x v="0"/>
    <x v="1"/>
    <x v="1"/>
    <n v="90036"/>
    <x v="1"/>
    <x v="578"/>
    <x v="1"/>
    <x v="10"/>
    <x v="578"/>
    <x v="657"/>
    <n v="5"/>
    <n v="0"/>
    <x v="669"/>
    <x v="1"/>
    <x v="0"/>
  </r>
  <r>
    <n v="695"/>
    <x v="322"/>
    <x v="263"/>
    <x v="280"/>
    <x v="2"/>
    <x v="270"/>
    <x v="270"/>
    <x v="2"/>
    <x v="0"/>
    <x v="142"/>
    <x v="9"/>
    <n v="19013"/>
    <x v="3"/>
    <x v="290"/>
    <x v="1"/>
    <x v="6"/>
    <x v="290"/>
    <x v="658"/>
    <n v="8"/>
    <n v="0.2"/>
    <x v="670"/>
    <x v="3"/>
    <x v="0"/>
  </r>
  <r>
    <n v="696"/>
    <x v="322"/>
    <x v="263"/>
    <x v="280"/>
    <x v="2"/>
    <x v="270"/>
    <x v="270"/>
    <x v="2"/>
    <x v="0"/>
    <x v="142"/>
    <x v="9"/>
    <n v="19013"/>
    <x v="3"/>
    <x v="579"/>
    <x v="1"/>
    <x v="2"/>
    <x v="579"/>
    <x v="659"/>
    <n v="4"/>
    <n v="0.2"/>
    <x v="671"/>
    <x v="3"/>
    <x v="0"/>
  </r>
  <r>
    <n v="697"/>
    <x v="322"/>
    <x v="263"/>
    <x v="280"/>
    <x v="2"/>
    <x v="270"/>
    <x v="270"/>
    <x v="2"/>
    <x v="0"/>
    <x v="142"/>
    <x v="9"/>
    <n v="19013"/>
    <x v="3"/>
    <x v="81"/>
    <x v="1"/>
    <x v="12"/>
    <x v="81"/>
    <x v="83"/>
    <n v="7"/>
    <n v="0.2"/>
    <x v="83"/>
    <x v="3"/>
    <x v="0"/>
  </r>
  <r>
    <n v="698"/>
    <x v="322"/>
    <x v="263"/>
    <x v="280"/>
    <x v="2"/>
    <x v="270"/>
    <x v="270"/>
    <x v="2"/>
    <x v="0"/>
    <x v="142"/>
    <x v="9"/>
    <n v="19013"/>
    <x v="3"/>
    <x v="580"/>
    <x v="1"/>
    <x v="2"/>
    <x v="580"/>
    <x v="660"/>
    <n v="4"/>
    <n v="0.2"/>
    <x v="672"/>
    <x v="3"/>
    <x v="0"/>
  </r>
  <r>
    <n v="699"/>
    <x v="322"/>
    <x v="263"/>
    <x v="280"/>
    <x v="2"/>
    <x v="270"/>
    <x v="270"/>
    <x v="2"/>
    <x v="0"/>
    <x v="142"/>
    <x v="9"/>
    <n v="19013"/>
    <x v="3"/>
    <x v="581"/>
    <x v="1"/>
    <x v="6"/>
    <x v="581"/>
    <x v="661"/>
    <n v="1"/>
    <n v="0.2"/>
    <x v="673"/>
    <x v="3"/>
    <x v="0"/>
  </r>
  <r>
    <n v="700"/>
    <x v="322"/>
    <x v="263"/>
    <x v="280"/>
    <x v="2"/>
    <x v="270"/>
    <x v="270"/>
    <x v="2"/>
    <x v="0"/>
    <x v="142"/>
    <x v="9"/>
    <n v="19013"/>
    <x v="3"/>
    <x v="582"/>
    <x v="1"/>
    <x v="8"/>
    <x v="582"/>
    <x v="662"/>
    <n v="2"/>
    <n v="0.7"/>
    <x v="674"/>
    <x v="3"/>
    <x v="0"/>
  </r>
  <r>
    <n v="701"/>
    <x v="322"/>
    <x v="263"/>
    <x v="280"/>
    <x v="2"/>
    <x v="270"/>
    <x v="270"/>
    <x v="2"/>
    <x v="0"/>
    <x v="142"/>
    <x v="9"/>
    <n v="19013"/>
    <x v="3"/>
    <x v="304"/>
    <x v="1"/>
    <x v="8"/>
    <x v="304"/>
    <x v="322"/>
    <n v="3"/>
    <n v="0.7"/>
    <x v="328"/>
    <x v="3"/>
    <x v="0"/>
  </r>
  <r>
    <n v="702"/>
    <x v="323"/>
    <x v="264"/>
    <x v="221"/>
    <x v="1"/>
    <x v="114"/>
    <x v="114"/>
    <x v="1"/>
    <x v="0"/>
    <x v="138"/>
    <x v="24"/>
    <n v="44105"/>
    <x v="3"/>
    <x v="191"/>
    <x v="0"/>
    <x v="5"/>
    <x v="192"/>
    <x v="663"/>
    <n v="3"/>
    <n v="0.2"/>
    <x v="675"/>
    <x v="3"/>
    <x v="0"/>
  </r>
  <r>
    <n v="703"/>
    <x v="324"/>
    <x v="254"/>
    <x v="281"/>
    <x v="0"/>
    <x v="155"/>
    <x v="155"/>
    <x v="1"/>
    <x v="0"/>
    <x v="4"/>
    <x v="4"/>
    <n v="98103"/>
    <x v="1"/>
    <x v="583"/>
    <x v="0"/>
    <x v="5"/>
    <x v="583"/>
    <x v="664"/>
    <n v="3"/>
    <n v="0"/>
    <x v="676"/>
    <x v="1"/>
    <x v="0"/>
  </r>
  <r>
    <n v="704"/>
    <x v="325"/>
    <x v="265"/>
    <x v="282"/>
    <x v="1"/>
    <x v="271"/>
    <x v="271"/>
    <x v="0"/>
    <x v="0"/>
    <x v="85"/>
    <x v="1"/>
    <n v="90805"/>
    <x v="1"/>
    <x v="584"/>
    <x v="0"/>
    <x v="3"/>
    <x v="584"/>
    <x v="665"/>
    <n v="3"/>
    <n v="0.2"/>
    <x v="677"/>
    <x v="1"/>
    <x v="0"/>
  </r>
  <r>
    <n v="705"/>
    <x v="326"/>
    <x v="171"/>
    <x v="101"/>
    <x v="1"/>
    <x v="272"/>
    <x v="272"/>
    <x v="1"/>
    <x v="0"/>
    <x v="143"/>
    <x v="3"/>
    <n v="27511"/>
    <x v="0"/>
    <x v="585"/>
    <x v="1"/>
    <x v="10"/>
    <x v="585"/>
    <x v="563"/>
    <n v="2"/>
    <n v="0.2"/>
    <x v="572"/>
    <x v="0"/>
    <x v="0"/>
  </r>
  <r>
    <n v="706"/>
    <x v="326"/>
    <x v="171"/>
    <x v="101"/>
    <x v="1"/>
    <x v="272"/>
    <x v="272"/>
    <x v="1"/>
    <x v="0"/>
    <x v="143"/>
    <x v="3"/>
    <n v="27511"/>
    <x v="0"/>
    <x v="586"/>
    <x v="1"/>
    <x v="9"/>
    <x v="586"/>
    <x v="666"/>
    <n v="5"/>
    <n v="0.2"/>
    <x v="678"/>
    <x v="0"/>
    <x v="0"/>
  </r>
  <r>
    <n v="707"/>
    <x v="326"/>
    <x v="171"/>
    <x v="101"/>
    <x v="1"/>
    <x v="272"/>
    <x v="272"/>
    <x v="1"/>
    <x v="0"/>
    <x v="143"/>
    <x v="3"/>
    <n v="27511"/>
    <x v="0"/>
    <x v="452"/>
    <x v="2"/>
    <x v="11"/>
    <x v="453"/>
    <x v="667"/>
    <n v="1"/>
    <n v="0.2"/>
    <x v="679"/>
    <x v="0"/>
    <x v="0"/>
  </r>
  <r>
    <n v="708"/>
    <x v="327"/>
    <x v="266"/>
    <x v="283"/>
    <x v="2"/>
    <x v="273"/>
    <x v="273"/>
    <x v="0"/>
    <x v="0"/>
    <x v="20"/>
    <x v="15"/>
    <n v="10035"/>
    <x v="3"/>
    <x v="246"/>
    <x v="2"/>
    <x v="11"/>
    <x v="247"/>
    <x v="668"/>
    <n v="4"/>
    <n v="0"/>
    <x v="680"/>
    <x v="3"/>
    <x v="0"/>
  </r>
  <r>
    <n v="709"/>
    <x v="327"/>
    <x v="266"/>
    <x v="283"/>
    <x v="2"/>
    <x v="273"/>
    <x v="273"/>
    <x v="0"/>
    <x v="0"/>
    <x v="20"/>
    <x v="15"/>
    <n v="10035"/>
    <x v="3"/>
    <x v="587"/>
    <x v="0"/>
    <x v="0"/>
    <x v="587"/>
    <x v="669"/>
    <n v="5"/>
    <n v="0.2"/>
    <x v="681"/>
    <x v="3"/>
    <x v="0"/>
  </r>
  <r>
    <n v="710"/>
    <x v="327"/>
    <x v="266"/>
    <x v="283"/>
    <x v="2"/>
    <x v="273"/>
    <x v="273"/>
    <x v="0"/>
    <x v="0"/>
    <x v="20"/>
    <x v="15"/>
    <n v="10035"/>
    <x v="3"/>
    <x v="347"/>
    <x v="1"/>
    <x v="8"/>
    <x v="347"/>
    <x v="670"/>
    <n v="8"/>
    <n v="0.2"/>
    <x v="682"/>
    <x v="3"/>
    <x v="0"/>
  </r>
  <r>
    <n v="711"/>
    <x v="328"/>
    <x v="267"/>
    <x v="284"/>
    <x v="2"/>
    <x v="274"/>
    <x v="274"/>
    <x v="2"/>
    <x v="0"/>
    <x v="20"/>
    <x v="15"/>
    <n v="10035"/>
    <x v="3"/>
    <x v="417"/>
    <x v="1"/>
    <x v="10"/>
    <x v="417"/>
    <x v="447"/>
    <n v="1"/>
    <n v="0"/>
    <x v="458"/>
    <x v="3"/>
    <x v="0"/>
  </r>
  <r>
    <n v="712"/>
    <x v="329"/>
    <x v="213"/>
    <x v="285"/>
    <x v="1"/>
    <x v="275"/>
    <x v="275"/>
    <x v="0"/>
    <x v="0"/>
    <x v="144"/>
    <x v="2"/>
    <n v="32137"/>
    <x v="0"/>
    <x v="588"/>
    <x v="1"/>
    <x v="12"/>
    <x v="588"/>
    <x v="671"/>
    <n v="4"/>
    <n v="0.2"/>
    <x v="683"/>
    <x v="0"/>
    <x v="0"/>
  </r>
  <r>
    <n v="713"/>
    <x v="330"/>
    <x v="240"/>
    <x v="286"/>
    <x v="1"/>
    <x v="276"/>
    <x v="276"/>
    <x v="1"/>
    <x v="0"/>
    <x v="145"/>
    <x v="15"/>
    <n v="10550"/>
    <x v="3"/>
    <x v="589"/>
    <x v="1"/>
    <x v="9"/>
    <x v="589"/>
    <x v="672"/>
    <n v="6"/>
    <n v="0"/>
    <x v="684"/>
    <x v="3"/>
    <x v="0"/>
  </r>
  <r>
    <n v="714"/>
    <x v="330"/>
    <x v="240"/>
    <x v="286"/>
    <x v="1"/>
    <x v="276"/>
    <x v="276"/>
    <x v="1"/>
    <x v="0"/>
    <x v="145"/>
    <x v="15"/>
    <n v="10550"/>
    <x v="3"/>
    <x v="348"/>
    <x v="2"/>
    <x v="7"/>
    <x v="348"/>
    <x v="673"/>
    <n v="2"/>
    <n v="0"/>
    <x v="685"/>
    <x v="3"/>
    <x v="0"/>
  </r>
  <r>
    <n v="715"/>
    <x v="330"/>
    <x v="240"/>
    <x v="286"/>
    <x v="1"/>
    <x v="276"/>
    <x v="276"/>
    <x v="1"/>
    <x v="0"/>
    <x v="145"/>
    <x v="15"/>
    <n v="10550"/>
    <x v="3"/>
    <x v="590"/>
    <x v="2"/>
    <x v="11"/>
    <x v="590"/>
    <x v="674"/>
    <n v="3"/>
    <n v="0"/>
    <x v="686"/>
    <x v="3"/>
    <x v="0"/>
  </r>
  <r>
    <n v="716"/>
    <x v="331"/>
    <x v="268"/>
    <x v="287"/>
    <x v="0"/>
    <x v="114"/>
    <x v="114"/>
    <x v="1"/>
    <x v="0"/>
    <x v="4"/>
    <x v="4"/>
    <n v="98105"/>
    <x v="1"/>
    <x v="591"/>
    <x v="1"/>
    <x v="8"/>
    <x v="591"/>
    <x v="548"/>
    <n v="5"/>
    <n v="0.2"/>
    <x v="687"/>
    <x v="1"/>
    <x v="1"/>
  </r>
  <r>
    <n v="717"/>
    <x v="332"/>
    <x v="269"/>
    <x v="288"/>
    <x v="2"/>
    <x v="277"/>
    <x v="277"/>
    <x v="0"/>
    <x v="0"/>
    <x v="18"/>
    <x v="13"/>
    <n v="19901"/>
    <x v="3"/>
    <x v="527"/>
    <x v="0"/>
    <x v="5"/>
    <x v="527"/>
    <x v="587"/>
    <n v="2"/>
    <n v="0"/>
    <x v="596"/>
    <x v="3"/>
    <x v="0"/>
  </r>
  <r>
    <n v="718"/>
    <x v="333"/>
    <x v="241"/>
    <x v="289"/>
    <x v="1"/>
    <x v="110"/>
    <x v="110"/>
    <x v="0"/>
    <x v="0"/>
    <x v="46"/>
    <x v="24"/>
    <n v="43055"/>
    <x v="3"/>
    <x v="592"/>
    <x v="0"/>
    <x v="5"/>
    <x v="592"/>
    <x v="675"/>
    <n v="3"/>
    <n v="0.2"/>
    <x v="688"/>
    <x v="3"/>
    <x v="0"/>
  </r>
  <r>
    <n v="719"/>
    <x v="334"/>
    <x v="270"/>
    <x v="290"/>
    <x v="1"/>
    <x v="278"/>
    <x v="278"/>
    <x v="2"/>
    <x v="0"/>
    <x v="11"/>
    <x v="7"/>
    <n v="84057"/>
    <x v="1"/>
    <x v="444"/>
    <x v="1"/>
    <x v="8"/>
    <x v="444"/>
    <x v="676"/>
    <n v="3"/>
    <n v="0.2"/>
    <x v="689"/>
    <x v="1"/>
    <x v="0"/>
  </r>
  <r>
    <n v="720"/>
    <x v="334"/>
    <x v="270"/>
    <x v="290"/>
    <x v="1"/>
    <x v="278"/>
    <x v="278"/>
    <x v="2"/>
    <x v="0"/>
    <x v="11"/>
    <x v="7"/>
    <n v="84057"/>
    <x v="1"/>
    <x v="390"/>
    <x v="0"/>
    <x v="5"/>
    <x v="391"/>
    <x v="677"/>
    <n v="6"/>
    <n v="0"/>
    <x v="690"/>
    <x v="1"/>
    <x v="0"/>
  </r>
  <r>
    <n v="721"/>
    <x v="335"/>
    <x v="271"/>
    <x v="291"/>
    <x v="1"/>
    <x v="279"/>
    <x v="279"/>
    <x v="2"/>
    <x v="0"/>
    <x v="1"/>
    <x v="1"/>
    <n v="90045"/>
    <x v="1"/>
    <x v="593"/>
    <x v="1"/>
    <x v="10"/>
    <x v="593"/>
    <x v="678"/>
    <n v="3"/>
    <n v="0"/>
    <x v="691"/>
    <x v="1"/>
    <x v="0"/>
  </r>
  <r>
    <n v="722"/>
    <x v="336"/>
    <x v="272"/>
    <x v="292"/>
    <x v="1"/>
    <x v="172"/>
    <x v="172"/>
    <x v="1"/>
    <x v="0"/>
    <x v="66"/>
    <x v="12"/>
    <n v="48205"/>
    <x v="2"/>
    <x v="594"/>
    <x v="0"/>
    <x v="3"/>
    <x v="594"/>
    <x v="679"/>
    <n v="3"/>
    <n v="0"/>
    <x v="692"/>
    <x v="2"/>
    <x v="0"/>
  </r>
  <r>
    <n v="723"/>
    <x v="336"/>
    <x v="272"/>
    <x v="292"/>
    <x v="1"/>
    <x v="172"/>
    <x v="172"/>
    <x v="1"/>
    <x v="0"/>
    <x v="66"/>
    <x v="12"/>
    <n v="48205"/>
    <x v="2"/>
    <x v="595"/>
    <x v="1"/>
    <x v="4"/>
    <x v="595"/>
    <x v="680"/>
    <n v="3"/>
    <n v="0"/>
    <x v="693"/>
    <x v="2"/>
    <x v="0"/>
  </r>
  <r>
    <n v="724"/>
    <x v="337"/>
    <x v="273"/>
    <x v="293"/>
    <x v="1"/>
    <x v="280"/>
    <x v="280"/>
    <x v="2"/>
    <x v="0"/>
    <x v="10"/>
    <x v="9"/>
    <n v="19140"/>
    <x v="3"/>
    <x v="596"/>
    <x v="0"/>
    <x v="5"/>
    <x v="596"/>
    <x v="681"/>
    <n v="5"/>
    <n v="0.2"/>
    <x v="694"/>
    <x v="3"/>
    <x v="0"/>
  </r>
  <r>
    <n v="725"/>
    <x v="338"/>
    <x v="274"/>
    <x v="294"/>
    <x v="1"/>
    <x v="281"/>
    <x v="281"/>
    <x v="1"/>
    <x v="0"/>
    <x v="146"/>
    <x v="2"/>
    <n v="33012"/>
    <x v="0"/>
    <x v="597"/>
    <x v="1"/>
    <x v="14"/>
    <x v="597"/>
    <x v="682"/>
    <n v="7"/>
    <n v="0.2"/>
    <x v="695"/>
    <x v="0"/>
    <x v="0"/>
  </r>
  <r>
    <n v="726"/>
    <x v="339"/>
    <x v="118"/>
    <x v="295"/>
    <x v="1"/>
    <x v="282"/>
    <x v="282"/>
    <x v="0"/>
    <x v="0"/>
    <x v="89"/>
    <x v="5"/>
    <n v="78745"/>
    <x v="2"/>
    <x v="598"/>
    <x v="1"/>
    <x v="12"/>
    <x v="598"/>
    <x v="683"/>
    <n v="2"/>
    <n v="0.2"/>
    <x v="696"/>
    <x v="2"/>
    <x v="0"/>
  </r>
  <r>
    <n v="727"/>
    <x v="339"/>
    <x v="118"/>
    <x v="295"/>
    <x v="1"/>
    <x v="282"/>
    <x v="282"/>
    <x v="0"/>
    <x v="0"/>
    <x v="89"/>
    <x v="5"/>
    <n v="78745"/>
    <x v="2"/>
    <x v="599"/>
    <x v="2"/>
    <x v="7"/>
    <x v="599"/>
    <x v="684"/>
    <n v="1"/>
    <n v="0.2"/>
    <x v="697"/>
    <x v="2"/>
    <x v="0"/>
  </r>
  <r>
    <n v="728"/>
    <x v="340"/>
    <x v="275"/>
    <x v="296"/>
    <x v="2"/>
    <x v="283"/>
    <x v="283"/>
    <x v="0"/>
    <x v="0"/>
    <x v="147"/>
    <x v="15"/>
    <n v="11572"/>
    <x v="3"/>
    <x v="600"/>
    <x v="1"/>
    <x v="10"/>
    <x v="600"/>
    <x v="685"/>
    <n v="8"/>
    <n v="0"/>
    <x v="698"/>
    <x v="3"/>
    <x v="0"/>
  </r>
  <r>
    <n v="729"/>
    <x v="340"/>
    <x v="275"/>
    <x v="296"/>
    <x v="2"/>
    <x v="283"/>
    <x v="283"/>
    <x v="0"/>
    <x v="0"/>
    <x v="147"/>
    <x v="15"/>
    <n v="11572"/>
    <x v="3"/>
    <x v="601"/>
    <x v="0"/>
    <x v="3"/>
    <x v="601"/>
    <x v="686"/>
    <n v="2"/>
    <n v="0.4"/>
    <x v="699"/>
    <x v="3"/>
    <x v="0"/>
  </r>
  <r>
    <n v="730"/>
    <x v="340"/>
    <x v="275"/>
    <x v="296"/>
    <x v="2"/>
    <x v="283"/>
    <x v="283"/>
    <x v="0"/>
    <x v="0"/>
    <x v="147"/>
    <x v="15"/>
    <n v="11572"/>
    <x v="3"/>
    <x v="602"/>
    <x v="1"/>
    <x v="4"/>
    <x v="602"/>
    <x v="687"/>
    <n v="3"/>
    <n v="0"/>
    <x v="700"/>
    <x v="3"/>
    <x v="0"/>
  </r>
  <r>
    <n v="731"/>
    <x v="340"/>
    <x v="275"/>
    <x v="296"/>
    <x v="2"/>
    <x v="283"/>
    <x v="283"/>
    <x v="0"/>
    <x v="0"/>
    <x v="147"/>
    <x v="15"/>
    <n v="11572"/>
    <x v="3"/>
    <x v="228"/>
    <x v="0"/>
    <x v="1"/>
    <x v="229"/>
    <x v="688"/>
    <n v="3"/>
    <n v="0.1"/>
    <x v="701"/>
    <x v="3"/>
    <x v="0"/>
  </r>
  <r>
    <n v="732"/>
    <x v="340"/>
    <x v="275"/>
    <x v="296"/>
    <x v="2"/>
    <x v="283"/>
    <x v="283"/>
    <x v="0"/>
    <x v="0"/>
    <x v="147"/>
    <x v="15"/>
    <n v="11572"/>
    <x v="3"/>
    <x v="395"/>
    <x v="1"/>
    <x v="2"/>
    <x v="396"/>
    <x v="689"/>
    <n v="2"/>
    <n v="0"/>
    <x v="702"/>
    <x v="3"/>
    <x v="0"/>
  </r>
  <r>
    <n v="733"/>
    <x v="341"/>
    <x v="276"/>
    <x v="212"/>
    <x v="1"/>
    <x v="284"/>
    <x v="284"/>
    <x v="2"/>
    <x v="0"/>
    <x v="4"/>
    <x v="4"/>
    <n v="98115"/>
    <x v="1"/>
    <x v="459"/>
    <x v="1"/>
    <x v="4"/>
    <x v="460"/>
    <x v="423"/>
    <n v="3"/>
    <n v="0"/>
    <x v="703"/>
    <x v="1"/>
    <x v="0"/>
  </r>
  <r>
    <n v="734"/>
    <x v="341"/>
    <x v="276"/>
    <x v="212"/>
    <x v="1"/>
    <x v="284"/>
    <x v="284"/>
    <x v="2"/>
    <x v="0"/>
    <x v="4"/>
    <x v="4"/>
    <n v="98115"/>
    <x v="1"/>
    <x v="603"/>
    <x v="2"/>
    <x v="11"/>
    <x v="603"/>
    <x v="690"/>
    <n v="3"/>
    <n v="0"/>
    <x v="704"/>
    <x v="1"/>
    <x v="0"/>
  </r>
  <r>
    <n v="735"/>
    <x v="341"/>
    <x v="276"/>
    <x v="212"/>
    <x v="1"/>
    <x v="284"/>
    <x v="284"/>
    <x v="2"/>
    <x v="0"/>
    <x v="4"/>
    <x v="4"/>
    <n v="98115"/>
    <x v="1"/>
    <x v="350"/>
    <x v="1"/>
    <x v="8"/>
    <x v="350"/>
    <x v="691"/>
    <n v="6"/>
    <n v="0.2"/>
    <x v="705"/>
    <x v="1"/>
    <x v="0"/>
  </r>
  <r>
    <n v="736"/>
    <x v="341"/>
    <x v="276"/>
    <x v="212"/>
    <x v="1"/>
    <x v="284"/>
    <x v="284"/>
    <x v="2"/>
    <x v="0"/>
    <x v="4"/>
    <x v="4"/>
    <n v="98115"/>
    <x v="1"/>
    <x v="44"/>
    <x v="1"/>
    <x v="8"/>
    <x v="44"/>
    <x v="692"/>
    <n v="4"/>
    <n v="0.2"/>
    <x v="706"/>
    <x v="1"/>
    <x v="0"/>
  </r>
  <r>
    <n v="737"/>
    <x v="341"/>
    <x v="276"/>
    <x v="212"/>
    <x v="1"/>
    <x v="284"/>
    <x v="284"/>
    <x v="2"/>
    <x v="0"/>
    <x v="4"/>
    <x v="4"/>
    <n v="98115"/>
    <x v="1"/>
    <x v="604"/>
    <x v="0"/>
    <x v="0"/>
    <x v="604"/>
    <x v="693"/>
    <n v="1"/>
    <n v="0"/>
    <x v="707"/>
    <x v="1"/>
    <x v="0"/>
  </r>
  <r>
    <n v="738"/>
    <x v="341"/>
    <x v="276"/>
    <x v="212"/>
    <x v="1"/>
    <x v="284"/>
    <x v="284"/>
    <x v="2"/>
    <x v="0"/>
    <x v="4"/>
    <x v="4"/>
    <n v="98115"/>
    <x v="1"/>
    <x v="605"/>
    <x v="1"/>
    <x v="8"/>
    <x v="605"/>
    <x v="694"/>
    <n v="5"/>
    <n v="0.2"/>
    <x v="708"/>
    <x v="1"/>
    <x v="0"/>
  </r>
  <r>
    <n v="739"/>
    <x v="342"/>
    <x v="78"/>
    <x v="74"/>
    <x v="1"/>
    <x v="47"/>
    <x v="47"/>
    <x v="0"/>
    <x v="0"/>
    <x v="8"/>
    <x v="1"/>
    <n v="94110"/>
    <x v="1"/>
    <x v="606"/>
    <x v="2"/>
    <x v="11"/>
    <x v="606"/>
    <x v="695"/>
    <n v="2"/>
    <n v="0"/>
    <x v="709"/>
    <x v="1"/>
    <x v="0"/>
  </r>
  <r>
    <n v="740"/>
    <x v="343"/>
    <x v="277"/>
    <x v="297"/>
    <x v="1"/>
    <x v="285"/>
    <x v="285"/>
    <x v="2"/>
    <x v="0"/>
    <x v="14"/>
    <x v="10"/>
    <n v="60540"/>
    <x v="2"/>
    <x v="607"/>
    <x v="1"/>
    <x v="2"/>
    <x v="607"/>
    <x v="696"/>
    <n v="3"/>
    <n v="0.2"/>
    <x v="710"/>
    <x v="2"/>
    <x v="0"/>
  </r>
  <r>
    <n v="741"/>
    <x v="343"/>
    <x v="277"/>
    <x v="297"/>
    <x v="1"/>
    <x v="285"/>
    <x v="285"/>
    <x v="2"/>
    <x v="0"/>
    <x v="14"/>
    <x v="10"/>
    <n v="60540"/>
    <x v="2"/>
    <x v="418"/>
    <x v="1"/>
    <x v="4"/>
    <x v="418"/>
    <x v="697"/>
    <n v="3"/>
    <n v="0.2"/>
    <x v="711"/>
    <x v="2"/>
    <x v="0"/>
  </r>
  <r>
    <n v="742"/>
    <x v="343"/>
    <x v="277"/>
    <x v="297"/>
    <x v="1"/>
    <x v="285"/>
    <x v="285"/>
    <x v="2"/>
    <x v="0"/>
    <x v="14"/>
    <x v="10"/>
    <n v="60540"/>
    <x v="2"/>
    <x v="608"/>
    <x v="1"/>
    <x v="8"/>
    <x v="608"/>
    <x v="698"/>
    <n v="2"/>
    <n v="0.8"/>
    <x v="712"/>
    <x v="2"/>
    <x v="0"/>
  </r>
  <r>
    <n v="743"/>
    <x v="344"/>
    <x v="278"/>
    <x v="134"/>
    <x v="1"/>
    <x v="286"/>
    <x v="286"/>
    <x v="0"/>
    <x v="0"/>
    <x v="61"/>
    <x v="5"/>
    <n v="75220"/>
    <x v="2"/>
    <x v="505"/>
    <x v="1"/>
    <x v="14"/>
    <x v="505"/>
    <x v="699"/>
    <n v="5"/>
    <n v="0.2"/>
    <x v="713"/>
    <x v="2"/>
    <x v="0"/>
  </r>
  <r>
    <n v="744"/>
    <x v="344"/>
    <x v="278"/>
    <x v="134"/>
    <x v="1"/>
    <x v="286"/>
    <x v="286"/>
    <x v="0"/>
    <x v="0"/>
    <x v="61"/>
    <x v="5"/>
    <n v="75220"/>
    <x v="2"/>
    <x v="249"/>
    <x v="1"/>
    <x v="10"/>
    <x v="250"/>
    <x v="700"/>
    <n v="1"/>
    <n v="0.2"/>
    <x v="714"/>
    <x v="2"/>
    <x v="0"/>
  </r>
  <r>
    <n v="745"/>
    <x v="344"/>
    <x v="278"/>
    <x v="134"/>
    <x v="1"/>
    <x v="286"/>
    <x v="286"/>
    <x v="0"/>
    <x v="0"/>
    <x v="61"/>
    <x v="5"/>
    <n v="75220"/>
    <x v="2"/>
    <x v="609"/>
    <x v="1"/>
    <x v="10"/>
    <x v="609"/>
    <x v="701"/>
    <n v="1"/>
    <n v="0.2"/>
    <x v="715"/>
    <x v="2"/>
    <x v="0"/>
  </r>
  <r>
    <n v="746"/>
    <x v="344"/>
    <x v="278"/>
    <x v="134"/>
    <x v="1"/>
    <x v="286"/>
    <x v="286"/>
    <x v="0"/>
    <x v="0"/>
    <x v="61"/>
    <x v="5"/>
    <n v="75220"/>
    <x v="2"/>
    <x v="610"/>
    <x v="1"/>
    <x v="14"/>
    <x v="610"/>
    <x v="702"/>
    <n v="4"/>
    <n v="0.2"/>
    <x v="716"/>
    <x v="2"/>
    <x v="0"/>
  </r>
  <r>
    <n v="747"/>
    <x v="345"/>
    <x v="279"/>
    <x v="248"/>
    <x v="3"/>
    <x v="186"/>
    <x v="186"/>
    <x v="1"/>
    <x v="0"/>
    <x v="70"/>
    <x v="1"/>
    <n v="92105"/>
    <x v="1"/>
    <x v="223"/>
    <x v="0"/>
    <x v="3"/>
    <x v="224"/>
    <x v="703"/>
    <n v="10"/>
    <n v="0.2"/>
    <x v="717"/>
    <x v="1"/>
    <x v="0"/>
  </r>
  <r>
    <n v="748"/>
    <x v="345"/>
    <x v="279"/>
    <x v="248"/>
    <x v="3"/>
    <x v="186"/>
    <x v="186"/>
    <x v="1"/>
    <x v="0"/>
    <x v="70"/>
    <x v="1"/>
    <n v="92105"/>
    <x v="1"/>
    <x v="435"/>
    <x v="1"/>
    <x v="4"/>
    <x v="435"/>
    <x v="704"/>
    <n v="4"/>
    <n v="0"/>
    <x v="718"/>
    <x v="1"/>
    <x v="0"/>
  </r>
  <r>
    <n v="749"/>
    <x v="346"/>
    <x v="231"/>
    <x v="298"/>
    <x v="0"/>
    <x v="287"/>
    <x v="287"/>
    <x v="0"/>
    <x v="0"/>
    <x v="148"/>
    <x v="10"/>
    <n v="60201"/>
    <x v="2"/>
    <x v="611"/>
    <x v="2"/>
    <x v="7"/>
    <x v="611"/>
    <x v="705"/>
    <n v="1"/>
    <n v="0.2"/>
    <x v="719"/>
    <x v="2"/>
    <x v="0"/>
  </r>
  <r>
    <n v="750"/>
    <x v="347"/>
    <x v="280"/>
    <x v="299"/>
    <x v="1"/>
    <x v="288"/>
    <x v="288"/>
    <x v="0"/>
    <x v="0"/>
    <x v="149"/>
    <x v="12"/>
    <n v="48183"/>
    <x v="2"/>
    <x v="612"/>
    <x v="1"/>
    <x v="8"/>
    <x v="612"/>
    <x v="706"/>
    <n v="3"/>
    <n v="0"/>
    <x v="720"/>
    <x v="2"/>
    <x v="0"/>
  </r>
  <r>
    <n v="751"/>
    <x v="347"/>
    <x v="280"/>
    <x v="299"/>
    <x v="1"/>
    <x v="288"/>
    <x v="288"/>
    <x v="0"/>
    <x v="0"/>
    <x v="149"/>
    <x v="12"/>
    <n v="48183"/>
    <x v="2"/>
    <x v="613"/>
    <x v="0"/>
    <x v="5"/>
    <x v="613"/>
    <x v="707"/>
    <n v="11"/>
    <n v="0"/>
    <x v="721"/>
    <x v="2"/>
    <x v="0"/>
  </r>
  <r>
    <n v="752"/>
    <x v="347"/>
    <x v="280"/>
    <x v="299"/>
    <x v="1"/>
    <x v="288"/>
    <x v="288"/>
    <x v="0"/>
    <x v="0"/>
    <x v="149"/>
    <x v="12"/>
    <n v="48183"/>
    <x v="2"/>
    <x v="359"/>
    <x v="1"/>
    <x v="6"/>
    <x v="359"/>
    <x v="708"/>
    <n v="7"/>
    <n v="0"/>
    <x v="722"/>
    <x v="2"/>
    <x v="0"/>
  </r>
  <r>
    <n v="753"/>
    <x v="347"/>
    <x v="280"/>
    <x v="299"/>
    <x v="1"/>
    <x v="288"/>
    <x v="288"/>
    <x v="0"/>
    <x v="0"/>
    <x v="149"/>
    <x v="12"/>
    <n v="48183"/>
    <x v="2"/>
    <x v="614"/>
    <x v="1"/>
    <x v="8"/>
    <x v="614"/>
    <x v="709"/>
    <n v="1"/>
    <n v="0"/>
    <x v="723"/>
    <x v="2"/>
    <x v="0"/>
  </r>
  <r>
    <n v="754"/>
    <x v="348"/>
    <x v="281"/>
    <x v="300"/>
    <x v="2"/>
    <x v="289"/>
    <x v="289"/>
    <x v="1"/>
    <x v="0"/>
    <x v="8"/>
    <x v="1"/>
    <n v="94110"/>
    <x v="1"/>
    <x v="615"/>
    <x v="2"/>
    <x v="16"/>
    <x v="615"/>
    <x v="387"/>
    <n v="3"/>
    <n v="0.2"/>
    <x v="724"/>
    <x v="1"/>
    <x v="0"/>
  </r>
  <r>
    <n v="755"/>
    <x v="349"/>
    <x v="214"/>
    <x v="301"/>
    <x v="1"/>
    <x v="234"/>
    <x v="234"/>
    <x v="0"/>
    <x v="0"/>
    <x v="1"/>
    <x v="1"/>
    <n v="90036"/>
    <x v="1"/>
    <x v="561"/>
    <x v="0"/>
    <x v="5"/>
    <x v="560"/>
    <x v="710"/>
    <n v="4"/>
    <n v="0"/>
    <x v="725"/>
    <x v="1"/>
    <x v="0"/>
  </r>
  <r>
    <n v="756"/>
    <x v="350"/>
    <x v="31"/>
    <x v="42"/>
    <x v="1"/>
    <x v="240"/>
    <x v="240"/>
    <x v="1"/>
    <x v="0"/>
    <x v="108"/>
    <x v="2"/>
    <n v="32216"/>
    <x v="0"/>
    <x v="616"/>
    <x v="0"/>
    <x v="3"/>
    <x v="616"/>
    <x v="711"/>
    <n v="4"/>
    <n v="0.45"/>
    <x v="726"/>
    <x v="0"/>
    <x v="0"/>
  </r>
  <r>
    <n v="757"/>
    <x v="351"/>
    <x v="282"/>
    <x v="302"/>
    <x v="1"/>
    <x v="290"/>
    <x v="290"/>
    <x v="0"/>
    <x v="0"/>
    <x v="150"/>
    <x v="11"/>
    <n v="55016"/>
    <x v="2"/>
    <x v="576"/>
    <x v="1"/>
    <x v="4"/>
    <x v="576"/>
    <x v="335"/>
    <n v="2"/>
    <n v="0"/>
    <x v="727"/>
    <x v="2"/>
    <x v="0"/>
  </r>
  <r>
    <n v="758"/>
    <x v="351"/>
    <x v="282"/>
    <x v="302"/>
    <x v="1"/>
    <x v="290"/>
    <x v="290"/>
    <x v="0"/>
    <x v="0"/>
    <x v="150"/>
    <x v="11"/>
    <n v="55016"/>
    <x v="2"/>
    <x v="538"/>
    <x v="2"/>
    <x v="11"/>
    <x v="538"/>
    <x v="712"/>
    <n v="4"/>
    <n v="0"/>
    <x v="728"/>
    <x v="2"/>
    <x v="0"/>
  </r>
  <r>
    <n v="759"/>
    <x v="352"/>
    <x v="283"/>
    <x v="303"/>
    <x v="1"/>
    <x v="291"/>
    <x v="291"/>
    <x v="1"/>
    <x v="0"/>
    <x v="20"/>
    <x v="15"/>
    <n v="10009"/>
    <x v="3"/>
    <x v="520"/>
    <x v="1"/>
    <x v="8"/>
    <x v="520"/>
    <x v="535"/>
    <n v="3"/>
    <n v="0.2"/>
    <x v="729"/>
    <x v="3"/>
    <x v="0"/>
  </r>
  <r>
    <n v="760"/>
    <x v="353"/>
    <x v="65"/>
    <x v="304"/>
    <x v="1"/>
    <x v="292"/>
    <x v="292"/>
    <x v="1"/>
    <x v="0"/>
    <x v="124"/>
    <x v="6"/>
    <n v="54302"/>
    <x v="2"/>
    <x v="126"/>
    <x v="1"/>
    <x v="10"/>
    <x v="562"/>
    <x v="20"/>
    <n v="4"/>
    <n v="0"/>
    <x v="730"/>
    <x v="2"/>
    <x v="0"/>
  </r>
  <r>
    <n v="761"/>
    <x v="354"/>
    <x v="284"/>
    <x v="305"/>
    <x v="1"/>
    <x v="239"/>
    <x v="239"/>
    <x v="0"/>
    <x v="0"/>
    <x v="1"/>
    <x v="1"/>
    <n v="90004"/>
    <x v="1"/>
    <x v="490"/>
    <x v="1"/>
    <x v="10"/>
    <x v="490"/>
    <x v="713"/>
    <n v="9"/>
    <n v="0"/>
    <x v="731"/>
    <x v="1"/>
    <x v="0"/>
  </r>
  <r>
    <n v="762"/>
    <x v="355"/>
    <x v="132"/>
    <x v="170"/>
    <x v="1"/>
    <x v="36"/>
    <x v="36"/>
    <x v="1"/>
    <x v="0"/>
    <x v="118"/>
    <x v="32"/>
    <n v="30318"/>
    <x v="0"/>
    <x v="617"/>
    <x v="1"/>
    <x v="2"/>
    <x v="617"/>
    <x v="714"/>
    <n v="3"/>
    <n v="0"/>
    <x v="732"/>
    <x v="0"/>
    <x v="0"/>
  </r>
  <r>
    <n v="763"/>
    <x v="356"/>
    <x v="285"/>
    <x v="95"/>
    <x v="1"/>
    <x v="293"/>
    <x v="293"/>
    <x v="0"/>
    <x v="0"/>
    <x v="38"/>
    <x v="24"/>
    <n v="43229"/>
    <x v="3"/>
    <x v="160"/>
    <x v="2"/>
    <x v="7"/>
    <x v="161"/>
    <x v="715"/>
    <n v="3"/>
    <n v="0.4"/>
    <x v="733"/>
    <x v="3"/>
    <x v="0"/>
  </r>
  <r>
    <n v="764"/>
    <x v="357"/>
    <x v="286"/>
    <x v="306"/>
    <x v="0"/>
    <x v="294"/>
    <x v="294"/>
    <x v="1"/>
    <x v="0"/>
    <x v="151"/>
    <x v="28"/>
    <n v="71111"/>
    <x v="0"/>
    <x v="152"/>
    <x v="1"/>
    <x v="12"/>
    <x v="153"/>
    <x v="716"/>
    <n v="2"/>
    <n v="0"/>
    <x v="734"/>
    <x v="0"/>
    <x v="0"/>
  </r>
  <r>
    <n v="765"/>
    <x v="357"/>
    <x v="286"/>
    <x v="306"/>
    <x v="0"/>
    <x v="294"/>
    <x v="294"/>
    <x v="1"/>
    <x v="0"/>
    <x v="151"/>
    <x v="28"/>
    <n v="71111"/>
    <x v="0"/>
    <x v="618"/>
    <x v="1"/>
    <x v="12"/>
    <x v="618"/>
    <x v="717"/>
    <n v="3"/>
    <n v="0"/>
    <x v="735"/>
    <x v="0"/>
    <x v="0"/>
  </r>
  <r>
    <n v="766"/>
    <x v="357"/>
    <x v="286"/>
    <x v="306"/>
    <x v="0"/>
    <x v="294"/>
    <x v="294"/>
    <x v="1"/>
    <x v="0"/>
    <x v="151"/>
    <x v="28"/>
    <n v="71111"/>
    <x v="0"/>
    <x v="619"/>
    <x v="2"/>
    <x v="11"/>
    <x v="619"/>
    <x v="718"/>
    <n v="6"/>
    <n v="0"/>
    <x v="736"/>
    <x v="0"/>
    <x v="0"/>
  </r>
  <r>
    <n v="767"/>
    <x v="357"/>
    <x v="286"/>
    <x v="306"/>
    <x v="0"/>
    <x v="294"/>
    <x v="294"/>
    <x v="1"/>
    <x v="0"/>
    <x v="151"/>
    <x v="28"/>
    <n v="71111"/>
    <x v="0"/>
    <x v="620"/>
    <x v="1"/>
    <x v="8"/>
    <x v="620"/>
    <x v="719"/>
    <n v="3"/>
    <n v="0"/>
    <x v="737"/>
    <x v="0"/>
    <x v="0"/>
  </r>
  <r>
    <n v="768"/>
    <x v="357"/>
    <x v="286"/>
    <x v="306"/>
    <x v="0"/>
    <x v="294"/>
    <x v="294"/>
    <x v="1"/>
    <x v="0"/>
    <x v="151"/>
    <x v="28"/>
    <n v="71111"/>
    <x v="0"/>
    <x v="621"/>
    <x v="1"/>
    <x v="4"/>
    <x v="621"/>
    <x v="720"/>
    <n v="6"/>
    <n v="0"/>
    <x v="738"/>
    <x v="0"/>
    <x v="0"/>
  </r>
  <r>
    <n v="769"/>
    <x v="358"/>
    <x v="287"/>
    <x v="307"/>
    <x v="1"/>
    <x v="295"/>
    <x v="295"/>
    <x v="1"/>
    <x v="0"/>
    <x v="84"/>
    <x v="2"/>
    <n v="33710"/>
    <x v="0"/>
    <x v="622"/>
    <x v="0"/>
    <x v="5"/>
    <x v="622"/>
    <x v="721"/>
    <n v="2"/>
    <n v="0.2"/>
    <x v="739"/>
    <x v="0"/>
    <x v="0"/>
  </r>
  <r>
    <n v="770"/>
    <x v="359"/>
    <x v="288"/>
    <x v="308"/>
    <x v="1"/>
    <x v="97"/>
    <x v="97"/>
    <x v="0"/>
    <x v="0"/>
    <x v="81"/>
    <x v="17"/>
    <n v="22204"/>
    <x v="0"/>
    <x v="623"/>
    <x v="0"/>
    <x v="1"/>
    <x v="623"/>
    <x v="722"/>
    <n v="2"/>
    <n v="0"/>
    <x v="740"/>
    <x v="0"/>
    <x v="0"/>
  </r>
  <r>
    <n v="771"/>
    <x v="360"/>
    <x v="289"/>
    <x v="60"/>
    <x v="1"/>
    <x v="296"/>
    <x v="296"/>
    <x v="1"/>
    <x v="0"/>
    <x v="96"/>
    <x v="23"/>
    <n v="50315"/>
    <x v="2"/>
    <x v="624"/>
    <x v="1"/>
    <x v="8"/>
    <x v="624"/>
    <x v="723"/>
    <n v="2"/>
    <n v="0"/>
    <x v="741"/>
    <x v="2"/>
    <x v="0"/>
  </r>
  <r>
    <n v="772"/>
    <x v="360"/>
    <x v="289"/>
    <x v="60"/>
    <x v="1"/>
    <x v="296"/>
    <x v="296"/>
    <x v="1"/>
    <x v="0"/>
    <x v="96"/>
    <x v="23"/>
    <n v="50315"/>
    <x v="2"/>
    <x v="302"/>
    <x v="2"/>
    <x v="7"/>
    <x v="302"/>
    <x v="724"/>
    <n v="3"/>
    <n v="0"/>
    <x v="742"/>
    <x v="2"/>
    <x v="0"/>
  </r>
  <r>
    <n v="773"/>
    <x v="360"/>
    <x v="289"/>
    <x v="60"/>
    <x v="1"/>
    <x v="296"/>
    <x v="296"/>
    <x v="1"/>
    <x v="0"/>
    <x v="96"/>
    <x v="23"/>
    <n v="50315"/>
    <x v="2"/>
    <x v="625"/>
    <x v="1"/>
    <x v="8"/>
    <x v="625"/>
    <x v="725"/>
    <n v="5"/>
    <n v="0"/>
    <x v="743"/>
    <x v="2"/>
    <x v="0"/>
  </r>
  <r>
    <n v="774"/>
    <x v="360"/>
    <x v="289"/>
    <x v="60"/>
    <x v="1"/>
    <x v="296"/>
    <x v="296"/>
    <x v="1"/>
    <x v="0"/>
    <x v="96"/>
    <x v="23"/>
    <n v="50315"/>
    <x v="2"/>
    <x v="8"/>
    <x v="1"/>
    <x v="8"/>
    <x v="8"/>
    <x v="726"/>
    <n v="1"/>
    <n v="0"/>
    <x v="744"/>
    <x v="2"/>
    <x v="0"/>
  </r>
  <r>
    <n v="775"/>
    <x v="360"/>
    <x v="289"/>
    <x v="60"/>
    <x v="1"/>
    <x v="296"/>
    <x v="296"/>
    <x v="1"/>
    <x v="0"/>
    <x v="96"/>
    <x v="23"/>
    <n v="50315"/>
    <x v="2"/>
    <x v="626"/>
    <x v="1"/>
    <x v="6"/>
    <x v="626"/>
    <x v="727"/>
    <n v="2"/>
    <n v="0"/>
    <x v="745"/>
    <x v="2"/>
    <x v="0"/>
  </r>
  <r>
    <n v="776"/>
    <x v="360"/>
    <x v="289"/>
    <x v="60"/>
    <x v="1"/>
    <x v="296"/>
    <x v="296"/>
    <x v="1"/>
    <x v="0"/>
    <x v="96"/>
    <x v="23"/>
    <n v="50315"/>
    <x v="2"/>
    <x v="627"/>
    <x v="0"/>
    <x v="5"/>
    <x v="627"/>
    <x v="728"/>
    <n v="7"/>
    <n v="0"/>
    <x v="746"/>
    <x v="2"/>
    <x v="0"/>
  </r>
  <r>
    <n v="777"/>
    <x v="361"/>
    <x v="290"/>
    <x v="287"/>
    <x v="1"/>
    <x v="297"/>
    <x v="297"/>
    <x v="0"/>
    <x v="0"/>
    <x v="74"/>
    <x v="24"/>
    <n v="45231"/>
    <x v="3"/>
    <x v="628"/>
    <x v="1"/>
    <x v="6"/>
    <x v="628"/>
    <x v="729"/>
    <n v="7"/>
    <n v="0.2"/>
    <x v="747"/>
    <x v="3"/>
    <x v="0"/>
  </r>
  <r>
    <n v="778"/>
    <x v="362"/>
    <x v="291"/>
    <x v="309"/>
    <x v="2"/>
    <x v="125"/>
    <x v="125"/>
    <x v="2"/>
    <x v="0"/>
    <x v="8"/>
    <x v="1"/>
    <n v="94110"/>
    <x v="1"/>
    <x v="629"/>
    <x v="0"/>
    <x v="1"/>
    <x v="629"/>
    <x v="730"/>
    <n v="3"/>
    <n v="0.2"/>
    <x v="748"/>
    <x v="1"/>
    <x v="1"/>
  </r>
  <r>
    <n v="779"/>
    <x v="362"/>
    <x v="291"/>
    <x v="309"/>
    <x v="2"/>
    <x v="125"/>
    <x v="125"/>
    <x v="2"/>
    <x v="0"/>
    <x v="8"/>
    <x v="1"/>
    <n v="94110"/>
    <x v="1"/>
    <x v="368"/>
    <x v="1"/>
    <x v="10"/>
    <x v="369"/>
    <x v="731"/>
    <n v="3"/>
    <n v="0"/>
    <x v="749"/>
    <x v="1"/>
    <x v="1"/>
  </r>
  <r>
    <n v="780"/>
    <x v="362"/>
    <x v="291"/>
    <x v="309"/>
    <x v="2"/>
    <x v="125"/>
    <x v="125"/>
    <x v="2"/>
    <x v="0"/>
    <x v="8"/>
    <x v="1"/>
    <n v="94110"/>
    <x v="1"/>
    <x v="358"/>
    <x v="1"/>
    <x v="10"/>
    <x v="358"/>
    <x v="100"/>
    <n v="4"/>
    <n v="0"/>
    <x v="101"/>
    <x v="1"/>
    <x v="1"/>
  </r>
  <r>
    <n v="781"/>
    <x v="362"/>
    <x v="291"/>
    <x v="309"/>
    <x v="2"/>
    <x v="125"/>
    <x v="125"/>
    <x v="2"/>
    <x v="0"/>
    <x v="8"/>
    <x v="1"/>
    <n v="94110"/>
    <x v="1"/>
    <x v="630"/>
    <x v="1"/>
    <x v="10"/>
    <x v="630"/>
    <x v="732"/>
    <n v="1"/>
    <n v="0"/>
    <x v="750"/>
    <x v="1"/>
    <x v="1"/>
  </r>
  <r>
    <n v="782"/>
    <x v="363"/>
    <x v="292"/>
    <x v="310"/>
    <x v="0"/>
    <x v="298"/>
    <x v="298"/>
    <x v="0"/>
    <x v="0"/>
    <x v="38"/>
    <x v="24"/>
    <n v="43229"/>
    <x v="3"/>
    <x v="410"/>
    <x v="1"/>
    <x v="8"/>
    <x v="410"/>
    <x v="733"/>
    <n v="5"/>
    <n v="0.7"/>
    <x v="751"/>
    <x v="3"/>
    <x v="0"/>
  </r>
  <r>
    <n v="783"/>
    <x v="363"/>
    <x v="292"/>
    <x v="310"/>
    <x v="0"/>
    <x v="298"/>
    <x v="298"/>
    <x v="0"/>
    <x v="0"/>
    <x v="38"/>
    <x v="24"/>
    <n v="43229"/>
    <x v="3"/>
    <x v="46"/>
    <x v="2"/>
    <x v="11"/>
    <x v="46"/>
    <x v="734"/>
    <n v="2"/>
    <n v="0.2"/>
    <x v="752"/>
    <x v="3"/>
    <x v="0"/>
  </r>
  <r>
    <n v="784"/>
    <x v="363"/>
    <x v="292"/>
    <x v="310"/>
    <x v="0"/>
    <x v="298"/>
    <x v="298"/>
    <x v="0"/>
    <x v="0"/>
    <x v="38"/>
    <x v="24"/>
    <n v="43229"/>
    <x v="3"/>
    <x v="631"/>
    <x v="0"/>
    <x v="0"/>
    <x v="631"/>
    <x v="735"/>
    <n v="1"/>
    <n v="0.5"/>
    <x v="753"/>
    <x v="3"/>
    <x v="0"/>
  </r>
  <r>
    <n v="785"/>
    <x v="363"/>
    <x v="292"/>
    <x v="310"/>
    <x v="0"/>
    <x v="298"/>
    <x v="298"/>
    <x v="0"/>
    <x v="0"/>
    <x v="38"/>
    <x v="24"/>
    <n v="43229"/>
    <x v="3"/>
    <x v="632"/>
    <x v="2"/>
    <x v="11"/>
    <x v="632"/>
    <x v="736"/>
    <n v="2"/>
    <n v="0.2"/>
    <x v="754"/>
    <x v="3"/>
    <x v="0"/>
  </r>
  <r>
    <n v="786"/>
    <x v="364"/>
    <x v="293"/>
    <x v="311"/>
    <x v="1"/>
    <x v="105"/>
    <x v="105"/>
    <x v="1"/>
    <x v="0"/>
    <x v="29"/>
    <x v="20"/>
    <n v="29203"/>
    <x v="0"/>
    <x v="633"/>
    <x v="1"/>
    <x v="12"/>
    <x v="633"/>
    <x v="737"/>
    <n v="3"/>
    <n v="0"/>
    <x v="755"/>
    <x v="0"/>
    <x v="0"/>
  </r>
  <r>
    <n v="787"/>
    <x v="365"/>
    <x v="294"/>
    <x v="312"/>
    <x v="0"/>
    <x v="52"/>
    <x v="52"/>
    <x v="0"/>
    <x v="0"/>
    <x v="152"/>
    <x v="1"/>
    <n v="93534"/>
    <x v="1"/>
    <x v="634"/>
    <x v="1"/>
    <x v="8"/>
    <x v="634"/>
    <x v="738"/>
    <n v="2"/>
    <n v="0.2"/>
    <x v="756"/>
    <x v="1"/>
    <x v="0"/>
  </r>
  <r>
    <n v="788"/>
    <x v="366"/>
    <x v="295"/>
    <x v="313"/>
    <x v="1"/>
    <x v="299"/>
    <x v="299"/>
    <x v="0"/>
    <x v="0"/>
    <x v="152"/>
    <x v="1"/>
    <n v="93534"/>
    <x v="1"/>
    <x v="635"/>
    <x v="0"/>
    <x v="1"/>
    <x v="635"/>
    <x v="739"/>
    <n v="2"/>
    <n v="0.2"/>
    <x v="757"/>
    <x v="1"/>
    <x v="0"/>
  </r>
  <r>
    <n v="789"/>
    <x v="367"/>
    <x v="153"/>
    <x v="314"/>
    <x v="1"/>
    <x v="193"/>
    <x v="193"/>
    <x v="0"/>
    <x v="0"/>
    <x v="102"/>
    <x v="17"/>
    <n v="23223"/>
    <x v="0"/>
    <x v="379"/>
    <x v="1"/>
    <x v="8"/>
    <x v="380"/>
    <x v="740"/>
    <n v="4"/>
    <n v="0"/>
    <x v="758"/>
    <x v="0"/>
    <x v="0"/>
  </r>
  <r>
    <n v="790"/>
    <x v="367"/>
    <x v="153"/>
    <x v="314"/>
    <x v="1"/>
    <x v="193"/>
    <x v="193"/>
    <x v="0"/>
    <x v="0"/>
    <x v="102"/>
    <x v="17"/>
    <n v="23223"/>
    <x v="0"/>
    <x v="421"/>
    <x v="1"/>
    <x v="4"/>
    <x v="421"/>
    <x v="741"/>
    <n v="1"/>
    <n v="0"/>
    <x v="759"/>
    <x v="0"/>
    <x v="0"/>
  </r>
  <r>
    <n v="791"/>
    <x v="367"/>
    <x v="153"/>
    <x v="314"/>
    <x v="1"/>
    <x v="193"/>
    <x v="193"/>
    <x v="0"/>
    <x v="0"/>
    <x v="102"/>
    <x v="17"/>
    <n v="23223"/>
    <x v="0"/>
    <x v="636"/>
    <x v="1"/>
    <x v="8"/>
    <x v="636"/>
    <x v="742"/>
    <n v="8"/>
    <n v="0"/>
    <x v="760"/>
    <x v="0"/>
    <x v="0"/>
  </r>
  <r>
    <n v="792"/>
    <x v="367"/>
    <x v="153"/>
    <x v="314"/>
    <x v="1"/>
    <x v="193"/>
    <x v="193"/>
    <x v="0"/>
    <x v="0"/>
    <x v="102"/>
    <x v="17"/>
    <n v="23223"/>
    <x v="0"/>
    <x v="637"/>
    <x v="0"/>
    <x v="1"/>
    <x v="637"/>
    <x v="743"/>
    <n v="3"/>
    <n v="0"/>
    <x v="761"/>
    <x v="0"/>
    <x v="0"/>
  </r>
  <r>
    <n v="793"/>
    <x v="368"/>
    <x v="244"/>
    <x v="315"/>
    <x v="3"/>
    <x v="300"/>
    <x v="300"/>
    <x v="0"/>
    <x v="0"/>
    <x v="153"/>
    <x v="3"/>
    <n v="28806"/>
    <x v="0"/>
    <x v="638"/>
    <x v="2"/>
    <x v="7"/>
    <x v="638"/>
    <x v="744"/>
    <n v="5"/>
    <n v="0.2"/>
    <x v="762"/>
    <x v="0"/>
    <x v="0"/>
  </r>
  <r>
    <n v="794"/>
    <x v="369"/>
    <x v="59"/>
    <x v="316"/>
    <x v="1"/>
    <x v="301"/>
    <x v="301"/>
    <x v="0"/>
    <x v="0"/>
    <x v="8"/>
    <x v="1"/>
    <n v="94110"/>
    <x v="1"/>
    <x v="639"/>
    <x v="1"/>
    <x v="2"/>
    <x v="639"/>
    <x v="745"/>
    <n v="2"/>
    <n v="0"/>
    <x v="763"/>
    <x v="1"/>
    <x v="0"/>
  </r>
  <r>
    <n v="795"/>
    <x v="369"/>
    <x v="59"/>
    <x v="316"/>
    <x v="1"/>
    <x v="301"/>
    <x v="301"/>
    <x v="0"/>
    <x v="0"/>
    <x v="8"/>
    <x v="1"/>
    <n v="94110"/>
    <x v="1"/>
    <x v="362"/>
    <x v="1"/>
    <x v="10"/>
    <x v="362"/>
    <x v="746"/>
    <n v="4"/>
    <n v="0"/>
    <x v="764"/>
    <x v="1"/>
    <x v="0"/>
  </r>
  <r>
    <n v="796"/>
    <x v="370"/>
    <x v="296"/>
    <x v="255"/>
    <x v="1"/>
    <x v="302"/>
    <x v="302"/>
    <x v="0"/>
    <x v="0"/>
    <x v="30"/>
    <x v="11"/>
    <n v="55901"/>
    <x v="2"/>
    <x v="614"/>
    <x v="1"/>
    <x v="8"/>
    <x v="614"/>
    <x v="171"/>
    <n v="7"/>
    <n v="0"/>
    <x v="765"/>
    <x v="2"/>
    <x v="0"/>
  </r>
  <r>
    <n v="797"/>
    <x v="371"/>
    <x v="100"/>
    <x v="317"/>
    <x v="2"/>
    <x v="106"/>
    <x v="106"/>
    <x v="1"/>
    <x v="0"/>
    <x v="30"/>
    <x v="15"/>
    <n v="14609"/>
    <x v="3"/>
    <x v="640"/>
    <x v="1"/>
    <x v="10"/>
    <x v="640"/>
    <x v="747"/>
    <n v="7"/>
    <n v="0"/>
    <x v="766"/>
    <x v="3"/>
    <x v="0"/>
  </r>
  <r>
    <n v="798"/>
    <x v="371"/>
    <x v="100"/>
    <x v="317"/>
    <x v="2"/>
    <x v="106"/>
    <x v="106"/>
    <x v="1"/>
    <x v="0"/>
    <x v="30"/>
    <x v="15"/>
    <n v="14609"/>
    <x v="3"/>
    <x v="12"/>
    <x v="1"/>
    <x v="10"/>
    <x v="12"/>
    <x v="91"/>
    <n v="2"/>
    <n v="0"/>
    <x v="91"/>
    <x v="3"/>
    <x v="0"/>
  </r>
  <r>
    <n v="799"/>
    <x v="371"/>
    <x v="100"/>
    <x v="317"/>
    <x v="2"/>
    <x v="106"/>
    <x v="106"/>
    <x v="1"/>
    <x v="0"/>
    <x v="30"/>
    <x v="15"/>
    <n v="14609"/>
    <x v="3"/>
    <x v="641"/>
    <x v="1"/>
    <x v="2"/>
    <x v="641"/>
    <x v="748"/>
    <n v="7"/>
    <n v="0"/>
    <x v="767"/>
    <x v="3"/>
    <x v="0"/>
  </r>
  <r>
    <n v="800"/>
    <x v="372"/>
    <x v="154"/>
    <x v="253"/>
    <x v="1"/>
    <x v="303"/>
    <x v="303"/>
    <x v="0"/>
    <x v="0"/>
    <x v="154"/>
    <x v="1"/>
    <n v="92530"/>
    <x v="1"/>
    <x v="474"/>
    <x v="0"/>
    <x v="1"/>
    <x v="475"/>
    <x v="514"/>
    <n v="5"/>
    <n v="0.2"/>
    <x v="768"/>
    <x v="1"/>
    <x v="1"/>
  </r>
  <r>
    <n v="801"/>
    <x v="373"/>
    <x v="297"/>
    <x v="318"/>
    <x v="2"/>
    <x v="304"/>
    <x v="304"/>
    <x v="1"/>
    <x v="0"/>
    <x v="70"/>
    <x v="1"/>
    <n v="92105"/>
    <x v="1"/>
    <x v="642"/>
    <x v="0"/>
    <x v="5"/>
    <x v="642"/>
    <x v="749"/>
    <n v="1"/>
    <n v="0"/>
    <x v="769"/>
    <x v="1"/>
    <x v="0"/>
  </r>
  <r>
    <n v="802"/>
    <x v="373"/>
    <x v="297"/>
    <x v="318"/>
    <x v="2"/>
    <x v="304"/>
    <x v="304"/>
    <x v="1"/>
    <x v="0"/>
    <x v="70"/>
    <x v="1"/>
    <n v="92105"/>
    <x v="1"/>
    <x v="233"/>
    <x v="2"/>
    <x v="7"/>
    <x v="234"/>
    <x v="750"/>
    <n v="2"/>
    <n v="0.2"/>
    <x v="770"/>
    <x v="1"/>
    <x v="0"/>
  </r>
  <r>
    <n v="803"/>
    <x v="374"/>
    <x v="298"/>
    <x v="319"/>
    <x v="0"/>
    <x v="304"/>
    <x v="304"/>
    <x v="1"/>
    <x v="0"/>
    <x v="20"/>
    <x v="15"/>
    <n v="10024"/>
    <x v="3"/>
    <x v="643"/>
    <x v="1"/>
    <x v="9"/>
    <x v="643"/>
    <x v="751"/>
    <n v="9"/>
    <n v="0"/>
    <x v="771"/>
    <x v="3"/>
    <x v="0"/>
  </r>
  <r>
    <n v="804"/>
    <x v="375"/>
    <x v="299"/>
    <x v="320"/>
    <x v="1"/>
    <x v="305"/>
    <x v="305"/>
    <x v="1"/>
    <x v="0"/>
    <x v="53"/>
    <x v="28"/>
    <n v="71203"/>
    <x v="0"/>
    <x v="644"/>
    <x v="1"/>
    <x v="10"/>
    <x v="644"/>
    <x v="91"/>
    <n v="2"/>
    <n v="0"/>
    <x v="91"/>
    <x v="0"/>
    <x v="0"/>
  </r>
  <r>
    <n v="805"/>
    <x v="376"/>
    <x v="300"/>
    <x v="321"/>
    <x v="2"/>
    <x v="306"/>
    <x v="306"/>
    <x v="0"/>
    <x v="0"/>
    <x v="8"/>
    <x v="1"/>
    <n v="94122"/>
    <x v="1"/>
    <x v="645"/>
    <x v="0"/>
    <x v="5"/>
    <x v="645"/>
    <x v="723"/>
    <n v="2"/>
    <n v="0"/>
    <x v="772"/>
    <x v="1"/>
    <x v="0"/>
  </r>
  <r>
    <n v="806"/>
    <x v="377"/>
    <x v="301"/>
    <x v="322"/>
    <x v="1"/>
    <x v="154"/>
    <x v="154"/>
    <x v="0"/>
    <x v="0"/>
    <x v="60"/>
    <x v="22"/>
    <n v="80219"/>
    <x v="1"/>
    <x v="646"/>
    <x v="1"/>
    <x v="6"/>
    <x v="646"/>
    <x v="752"/>
    <n v="3"/>
    <n v="0.2"/>
    <x v="773"/>
    <x v="1"/>
    <x v="0"/>
  </r>
  <r>
    <n v="807"/>
    <x v="377"/>
    <x v="301"/>
    <x v="322"/>
    <x v="1"/>
    <x v="154"/>
    <x v="154"/>
    <x v="0"/>
    <x v="0"/>
    <x v="60"/>
    <x v="22"/>
    <n v="80219"/>
    <x v="1"/>
    <x v="647"/>
    <x v="2"/>
    <x v="7"/>
    <x v="647"/>
    <x v="753"/>
    <n v="4"/>
    <n v="0.2"/>
    <x v="774"/>
    <x v="1"/>
    <x v="0"/>
  </r>
  <r>
    <n v="808"/>
    <x v="378"/>
    <x v="302"/>
    <x v="43"/>
    <x v="2"/>
    <x v="211"/>
    <x v="211"/>
    <x v="0"/>
    <x v="0"/>
    <x v="155"/>
    <x v="8"/>
    <n v="68104"/>
    <x v="2"/>
    <x v="378"/>
    <x v="0"/>
    <x v="5"/>
    <x v="379"/>
    <x v="158"/>
    <n v="2"/>
    <n v="0"/>
    <x v="415"/>
    <x v="2"/>
    <x v="0"/>
  </r>
  <r>
    <n v="809"/>
    <x v="378"/>
    <x v="302"/>
    <x v="43"/>
    <x v="2"/>
    <x v="211"/>
    <x v="211"/>
    <x v="0"/>
    <x v="0"/>
    <x v="155"/>
    <x v="8"/>
    <n v="68104"/>
    <x v="2"/>
    <x v="648"/>
    <x v="2"/>
    <x v="11"/>
    <x v="648"/>
    <x v="145"/>
    <n v="3"/>
    <n v="0"/>
    <x v="775"/>
    <x v="2"/>
    <x v="0"/>
  </r>
  <r>
    <n v="810"/>
    <x v="379"/>
    <x v="303"/>
    <x v="323"/>
    <x v="2"/>
    <x v="233"/>
    <x v="233"/>
    <x v="0"/>
    <x v="0"/>
    <x v="156"/>
    <x v="4"/>
    <n v="98026"/>
    <x v="1"/>
    <x v="649"/>
    <x v="1"/>
    <x v="6"/>
    <x v="649"/>
    <x v="132"/>
    <n v="4"/>
    <n v="0"/>
    <x v="776"/>
    <x v="1"/>
    <x v="0"/>
  </r>
  <r>
    <n v="811"/>
    <x v="379"/>
    <x v="303"/>
    <x v="323"/>
    <x v="2"/>
    <x v="233"/>
    <x v="233"/>
    <x v="0"/>
    <x v="0"/>
    <x v="156"/>
    <x v="4"/>
    <n v="98026"/>
    <x v="1"/>
    <x v="257"/>
    <x v="0"/>
    <x v="3"/>
    <x v="258"/>
    <x v="754"/>
    <n v="5"/>
    <n v="0"/>
    <x v="777"/>
    <x v="1"/>
    <x v="0"/>
  </r>
  <r>
    <n v="812"/>
    <x v="379"/>
    <x v="303"/>
    <x v="323"/>
    <x v="2"/>
    <x v="233"/>
    <x v="233"/>
    <x v="0"/>
    <x v="0"/>
    <x v="156"/>
    <x v="4"/>
    <n v="98026"/>
    <x v="1"/>
    <x v="650"/>
    <x v="1"/>
    <x v="9"/>
    <x v="650"/>
    <x v="755"/>
    <n v="4"/>
    <n v="0"/>
    <x v="778"/>
    <x v="1"/>
    <x v="0"/>
  </r>
  <r>
    <n v="813"/>
    <x v="379"/>
    <x v="303"/>
    <x v="323"/>
    <x v="2"/>
    <x v="233"/>
    <x v="233"/>
    <x v="0"/>
    <x v="0"/>
    <x v="156"/>
    <x v="4"/>
    <n v="98026"/>
    <x v="1"/>
    <x v="553"/>
    <x v="2"/>
    <x v="11"/>
    <x v="552"/>
    <x v="756"/>
    <n v="2"/>
    <n v="0"/>
    <x v="779"/>
    <x v="1"/>
    <x v="0"/>
  </r>
  <r>
    <n v="814"/>
    <x v="380"/>
    <x v="304"/>
    <x v="324"/>
    <x v="3"/>
    <x v="307"/>
    <x v="307"/>
    <x v="0"/>
    <x v="0"/>
    <x v="157"/>
    <x v="1"/>
    <n v="92704"/>
    <x v="1"/>
    <x v="645"/>
    <x v="0"/>
    <x v="5"/>
    <x v="645"/>
    <x v="723"/>
    <n v="2"/>
    <n v="0"/>
    <x v="772"/>
    <x v="1"/>
    <x v="0"/>
  </r>
  <r>
    <n v="815"/>
    <x v="380"/>
    <x v="304"/>
    <x v="324"/>
    <x v="3"/>
    <x v="307"/>
    <x v="307"/>
    <x v="0"/>
    <x v="0"/>
    <x v="157"/>
    <x v="1"/>
    <n v="92704"/>
    <x v="1"/>
    <x v="651"/>
    <x v="2"/>
    <x v="11"/>
    <x v="651"/>
    <x v="757"/>
    <n v="7"/>
    <n v="0"/>
    <x v="780"/>
    <x v="1"/>
    <x v="0"/>
  </r>
  <r>
    <n v="816"/>
    <x v="381"/>
    <x v="305"/>
    <x v="325"/>
    <x v="2"/>
    <x v="308"/>
    <x v="308"/>
    <x v="1"/>
    <x v="0"/>
    <x v="158"/>
    <x v="6"/>
    <n v="53209"/>
    <x v="2"/>
    <x v="180"/>
    <x v="1"/>
    <x v="10"/>
    <x v="181"/>
    <x v="187"/>
    <n v="8"/>
    <n v="0"/>
    <x v="189"/>
    <x v="2"/>
    <x v="0"/>
  </r>
  <r>
    <n v="817"/>
    <x v="382"/>
    <x v="306"/>
    <x v="268"/>
    <x v="1"/>
    <x v="203"/>
    <x v="203"/>
    <x v="0"/>
    <x v="0"/>
    <x v="10"/>
    <x v="9"/>
    <n v="19140"/>
    <x v="3"/>
    <x v="652"/>
    <x v="1"/>
    <x v="10"/>
    <x v="652"/>
    <x v="758"/>
    <n v="1"/>
    <n v="0.2"/>
    <x v="781"/>
    <x v="3"/>
    <x v="0"/>
  </r>
  <r>
    <n v="818"/>
    <x v="383"/>
    <x v="307"/>
    <x v="326"/>
    <x v="1"/>
    <x v="222"/>
    <x v="222"/>
    <x v="0"/>
    <x v="0"/>
    <x v="10"/>
    <x v="9"/>
    <n v="19140"/>
    <x v="3"/>
    <x v="88"/>
    <x v="1"/>
    <x v="10"/>
    <x v="88"/>
    <x v="759"/>
    <n v="8"/>
    <n v="0.2"/>
    <x v="782"/>
    <x v="3"/>
    <x v="0"/>
  </r>
  <r>
    <n v="819"/>
    <x v="383"/>
    <x v="307"/>
    <x v="326"/>
    <x v="1"/>
    <x v="222"/>
    <x v="222"/>
    <x v="0"/>
    <x v="0"/>
    <x v="10"/>
    <x v="9"/>
    <n v="19140"/>
    <x v="3"/>
    <x v="653"/>
    <x v="1"/>
    <x v="8"/>
    <x v="653"/>
    <x v="760"/>
    <n v="3"/>
    <n v="0.7"/>
    <x v="783"/>
    <x v="3"/>
    <x v="0"/>
  </r>
  <r>
    <n v="820"/>
    <x v="383"/>
    <x v="307"/>
    <x v="326"/>
    <x v="1"/>
    <x v="222"/>
    <x v="222"/>
    <x v="0"/>
    <x v="0"/>
    <x v="10"/>
    <x v="9"/>
    <n v="19140"/>
    <x v="3"/>
    <x v="654"/>
    <x v="0"/>
    <x v="1"/>
    <x v="654"/>
    <x v="761"/>
    <n v="5"/>
    <n v="0.3"/>
    <x v="232"/>
    <x v="3"/>
    <x v="0"/>
  </r>
  <r>
    <n v="821"/>
    <x v="383"/>
    <x v="307"/>
    <x v="326"/>
    <x v="1"/>
    <x v="222"/>
    <x v="222"/>
    <x v="0"/>
    <x v="0"/>
    <x v="10"/>
    <x v="9"/>
    <n v="19140"/>
    <x v="3"/>
    <x v="655"/>
    <x v="1"/>
    <x v="8"/>
    <x v="655"/>
    <x v="762"/>
    <n v="3"/>
    <n v="0.7"/>
    <x v="784"/>
    <x v="3"/>
    <x v="0"/>
  </r>
  <r>
    <n v="822"/>
    <x v="383"/>
    <x v="307"/>
    <x v="326"/>
    <x v="1"/>
    <x v="222"/>
    <x v="222"/>
    <x v="0"/>
    <x v="0"/>
    <x v="10"/>
    <x v="9"/>
    <n v="19140"/>
    <x v="3"/>
    <x v="656"/>
    <x v="1"/>
    <x v="10"/>
    <x v="656"/>
    <x v="763"/>
    <n v="4"/>
    <n v="0.2"/>
    <x v="785"/>
    <x v="3"/>
    <x v="0"/>
  </r>
  <r>
    <n v="823"/>
    <x v="384"/>
    <x v="308"/>
    <x v="327"/>
    <x v="1"/>
    <x v="309"/>
    <x v="309"/>
    <x v="0"/>
    <x v="0"/>
    <x v="78"/>
    <x v="30"/>
    <n v="7109"/>
    <x v="3"/>
    <x v="657"/>
    <x v="2"/>
    <x v="11"/>
    <x v="657"/>
    <x v="764"/>
    <n v="3"/>
    <n v="0"/>
    <x v="786"/>
    <x v="3"/>
    <x v="0"/>
  </r>
  <r>
    <n v="824"/>
    <x v="384"/>
    <x v="308"/>
    <x v="327"/>
    <x v="1"/>
    <x v="309"/>
    <x v="309"/>
    <x v="0"/>
    <x v="0"/>
    <x v="78"/>
    <x v="30"/>
    <n v="7109"/>
    <x v="3"/>
    <x v="607"/>
    <x v="1"/>
    <x v="2"/>
    <x v="607"/>
    <x v="765"/>
    <n v="2"/>
    <n v="0"/>
    <x v="787"/>
    <x v="3"/>
    <x v="0"/>
  </r>
  <r>
    <n v="825"/>
    <x v="385"/>
    <x v="309"/>
    <x v="8"/>
    <x v="1"/>
    <x v="310"/>
    <x v="310"/>
    <x v="0"/>
    <x v="0"/>
    <x v="8"/>
    <x v="1"/>
    <n v="94110"/>
    <x v="1"/>
    <x v="658"/>
    <x v="2"/>
    <x v="11"/>
    <x v="658"/>
    <x v="766"/>
    <n v="4"/>
    <n v="0"/>
    <x v="788"/>
    <x v="1"/>
    <x v="0"/>
  </r>
  <r>
    <n v="826"/>
    <x v="385"/>
    <x v="309"/>
    <x v="8"/>
    <x v="1"/>
    <x v="310"/>
    <x v="310"/>
    <x v="0"/>
    <x v="0"/>
    <x v="8"/>
    <x v="1"/>
    <n v="94110"/>
    <x v="1"/>
    <x v="201"/>
    <x v="2"/>
    <x v="11"/>
    <x v="202"/>
    <x v="767"/>
    <n v="3"/>
    <n v="0"/>
    <x v="789"/>
    <x v="1"/>
    <x v="0"/>
  </r>
  <r>
    <n v="827"/>
    <x v="386"/>
    <x v="170"/>
    <x v="328"/>
    <x v="1"/>
    <x v="218"/>
    <x v="218"/>
    <x v="0"/>
    <x v="0"/>
    <x v="69"/>
    <x v="11"/>
    <n v="55044"/>
    <x v="2"/>
    <x v="659"/>
    <x v="1"/>
    <x v="13"/>
    <x v="659"/>
    <x v="768"/>
    <n v="7"/>
    <n v="0"/>
    <x v="790"/>
    <x v="2"/>
    <x v="0"/>
  </r>
  <r>
    <n v="828"/>
    <x v="386"/>
    <x v="170"/>
    <x v="328"/>
    <x v="1"/>
    <x v="218"/>
    <x v="218"/>
    <x v="0"/>
    <x v="0"/>
    <x v="69"/>
    <x v="11"/>
    <n v="55044"/>
    <x v="2"/>
    <x v="660"/>
    <x v="1"/>
    <x v="14"/>
    <x v="660"/>
    <x v="769"/>
    <n v="4"/>
    <n v="0"/>
    <x v="791"/>
    <x v="2"/>
    <x v="0"/>
  </r>
  <r>
    <n v="829"/>
    <x v="386"/>
    <x v="170"/>
    <x v="328"/>
    <x v="1"/>
    <x v="218"/>
    <x v="218"/>
    <x v="0"/>
    <x v="0"/>
    <x v="69"/>
    <x v="11"/>
    <n v="55044"/>
    <x v="2"/>
    <x v="661"/>
    <x v="1"/>
    <x v="12"/>
    <x v="661"/>
    <x v="770"/>
    <n v="2"/>
    <n v="0"/>
    <x v="792"/>
    <x v="2"/>
    <x v="0"/>
  </r>
  <r>
    <n v="830"/>
    <x v="387"/>
    <x v="114"/>
    <x v="329"/>
    <x v="0"/>
    <x v="32"/>
    <x v="32"/>
    <x v="0"/>
    <x v="0"/>
    <x v="159"/>
    <x v="0"/>
    <n v="41042"/>
    <x v="0"/>
    <x v="662"/>
    <x v="0"/>
    <x v="1"/>
    <x v="662"/>
    <x v="85"/>
    <n v="2"/>
    <n v="0"/>
    <x v="793"/>
    <x v="0"/>
    <x v="0"/>
  </r>
  <r>
    <n v="831"/>
    <x v="387"/>
    <x v="114"/>
    <x v="329"/>
    <x v="0"/>
    <x v="32"/>
    <x v="32"/>
    <x v="0"/>
    <x v="0"/>
    <x v="159"/>
    <x v="0"/>
    <n v="41042"/>
    <x v="0"/>
    <x v="663"/>
    <x v="1"/>
    <x v="9"/>
    <x v="663"/>
    <x v="771"/>
    <n v="3"/>
    <n v="0"/>
    <x v="794"/>
    <x v="0"/>
    <x v="0"/>
  </r>
  <r>
    <n v="832"/>
    <x v="387"/>
    <x v="114"/>
    <x v="329"/>
    <x v="0"/>
    <x v="32"/>
    <x v="32"/>
    <x v="0"/>
    <x v="0"/>
    <x v="159"/>
    <x v="0"/>
    <n v="41042"/>
    <x v="0"/>
    <x v="664"/>
    <x v="2"/>
    <x v="7"/>
    <x v="664"/>
    <x v="772"/>
    <n v="2"/>
    <n v="0"/>
    <x v="795"/>
    <x v="0"/>
    <x v="0"/>
  </r>
  <r>
    <n v="833"/>
    <x v="387"/>
    <x v="114"/>
    <x v="329"/>
    <x v="0"/>
    <x v="32"/>
    <x v="32"/>
    <x v="0"/>
    <x v="0"/>
    <x v="159"/>
    <x v="0"/>
    <n v="41042"/>
    <x v="0"/>
    <x v="665"/>
    <x v="2"/>
    <x v="7"/>
    <x v="665"/>
    <x v="773"/>
    <n v="1"/>
    <n v="0"/>
    <x v="796"/>
    <x v="0"/>
    <x v="0"/>
  </r>
  <r>
    <n v="834"/>
    <x v="388"/>
    <x v="310"/>
    <x v="330"/>
    <x v="1"/>
    <x v="80"/>
    <x v="80"/>
    <x v="1"/>
    <x v="0"/>
    <x v="67"/>
    <x v="2"/>
    <n v="33614"/>
    <x v="0"/>
    <x v="666"/>
    <x v="1"/>
    <x v="6"/>
    <x v="666"/>
    <x v="774"/>
    <n v="2"/>
    <n v="0.2"/>
    <x v="797"/>
    <x v="0"/>
    <x v="0"/>
  </r>
  <r>
    <n v="835"/>
    <x v="388"/>
    <x v="310"/>
    <x v="330"/>
    <x v="1"/>
    <x v="80"/>
    <x v="80"/>
    <x v="1"/>
    <x v="0"/>
    <x v="67"/>
    <x v="2"/>
    <n v="33614"/>
    <x v="0"/>
    <x v="667"/>
    <x v="1"/>
    <x v="9"/>
    <x v="667"/>
    <x v="775"/>
    <n v="2"/>
    <n v="0.2"/>
    <x v="798"/>
    <x v="0"/>
    <x v="0"/>
  </r>
  <r>
    <n v="836"/>
    <x v="388"/>
    <x v="310"/>
    <x v="330"/>
    <x v="1"/>
    <x v="80"/>
    <x v="80"/>
    <x v="1"/>
    <x v="0"/>
    <x v="67"/>
    <x v="2"/>
    <n v="33614"/>
    <x v="0"/>
    <x v="668"/>
    <x v="2"/>
    <x v="15"/>
    <x v="668"/>
    <x v="776"/>
    <n v="1"/>
    <n v="0.5"/>
    <x v="799"/>
    <x v="0"/>
    <x v="0"/>
  </r>
  <r>
    <n v="837"/>
    <x v="389"/>
    <x v="78"/>
    <x v="178"/>
    <x v="0"/>
    <x v="293"/>
    <x v="293"/>
    <x v="0"/>
    <x v="0"/>
    <x v="139"/>
    <x v="5"/>
    <n v="75701"/>
    <x v="2"/>
    <x v="669"/>
    <x v="1"/>
    <x v="8"/>
    <x v="669"/>
    <x v="777"/>
    <n v="4"/>
    <n v="0.8"/>
    <x v="800"/>
    <x v="2"/>
    <x v="0"/>
  </r>
  <r>
    <n v="838"/>
    <x v="390"/>
    <x v="259"/>
    <x v="45"/>
    <x v="1"/>
    <x v="311"/>
    <x v="311"/>
    <x v="2"/>
    <x v="0"/>
    <x v="29"/>
    <x v="18"/>
    <n v="38401"/>
    <x v="0"/>
    <x v="670"/>
    <x v="1"/>
    <x v="10"/>
    <x v="670"/>
    <x v="778"/>
    <n v="2"/>
    <n v="0.2"/>
    <x v="801"/>
    <x v="0"/>
    <x v="0"/>
  </r>
  <r>
    <n v="839"/>
    <x v="391"/>
    <x v="311"/>
    <x v="331"/>
    <x v="1"/>
    <x v="182"/>
    <x v="182"/>
    <x v="1"/>
    <x v="0"/>
    <x v="5"/>
    <x v="5"/>
    <n v="76106"/>
    <x v="2"/>
    <x v="402"/>
    <x v="2"/>
    <x v="7"/>
    <x v="403"/>
    <x v="779"/>
    <n v="3"/>
    <n v="0.2"/>
    <x v="802"/>
    <x v="2"/>
    <x v="0"/>
  </r>
  <r>
    <n v="840"/>
    <x v="392"/>
    <x v="312"/>
    <x v="332"/>
    <x v="1"/>
    <x v="312"/>
    <x v="312"/>
    <x v="1"/>
    <x v="0"/>
    <x v="20"/>
    <x v="15"/>
    <n v="10035"/>
    <x v="3"/>
    <x v="626"/>
    <x v="1"/>
    <x v="6"/>
    <x v="626"/>
    <x v="780"/>
    <n v="3"/>
    <n v="0"/>
    <x v="803"/>
    <x v="3"/>
    <x v="0"/>
  </r>
  <r>
    <n v="841"/>
    <x v="392"/>
    <x v="312"/>
    <x v="332"/>
    <x v="1"/>
    <x v="312"/>
    <x v="312"/>
    <x v="1"/>
    <x v="0"/>
    <x v="20"/>
    <x v="15"/>
    <n v="10035"/>
    <x v="3"/>
    <x v="671"/>
    <x v="1"/>
    <x v="6"/>
    <x v="671"/>
    <x v="132"/>
    <n v="4"/>
    <n v="0"/>
    <x v="804"/>
    <x v="3"/>
    <x v="0"/>
  </r>
  <r>
    <n v="842"/>
    <x v="392"/>
    <x v="312"/>
    <x v="332"/>
    <x v="1"/>
    <x v="312"/>
    <x v="312"/>
    <x v="1"/>
    <x v="0"/>
    <x v="20"/>
    <x v="15"/>
    <n v="10035"/>
    <x v="3"/>
    <x v="672"/>
    <x v="0"/>
    <x v="0"/>
    <x v="672"/>
    <x v="781"/>
    <n v="4"/>
    <n v="0.2"/>
    <x v="805"/>
    <x v="3"/>
    <x v="0"/>
  </r>
  <r>
    <n v="843"/>
    <x v="393"/>
    <x v="77"/>
    <x v="333"/>
    <x v="2"/>
    <x v="313"/>
    <x v="313"/>
    <x v="1"/>
    <x v="0"/>
    <x v="1"/>
    <x v="1"/>
    <n v="90036"/>
    <x v="1"/>
    <x v="673"/>
    <x v="1"/>
    <x v="8"/>
    <x v="673"/>
    <x v="782"/>
    <n v="4"/>
    <n v="0.2"/>
    <x v="806"/>
    <x v="1"/>
    <x v="0"/>
  </r>
  <r>
    <n v="844"/>
    <x v="393"/>
    <x v="77"/>
    <x v="333"/>
    <x v="2"/>
    <x v="313"/>
    <x v="313"/>
    <x v="1"/>
    <x v="0"/>
    <x v="1"/>
    <x v="1"/>
    <n v="90036"/>
    <x v="1"/>
    <x v="674"/>
    <x v="1"/>
    <x v="8"/>
    <x v="674"/>
    <x v="783"/>
    <n v="4"/>
    <n v="0.2"/>
    <x v="807"/>
    <x v="1"/>
    <x v="0"/>
  </r>
  <r>
    <n v="845"/>
    <x v="393"/>
    <x v="77"/>
    <x v="333"/>
    <x v="2"/>
    <x v="313"/>
    <x v="313"/>
    <x v="1"/>
    <x v="0"/>
    <x v="1"/>
    <x v="1"/>
    <n v="90036"/>
    <x v="1"/>
    <x v="675"/>
    <x v="1"/>
    <x v="14"/>
    <x v="675"/>
    <x v="716"/>
    <n v="2"/>
    <n v="0"/>
    <x v="808"/>
    <x v="1"/>
    <x v="0"/>
  </r>
  <r>
    <n v="846"/>
    <x v="393"/>
    <x v="77"/>
    <x v="333"/>
    <x v="2"/>
    <x v="313"/>
    <x v="313"/>
    <x v="1"/>
    <x v="0"/>
    <x v="1"/>
    <x v="1"/>
    <n v="90036"/>
    <x v="1"/>
    <x v="676"/>
    <x v="1"/>
    <x v="2"/>
    <x v="676"/>
    <x v="2"/>
    <n v="2"/>
    <n v="0"/>
    <x v="2"/>
    <x v="1"/>
    <x v="0"/>
  </r>
  <r>
    <n v="847"/>
    <x v="394"/>
    <x v="313"/>
    <x v="334"/>
    <x v="1"/>
    <x v="314"/>
    <x v="314"/>
    <x v="0"/>
    <x v="0"/>
    <x v="103"/>
    <x v="0"/>
    <n v="40214"/>
    <x v="0"/>
    <x v="179"/>
    <x v="2"/>
    <x v="7"/>
    <x v="180"/>
    <x v="784"/>
    <n v="7"/>
    <n v="0"/>
    <x v="809"/>
    <x v="0"/>
    <x v="0"/>
  </r>
  <r>
    <n v="848"/>
    <x v="394"/>
    <x v="313"/>
    <x v="334"/>
    <x v="1"/>
    <x v="314"/>
    <x v="314"/>
    <x v="0"/>
    <x v="0"/>
    <x v="103"/>
    <x v="0"/>
    <n v="40214"/>
    <x v="0"/>
    <x v="268"/>
    <x v="0"/>
    <x v="1"/>
    <x v="268"/>
    <x v="785"/>
    <n v="3"/>
    <n v="0"/>
    <x v="810"/>
    <x v="0"/>
    <x v="0"/>
  </r>
  <r>
    <n v="849"/>
    <x v="395"/>
    <x v="314"/>
    <x v="335"/>
    <x v="1"/>
    <x v="315"/>
    <x v="315"/>
    <x v="0"/>
    <x v="0"/>
    <x v="160"/>
    <x v="24"/>
    <n v="44052"/>
    <x v="3"/>
    <x v="677"/>
    <x v="0"/>
    <x v="5"/>
    <x v="677"/>
    <x v="786"/>
    <n v="4"/>
    <n v="0.2"/>
    <x v="811"/>
    <x v="3"/>
    <x v="0"/>
  </r>
  <r>
    <n v="850"/>
    <x v="396"/>
    <x v="315"/>
    <x v="336"/>
    <x v="1"/>
    <x v="316"/>
    <x v="316"/>
    <x v="1"/>
    <x v="0"/>
    <x v="161"/>
    <x v="30"/>
    <n v="7036"/>
    <x v="3"/>
    <x v="678"/>
    <x v="2"/>
    <x v="11"/>
    <x v="678"/>
    <x v="787"/>
    <n v="7"/>
    <n v="0"/>
    <x v="812"/>
    <x v="3"/>
    <x v="0"/>
  </r>
  <r>
    <n v="851"/>
    <x v="397"/>
    <x v="23"/>
    <x v="22"/>
    <x v="0"/>
    <x v="317"/>
    <x v="317"/>
    <x v="1"/>
    <x v="0"/>
    <x v="162"/>
    <x v="1"/>
    <n v="93905"/>
    <x v="1"/>
    <x v="679"/>
    <x v="1"/>
    <x v="6"/>
    <x v="679"/>
    <x v="788"/>
    <n v="2"/>
    <n v="0"/>
    <x v="813"/>
    <x v="1"/>
    <x v="0"/>
  </r>
  <r>
    <n v="852"/>
    <x v="397"/>
    <x v="23"/>
    <x v="22"/>
    <x v="0"/>
    <x v="317"/>
    <x v="317"/>
    <x v="1"/>
    <x v="0"/>
    <x v="162"/>
    <x v="1"/>
    <n v="93905"/>
    <x v="1"/>
    <x v="680"/>
    <x v="1"/>
    <x v="10"/>
    <x v="680"/>
    <x v="789"/>
    <n v="6"/>
    <n v="0"/>
    <x v="814"/>
    <x v="1"/>
    <x v="0"/>
  </r>
  <r>
    <n v="853"/>
    <x v="398"/>
    <x v="316"/>
    <x v="204"/>
    <x v="1"/>
    <x v="104"/>
    <x v="104"/>
    <x v="0"/>
    <x v="0"/>
    <x v="25"/>
    <x v="35"/>
    <n v="39212"/>
    <x v="0"/>
    <x v="290"/>
    <x v="1"/>
    <x v="6"/>
    <x v="290"/>
    <x v="790"/>
    <n v="6"/>
    <n v="0"/>
    <x v="815"/>
    <x v="0"/>
    <x v="0"/>
  </r>
  <r>
    <n v="854"/>
    <x v="399"/>
    <x v="317"/>
    <x v="337"/>
    <x v="1"/>
    <x v="218"/>
    <x v="218"/>
    <x v="0"/>
    <x v="0"/>
    <x v="20"/>
    <x v="15"/>
    <n v="10035"/>
    <x v="3"/>
    <x v="642"/>
    <x v="0"/>
    <x v="5"/>
    <x v="642"/>
    <x v="791"/>
    <n v="2"/>
    <n v="0"/>
    <x v="816"/>
    <x v="3"/>
    <x v="0"/>
  </r>
  <r>
    <n v="855"/>
    <x v="399"/>
    <x v="317"/>
    <x v="337"/>
    <x v="1"/>
    <x v="218"/>
    <x v="218"/>
    <x v="0"/>
    <x v="0"/>
    <x v="20"/>
    <x v="15"/>
    <n v="10035"/>
    <x v="3"/>
    <x v="459"/>
    <x v="1"/>
    <x v="4"/>
    <x v="460"/>
    <x v="423"/>
    <n v="3"/>
    <n v="0"/>
    <x v="703"/>
    <x v="3"/>
    <x v="0"/>
  </r>
  <r>
    <n v="856"/>
    <x v="400"/>
    <x v="93"/>
    <x v="338"/>
    <x v="1"/>
    <x v="318"/>
    <x v="318"/>
    <x v="0"/>
    <x v="0"/>
    <x v="20"/>
    <x v="15"/>
    <n v="10035"/>
    <x v="3"/>
    <x v="681"/>
    <x v="1"/>
    <x v="10"/>
    <x v="681"/>
    <x v="792"/>
    <n v="2"/>
    <n v="0"/>
    <x v="817"/>
    <x v="3"/>
    <x v="0"/>
  </r>
  <r>
    <n v="857"/>
    <x v="400"/>
    <x v="93"/>
    <x v="338"/>
    <x v="1"/>
    <x v="318"/>
    <x v="318"/>
    <x v="0"/>
    <x v="0"/>
    <x v="20"/>
    <x v="15"/>
    <n v="10035"/>
    <x v="3"/>
    <x v="682"/>
    <x v="1"/>
    <x v="14"/>
    <x v="682"/>
    <x v="793"/>
    <n v="10"/>
    <n v="0"/>
    <x v="818"/>
    <x v="3"/>
    <x v="0"/>
  </r>
  <r>
    <n v="858"/>
    <x v="400"/>
    <x v="93"/>
    <x v="338"/>
    <x v="1"/>
    <x v="318"/>
    <x v="318"/>
    <x v="0"/>
    <x v="0"/>
    <x v="20"/>
    <x v="15"/>
    <n v="10035"/>
    <x v="3"/>
    <x v="683"/>
    <x v="1"/>
    <x v="4"/>
    <x v="683"/>
    <x v="794"/>
    <n v="2"/>
    <n v="0"/>
    <x v="819"/>
    <x v="3"/>
    <x v="0"/>
  </r>
  <r>
    <n v="859"/>
    <x v="401"/>
    <x v="318"/>
    <x v="339"/>
    <x v="1"/>
    <x v="319"/>
    <x v="319"/>
    <x v="2"/>
    <x v="0"/>
    <x v="163"/>
    <x v="30"/>
    <n v="8901"/>
    <x v="3"/>
    <x v="229"/>
    <x v="1"/>
    <x v="10"/>
    <x v="230"/>
    <x v="245"/>
    <n v="1"/>
    <n v="0"/>
    <x v="247"/>
    <x v="3"/>
    <x v="0"/>
  </r>
  <r>
    <n v="860"/>
    <x v="401"/>
    <x v="318"/>
    <x v="339"/>
    <x v="1"/>
    <x v="319"/>
    <x v="319"/>
    <x v="2"/>
    <x v="0"/>
    <x v="163"/>
    <x v="30"/>
    <n v="8901"/>
    <x v="3"/>
    <x v="294"/>
    <x v="1"/>
    <x v="13"/>
    <x v="294"/>
    <x v="181"/>
    <n v="2"/>
    <n v="0"/>
    <x v="317"/>
    <x v="3"/>
    <x v="0"/>
  </r>
  <r>
    <n v="861"/>
    <x v="402"/>
    <x v="3"/>
    <x v="340"/>
    <x v="1"/>
    <x v="320"/>
    <x v="320"/>
    <x v="0"/>
    <x v="0"/>
    <x v="8"/>
    <x v="1"/>
    <n v="94122"/>
    <x v="1"/>
    <x v="327"/>
    <x v="1"/>
    <x v="14"/>
    <x v="327"/>
    <x v="351"/>
    <n v="2"/>
    <n v="0"/>
    <x v="359"/>
    <x v="1"/>
    <x v="0"/>
  </r>
  <r>
    <n v="862"/>
    <x v="402"/>
    <x v="3"/>
    <x v="340"/>
    <x v="1"/>
    <x v="320"/>
    <x v="320"/>
    <x v="0"/>
    <x v="0"/>
    <x v="8"/>
    <x v="1"/>
    <n v="94122"/>
    <x v="1"/>
    <x v="684"/>
    <x v="1"/>
    <x v="6"/>
    <x v="684"/>
    <x v="795"/>
    <n v="2"/>
    <n v="0"/>
    <x v="820"/>
    <x v="1"/>
    <x v="0"/>
  </r>
  <r>
    <n v="863"/>
    <x v="403"/>
    <x v="319"/>
    <x v="341"/>
    <x v="0"/>
    <x v="295"/>
    <x v="295"/>
    <x v="1"/>
    <x v="0"/>
    <x v="108"/>
    <x v="2"/>
    <n v="32216"/>
    <x v="0"/>
    <x v="685"/>
    <x v="2"/>
    <x v="11"/>
    <x v="685"/>
    <x v="796"/>
    <n v="6"/>
    <n v="0.2"/>
    <x v="821"/>
    <x v="0"/>
    <x v="0"/>
  </r>
  <r>
    <n v="864"/>
    <x v="403"/>
    <x v="319"/>
    <x v="341"/>
    <x v="0"/>
    <x v="295"/>
    <x v="295"/>
    <x v="1"/>
    <x v="0"/>
    <x v="108"/>
    <x v="2"/>
    <n v="32216"/>
    <x v="0"/>
    <x v="686"/>
    <x v="1"/>
    <x v="6"/>
    <x v="686"/>
    <x v="797"/>
    <n v="2"/>
    <n v="0.2"/>
    <x v="822"/>
    <x v="0"/>
    <x v="0"/>
  </r>
  <r>
    <n v="865"/>
    <x v="403"/>
    <x v="319"/>
    <x v="341"/>
    <x v="0"/>
    <x v="295"/>
    <x v="295"/>
    <x v="1"/>
    <x v="0"/>
    <x v="108"/>
    <x v="2"/>
    <n v="32216"/>
    <x v="0"/>
    <x v="687"/>
    <x v="2"/>
    <x v="7"/>
    <x v="687"/>
    <x v="798"/>
    <n v="2"/>
    <n v="0.2"/>
    <x v="823"/>
    <x v="0"/>
    <x v="0"/>
  </r>
  <r>
    <n v="866"/>
    <x v="404"/>
    <x v="320"/>
    <x v="306"/>
    <x v="1"/>
    <x v="321"/>
    <x v="321"/>
    <x v="1"/>
    <x v="0"/>
    <x v="24"/>
    <x v="17"/>
    <n v="22153"/>
    <x v="0"/>
    <x v="688"/>
    <x v="1"/>
    <x v="2"/>
    <x v="688"/>
    <x v="799"/>
    <n v="1"/>
    <n v="0"/>
    <x v="824"/>
    <x v="0"/>
    <x v="0"/>
  </r>
  <r>
    <n v="867"/>
    <x v="404"/>
    <x v="320"/>
    <x v="306"/>
    <x v="1"/>
    <x v="321"/>
    <x v="321"/>
    <x v="1"/>
    <x v="0"/>
    <x v="24"/>
    <x v="17"/>
    <n v="22153"/>
    <x v="0"/>
    <x v="689"/>
    <x v="0"/>
    <x v="5"/>
    <x v="689"/>
    <x v="800"/>
    <n v="1"/>
    <n v="0"/>
    <x v="825"/>
    <x v="0"/>
    <x v="0"/>
  </r>
  <r>
    <n v="868"/>
    <x v="405"/>
    <x v="321"/>
    <x v="342"/>
    <x v="2"/>
    <x v="322"/>
    <x v="322"/>
    <x v="1"/>
    <x v="0"/>
    <x v="10"/>
    <x v="9"/>
    <n v="19140"/>
    <x v="3"/>
    <x v="690"/>
    <x v="1"/>
    <x v="2"/>
    <x v="690"/>
    <x v="801"/>
    <n v="4"/>
    <n v="0.2"/>
    <x v="826"/>
    <x v="3"/>
    <x v="0"/>
  </r>
  <r>
    <n v="869"/>
    <x v="406"/>
    <x v="322"/>
    <x v="343"/>
    <x v="1"/>
    <x v="323"/>
    <x v="323"/>
    <x v="1"/>
    <x v="0"/>
    <x v="152"/>
    <x v="9"/>
    <n v="17602"/>
    <x v="3"/>
    <x v="691"/>
    <x v="1"/>
    <x v="8"/>
    <x v="691"/>
    <x v="802"/>
    <n v="6"/>
    <n v="0.7"/>
    <x v="827"/>
    <x v="3"/>
    <x v="0"/>
  </r>
  <r>
    <n v="870"/>
    <x v="407"/>
    <x v="323"/>
    <x v="344"/>
    <x v="2"/>
    <x v="324"/>
    <x v="324"/>
    <x v="2"/>
    <x v="0"/>
    <x v="10"/>
    <x v="9"/>
    <n v="19143"/>
    <x v="3"/>
    <x v="692"/>
    <x v="1"/>
    <x v="8"/>
    <x v="692"/>
    <x v="803"/>
    <n v="5"/>
    <n v="0.7"/>
    <x v="828"/>
    <x v="3"/>
    <x v="0"/>
  </r>
  <r>
    <n v="871"/>
    <x v="407"/>
    <x v="323"/>
    <x v="344"/>
    <x v="2"/>
    <x v="324"/>
    <x v="324"/>
    <x v="2"/>
    <x v="0"/>
    <x v="10"/>
    <x v="9"/>
    <n v="19143"/>
    <x v="3"/>
    <x v="495"/>
    <x v="2"/>
    <x v="7"/>
    <x v="495"/>
    <x v="804"/>
    <n v="3"/>
    <n v="0.4"/>
    <x v="829"/>
    <x v="3"/>
    <x v="0"/>
  </r>
  <r>
    <n v="872"/>
    <x v="408"/>
    <x v="324"/>
    <x v="52"/>
    <x v="2"/>
    <x v="14"/>
    <x v="14"/>
    <x v="0"/>
    <x v="0"/>
    <x v="3"/>
    <x v="38"/>
    <n v="3301"/>
    <x v="3"/>
    <x v="693"/>
    <x v="1"/>
    <x v="10"/>
    <x v="693"/>
    <x v="805"/>
    <n v="3"/>
    <n v="0"/>
    <x v="830"/>
    <x v="3"/>
    <x v="0"/>
  </r>
  <r>
    <n v="873"/>
    <x v="409"/>
    <x v="325"/>
    <x v="345"/>
    <x v="1"/>
    <x v="325"/>
    <x v="325"/>
    <x v="0"/>
    <x v="0"/>
    <x v="20"/>
    <x v="15"/>
    <n v="10009"/>
    <x v="3"/>
    <x v="252"/>
    <x v="1"/>
    <x v="10"/>
    <x v="253"/>
    <x v="716"/>
    <n v="2"/>
    <n v="0"/>
    <x v="831"/>
    <x v="3"/>
    <x v="0"/>
  </r>
  <r>
    <n v="874"/>
    <x v="409"/>
    <x v="325"/>
    <x v="345"/>
    <x v="1"/>
    <x v="325"/>
    <x v="325"/>
    <x v="0"/>
    <x v="0"/>
    <x v="20"/>
    <x v="15"/>
    <n v="10009"/>
    <x v="3"/>
    <x v="412"/>
    <x v="1"/>
    <x v="8"/>
    <x v="412"/>
    <x v="806"/>
    <n v="7"/>
    <n v="0.2"/>
    <x v="832"/>
    <x v="3"/>
    <x v="0"/>
  </r>
  <r>
    <n v="875"/>
    <x v="410"/>
    <x v="326"/>
    <x v="346"/>
    <x v="1"/>
    <x v="315"/>
    <x v="315"/>
    <x v="0"/>
    <x v="0"/>
    <x v="35"/>
    <x v="3"/>
    <n v="28205"/>
    <x v="0"/>
    <x v="694"/>
    <x v="1"/>
    <x v="10"/>
    <x v="694"/>
    <x v="807"/>
    <n v="5"/>
    <n v="0.2"/>
    <x v="833"/>
    <x v="0"/>
    <x v="0"/>
  </r>
  <r>
    <n v="876"/>
    <x v="411"/>
    <x v="327"/>
    <x v="347"/>
    <x v="1"/>
    <x v="254"/>
    <x v="254"/>
    <x v="2"/>
    <x v="0"/>
    <x v="3"/>
    <x v="38"/>
    <n v="3301"/>
    <x v="3"/>
    <x v="216"/>
    <x v="0"/>
    <x v="5"/>
    <x v="217"/>
    <x v="808"/>
    <n v="3"/>
    <n v="0"/>
    <x v="834"/>
    <x v="3"/>
    <x v="1"/>
  </r>
  <r>
    <n v="877"/>
    <x v="411"/>
    <x v="327"/>
    <x v="347"/>
    <x v="1"/>
    <x v="254"/>
    <x v="254"/>
    <x v="2"/>
    <x v="0"/>
    <x v="3"/>
    <x v="38"/>
    <n v="3301"/>
    <x v="3"/>
    <x v="246"/>
    <x v="2"/>
    <x v="11"/>
    <x v="247"/>
    <x v="809"/>
    <n v="1"/>
    <n v="0"/>
    <x v="835"/>
    <x v="3"/>
    <x v="1"/>
  </r>
  <r>
    <n v="878"/>
    <x v="411"/>
    <x v="327"/>
    <x v="347"/>
    <x v="1"/>
    <x v="254"/>
    <x v="254"/>
    <x v="2"/>
    <x v="0"/>
    <x v="3"/>
    <x v="38"/>
    <n v="3301"/>
    <x v="3"/>
    <x v="695"/>
    <x v="2"/>
    <x v="11"/>
    <x v="695"/>
    <x v="810"/>
    <n v="3"/>
    <n v="0"/>
    <x v="836"/>
    <x v="3"/>
    <x v="1"/>
  </r>
  <r>
    <n v="879"/>
    <x v="412"/>
    <x v="328"/>
    <x v="110"/>
    <x v="1"/>
    <x v="326"/>
    <x v="326"/>
    <x v="2"/>
    <x v="0"/>
    <x v="10"/>
    <x v="9"/>
    <n v="19120"/>
    <x v="3"/>
    <x v="696"/>
    <x v="1"/>
    <x v="8"/>
    <x v="696"/>
    <x v="811"/>
    <n v="4"/>
    <n v="0.7"/>
    <x v="837"/>
    <x v="3"/>
    <x v="0"/>
  </r>
  <r>
    <n v="880"/>
    <x v="413"/>
    <x v="329"/>
    <x v="348"/>
    <x v="0"/>
    <x v="6"/>
    <x v="6"/>
    <x v="2"/>
    <x v="0"/>
    <x v="20"/>
    <x v="15"/>
    <n v="10024"/>
    <x v="3"/>
    <x v="697"/>
    <x v="1"/>
    <x v="8"/>
    <x v="697"/>
    <x v="812"/>
    <n v="3"/>
    <n v="0.2"/>
    <x v="838"/>
    <x v="3"/>
    <x v="0"/>
  </r>
  <r>
    <n v="881"/>
    <x v="413"/>
    <x v="329"/>
    <x v="348"/>
    <x v="0"/>
    <x v="6"/>
    <x v="6"/>
    <x v="2"/>
    <x v="0"/>
    <x v="20"/>
    <x v="15"/>
    <n v="10024"/>
    <x v="3"/>
    <x v="157"/>
    <x v="0"/>
    <x v="1"/>
    <x v="158"/>
    <x v="813"/>
    <n v="5"/>
    <n v="0.1"/>
    <x v="839"/>
    <x v="3"/>
    <x v="0"/>
  </r>
  <r>
    <n v="882"/>
    <x v="414"/>
    <x v="330"/>
    <x v="349"/>
    <x v="1"/>
    <x v="54"/>
    <x v="54"/>
    <x v="0"/>
    <x v="0"/>
    <x v="24"/>
    <x v="17"/>
    <n v="22153"/>
    <x v="0"/>
    <x v="421"/>
    <x v="1"/>
    <x v="4"/>
    <x v="421"/>
    <x v="117"/>
    <n v="2"/>
    <n v="0"/>
    <x v="840"/>
    <x v="0"/>
    <x v="0"/>
  </r>
  <r>
    <n v="883"/>
    <x v="415"/>
    <x v="331"/>
    <x v="350"/>
    <x v="3"/>
    <x v="47"/>
    <x v="47"/>
    <x v="0"/>
    <x v="0"/>
    <x v="8"/>
    <x v="1"/>
    <n v="94109"/>
    <x v="1"/>
    <x v="581"/>
    <x v="1"/>
    <x v="6"/>
    <x v="581"/>
    <x v="814"/>
    <n v="4"/>
    <n v="0"/>
    <x v="841"/>
    <x v="1"/>
    <x v="0"/>
  </r>
  <r>
    <n v="884"/>
    <x v="416"/>
    <x v="332"/>
    <x v="351"/>
    <x v="2"/>
    <x v="327"/>
    <x v="327"/>
    <x v="2"/>
    <x v="0"/>
    <x v="66"/>
    <x v="12"/>
    <n v="48227"/>
    <x v="2"/>
    <x v="545"/>
    <x v="0"/>
    <x v="5"/>
    <x v="545"/>
    <x v="815"/>
    <n v="5"/>
    <n v="0"/>
    <x v="842"/>
    <x v="2"/>
    <x v="0"/>
  </r>
  <r>
    <n v="885"/>
    <x v="417"/>
    <x v="333"/>
    <x v="352"/>
    <x v="1"/>
    <x v="328"/>
    <x v="328"/>
    <x v="0"/>
    <x v="0"/>
    <x v="30"/>
    <x v="15"/>
    <n v="14609"/>
    <x v="3"/>
    <x v="698"/>
    <x v="0"/>
    <x v="5"/>
    <x v="698"/>
    <x v="45"/>
    <n v="2"/>
    <n v="0"/>
    <x v="843"/>
    <x v="3"/>
    <x v="0"/>
  </r>
  <r>
    <n v="886"/>
    <x v="418"/>
    <x v="334"/>
    <x v="353"/>
    <x v="0"/>
    <x v="329"/>
    <x v="329"/>
    <x v="1"/>
    <x v="0"/>
    <x v="1"/>
    <x v="1"/>
    <n v="90045"/>
    <x v="1"/>
    <x v="699"/>
    <x v="1"/>
    <x v="8"/>
    <x v="699"/>
    <x v="816"/>
    <n v="3"/>
    <n v="0.2"/>
    <x v="844"/>
    <x v="1"/>
    <x v="1"/>
  </r>
  <r>
    <n v="887"/>
    <x v="419"/>
    <x v="335"/>
    <x v="354"/>
    <x v="1"/>
    <x v="220"/>
    <x v="220"/>
    <x v="0"/>
    <x v="0"/>
    <x v="70"/>
    <x v="1"/>
    <n v="92105"/>
    <x v="1"/>
    <x v="700"/>
    <x v="1"/>
    <x v="4"/>
    <x v="700"/>
    <x v="817"/>
    <n v="12"/>
    <n v="0"/>
    <x v="845"/>
    <x v="1"/>
    <x v="0"/>
  </r>
  <r>
    <n v="888"/>
    <x v="420"/>
    <x v="336"/>
    <x v="163"/>
    <x v="1"/>
    <x v="330"/>
    <x v="330"/>
    <x v="2"/>
    <x v="0"/>
    <x v="29"/>
    <x v="39"/>
    <n v="21044"/>
    <x v="3"/>
    <x v="61"/>
    <x v="1"/>
    <x v="8"/>
    <x v="61"/>
    <x v="818"/>
    <n v="7"/>
    <n v="0"/>
    <x v="846"/>
    <x v="3"/>
    <x v="0"/>
  </r>
  <r>
    <n v="889"/>
    <x v="421"/>
    <x v="337"/>
    <x v="355"/>
    <x v="1"/>
    <x v="316"/>
    <x v="316"/>
    <x v="1"/>
    <x v="0"/>
    <x v="8"/>
    <x v="1"/>
    <n v="94122"/>
    <x v="1"/>
    <x v="371"/>
    <x v="1"/>
    <x v="10"/>
    <x v="372"/>
    <x v="819"/>
    <n v="6"/>
    <n v="0"/>
    <x v="847"/>
    <x v="1"/>
    <x v="0"/>
  </r>
  <r>
    <n v="890"/>
    <x v="422"/>
    <x v="308"/>
    <x v="356"/>
    <x v="1"/>
    <x v="188"/>
    <x v="188"/>
    <x v="0"/>
    <x v="0"/>
    <x v="106"/>
    <x v="15"/>
    <n v="10801"/>
    <x v="3"/>
    <x v="701"/>
    <x v="2"/>
    <x v="11"/>
    <x v="701"/>
    <x v="179"/>
    <n v="5"/>
    <n v="0"/>
    <x v="848"/>
    <x v="3"/>
    <x v="0"/>
  </r>
  <r>
    <n v="891"/>
    <x v="422"/>
    <x v="308"/>
    <x v="356"/>
    <x v="1"/>
    <x v="188"/>
    <x v="188"/>
    <x v="0"/>
    <x v="0"/>
    <x v="106"/>
    <x v="15"/>
    <n v="10801"/>
    <x v="3"/>
    <x v="410"/>
    <x v="1"/>
    <x v="8"/>
    <x v="410"/>
    <x v="96"/>
    <n v="3"/>
    <n v="0.2"/>
    <x v="449"/>
    <x v="3"/>
    <x v="0"/>
  </r>
  <r>
    <n v="892"/>
    <x v="423"/>
    <x v="335"/>
    <x v="327"/>
    <x v="2"/>
    <x v="274"/>
    <x v="274"/>
    <x v="2"/>
    <x v="0"/>
    <x v="66"/>
    <x v="12"/>
    <n v="48227"/>
    <x v="2"/>
    <x v="702"/>
    <x v="1"/>
    <x v="10"/>
    <x v="702"/>
    <x v="820"/>
    <n v="1"/>
    <n v="0"/>
    <x v="849"/>
    <x v="2"/>
    <x v="0"/>
  </r>
  <r>
    <n v="893"/>
    <x v="423"/>
    <x v="335"/>
    <x v="327"/>
    <x v="2"/>
    <x v="274"/>
    <x v="274"/>
    <x v="2"/>
    <x v="0"/>
    <x v="66"/>
    <x v="12"/>
    <n v="48227"/>
    <x v="2"/>
    <x v="703"/>
    <x v="1"/>
    <x v="6"/>
    <x v="703"/>
    <x v="204"/>
    <n v="4"/>
    <n v="0"/>
    <x v="850"/>
    <x v="2"/>
    <x v="0"/>
  </r>
  <r>
    <n v="894"/>
    <x v="423"/>
    <x v="335"/>
    <x v="327"/>
    <x v="2"/>
    <x v="274"/>
    <x v="274"/>
    <x v="2"/>
    <x v="0"/>
    <x v="66"/>
    <x v="12"/>
    <n v="48227"/>
    <x v="2"/>
    <x v="704"/>
    <x v="2"/>
    <x v="7"/>
    <x v="704"/>
    <x v="821"/>
    <n v="8"/>
    <n v="0"/>
    <x v="851"/>
    <x v="2"/>
    <x v="0"/>
  </r>
  <r>
    <n v="895"/>
    <x v="424"/>
    <x v="338"/>
    <x v="357"/>
    <x v="2"/>
    <x v="331"/>
    <x v="331"/>
    <x v="1"/>
    <x v="0"/>
    <x v="8"/>
    <x v="1"/>
    <n v="94122"/>
    <x v="1"/>
    <x v="330"/>
    <x v="1"/>
    <x v="4"/>
    <x v="330"/>
    <x v="822"/>
    <n v="7"/>
    <n v="0"/>
    <x v="852"/>
    <x v="1"/>
    <x v="0"/>
  </r>
  <r>
    <n v="896"/>
    <x v="424"/>
    <x v="338"/>
    <x v="357"/>
    <x v="2"/>
    <x v="331"/>
    <x v="331"/>
    <x v="1"/>
    <x v="0"/>
    <x v="8"/>
    <x v="1"/>
    <n v="94122"/>
    <x v="1"/>
    <x v="705"/>
    <x v="1"/>
    <x v="8"/>
    <x v="705"/>
    <x v="823"/>
    <n v="3"/>
    <n v="0.2"/>
    <x v="853"/>
    <x v="1"/>
    <x v="0"/>
  </r>
  <r>
    <n v="897"/>
    <x v="425"/>
    <x v="339"/>
    <x v="358"/>
    <x v="0"/>
    <x v="332"/>
    <x v="332"/>
    <x v="0"/>
    <x v="0"/>
    <x v="12"/>
    <x v="5"/>
    <n v="77095"/>
    <x v="2"/>
    <x v="706"/>
    <x v="1"/>
    <x v="12"/>
    <x v="153"/>
    <x v="824"/>
    <n v="2"/>
    <n v="0.2"/>
    <x v="854"/>
    <x v="2"/>
    <x v="0"/>
  </r>
  <r>
    <n v="898"/>
    <x v="426"/>
    <x v="340"/>
    <x v="359"/>
    <x v="1"/>
    <x v="333"/>
    <x v="333"/>
    <x v="0"/>
    <x v="0"/>
    <x v="66"/>
    <x v="12"/>
    <n v="48227"/>
    <x v="2"/>
    <x v="429"/>
    <x v="1"/>
    <x v="2"/>
    <x v="429"/>
    <x v="825"/>
    <n v="7"/>
    <n v="0"/>
    <x v="855"/>
    <x v="2"/>
    <x v="0"/>
  </r>
  <r>
    <n v="899"/>
    <x v="427"/>
    <x v="341"/>
    <x v="360"/>
    <x v="0"/>
    <x v="334"/>
    <x v="334"/>
    <x v="1"/>
    <x v="0"/>
    <x v="109"/>
    <x v="15"/>
    <n v="13021"/>
    <x v="3"/>
    <x v="707"/>
    <x v="1"/>
    <x v="10"/>
    <x v="706"/>
    <x v="826"/>
    <n v="8"/>
    <n v="0"/>
    <x v="856"/>
    <x v="3"/>
    <x v="0"/>
  </r>
  <r>
    <n v="900"/>
    <x v="428"/>
    <x v="342"/>
    <x v="361"/>
    <x v="2"/>
    <x v="335"/>
    <x v="335"/>
    <x v="1"/>
    <x v="0"/>
    <x v="24"/>
    <x v="24"/>
    <n v="45503"/>
    <x v="3"/>
    <x v="708"/>
    <x v="1"/>
    <x v="8"/>
    <x v="707"/>
    <x v="827"/>
    <n v="2"/>
    <n v="0.7"/>
    <x v="857"/>
    <x v="3"/>
    <x v="0"/>
  </r>
  <r>
    <n v="901"/>
    <x v="429"/>
    <x v="343"/>
    <x v="87"/>
    <x v="2"/>
    <x v="143"/>
    <x v="143"/>
    <x v="0"/>
    <x v="0"/>
    <x v="164"/>
    <x v="5"/>
    <n v="75043"/>
    <x v="2"/>
    <x v="709"/>
    <x v="1"/>
    <x v="2"/>
    <x v="708"/>
    <x v="828"/>
    <n v="5"/>
    <n v="0.2"/>
    <x v="858"/>
    <x v="2"/>
    <x v="0"/>
  </r>
  <r>
    <n v="902"/>
    <x v="429"/>
    <x v="343"/>
    <x v="87"/>
    <x v="2"/>
    <x v="143"/>
    <x v="143"/>
    <x v="0"/>
    <x v="0"/>
    <x v="164"/>
    <x v="5"/>
    <n v="75043"/>
    <x v="2"/>
    <x v="710"/>
    <x v="1"/>
    <x v="8"/>
    <x v="709"/>
    <x v="829"/>
    <n v="4"/>
    <n v="0.8"/>
    <x v="859"/>
    <x v="2"/>
    <x v="0"/>
  </r>
  <r>
    <n v="903"/>
    <x v="430"/>
    <x v="175"/>
    <x v="31"/>
    <x v="2"/>
    <x v="72"/>
    <x v="72"/>
    <x v="0"/>
    <x v="0"/>
    <x v="22"/>
    <x v="10"/>
    <n v="60653"/>
    <x v="2"/>
    <x v="149"/>
    <x v="2"/>
    <x v="7"/>
    <x v="150"/>
    <x v="830"/>
    <n v="3"/>
    <n v="0.2"/>
    <x v="860"/>
    <x v="2"/>
    <x v="0"/>
  </r>
  <r>
    <n v="904"/>
    <x v="431"/>
    <x v="143"/>
    <x v="361"/>
    <x v="1"/>
    <x v="95"/>
    <x v="95"/>
    <x v="0"/>
    <x v="0"/>
    <x v="1"/>
    <x v="1"/>
    <n v="90032"/>
    <x v="1"/>
    <x v="711"/>
    <x v="1"/>
    <x v="10"/>
    <x v="710"/>
    <x v="130"/>
    <n v="3"/>
    <n v="0"/>
    <x v="132"/>
    <x v="1"/>
    <x v="1"/>
  </r>
  <r>
    <n v="905"/>
    <x v="431"/>
    <x v="143"/>
    <x v="361"/>
    <x v="1"/>
    <x v="95"/>
    <x v="95"/>
    <x v="0"/>
    <x v="0"/>
    <x v="1"/>
    <x v="1"/>
    <n v="90032"/>
    <x v="1"/>
    <x v="571"/>
    <x v="1"/>
    <x v="4"/>
    <x v="571"/>
    <x v="647"/>
    <n v="2"/>
    <n v="0"/>
    <x v="659"/>
    <x v="1"/>
    <x v="1"/>
  </r>
  <r>
    <n v="906"/>
    <x v="431"/>
    <x v="143"/>
    <x v="361"/>
    <x v="1"/>
    <x v="95"/>
    <x v="95"/>
    <x v="0"/>
    <x v="0"/>
    <x v="1"/>
    <x v="1"/>
    <n v="90032"/>
    <x v="1"/>
    <x v="712"/>
    <x v="1"/>
    <x v="10"/>
    <x v="711"/>
    <x v="91"/>
    <n v="2"/>
    <n v="0"/>
    <x v="91"/>
    <x v="1"/>
    <x v="1"/>
  </r>
  <r>
    <n v="907"/>
    <x v="432"/>
    <x v="247"/>
    <x v="362"/>
    <x v="1"/>
    <x v="22"/>
    <x v="22"/>
    <x v="0"/>
    <x v="0"/>
    <x v="20"/>
    <x v="15"/>
    <n v="10009"/>
    <x v="3"/>
    <x v="713"/>
    <x v="0"/>
    <x v="0"/>
    <x v="712"/>
    <x v="831"/>
    <n v="4"/>
    <n v="0.2"/>
    <x v="861"/>
    <x v="3"/>
    <x v="0"/>
  </r>
  <r>
    <n v="908"/>
    <x v="432"/>
    <x v="247"/>
    <x v="362"/>
    <x v="1"/>
    <x v="22"/>
    <x v="22"/>
    <x v="0"/>
    <x v="0"/>
    <x v="20"/>
    <x v="15"/>
    <n v="10009"/>
    <x v="3"/>
    <x v="714"/>
    <x v="2"/>
    <x v="7"/>
    <x v="713"/>
    <x v="832"/>
    <n v="7"/>
    <n v="0"/>
    <x v="862"/>
    <x v="3"/>
    <x v="0"/>
  </r>
  <r>
    <n v="909"/>
    <x v="432"/>
    <x v="247"/>
    <x v="362"/>
    <x v="1"/>
    <x v="22"/>
    <x v="22"/>
    <x v="0"/>
    <x v="0"/>
    <x v="20"/>
    <x v="15"/>
    <n v="10009"/>
    <x v="3"/>
    <x v="715"/>
    <x v="1"/>
    <x v="8"/>
    <x v="714"/>
    <x v="833"/>
    <n v="3"/>
    <n v="0.2"/>
    <x v="863"/>
    <x v="3"/>
    <x v="0"/>
  </r>
  <r>
    <n v="910"/>
    <x v="433"/>
    <x v="264"/>
    <x v="285"/>
    <x v="1"/>
    <x v="336"/>
    <x v="336"/>
    <x v="2"/>
    <x v="0"/>
    <x v="25"/>
    <x v="12"/>
    <n v="49201"/>
    <x v="2"/>
    <x v="716"/>
    <x v="2"/>
    <x v="7"/>
    <x v="715"/>
    <x v="834"/>
    <n v="4"/>
    <n v="0"/>
    <x v="864"/>
    <x v="2"/>
    <x v="0"/>
  </r>
  <r>
    <n v="911"/>
    <x v="433"/>
    <x v="264"/>
    <x v="285"/>
    <x v="1"/>
    <x v="336"/>
    <x v="336"/>
    <x v="2"/>
    <x v="0"/>
    <x v="25"/>
    <x v="12"/>
    <n v="49201"/>
    <x v="2"/>
    <x v="717"/>
    <x v="2"/>
    <x v="11"/>
    <x v="716"/>
    <x v="835"/>
    <n v="7"/>
    <n v="0"/>
    <x v="865"/>
    <x v="2"/>
    <x v="0"/>
  </r>
  <r>
    <n v="912"/>
    <x v="433"/>
    <x v="264"/>
    <x v="285"/>
    <x v="1"/>
    <x v="336"/>
    <x v="336"/>
    <x v="2"/>
    <x v="0"/>
    <x v="25"/>
    <x v="12"/>
    <n v="49201"/>
    <x v="2"/>
    <x v="718"/>
    <x v="1"/>
    <x v="4"/>
    <x v="717"/>
    <x v="836"/>
    <n v="2"/>
    <n v="0"/>
    <x v="866"/>
    <x v="2"/>
    <x v="0"/>
  </r>
  <r>
    <n v="913"/>
    <x v="434"/>
    <x v="70"/>
    <x v="363"/>
    <x v="1"/>
    <x v="337"/>
    <x v="337"/>
    <x v="2"/>
    <x v="0"/>
    <x v="165"/>
    <x v="29"/>
    <n v="6360"/>
    <x v="3"/>
    <x v="345"/>
    <x v="0"/>
    <x v="5"/>
    <x v="345"/>
    <x v="500"/>
    <n v="6"/>
    <n v="0"/>
    <x v="867"/>
    <x v="3"/>
    <x v="0"/>
  </r>
  <r>
    <n v="914"/>
    <x v="435"/>
    <x v="344"/>
    <x v="364"/>
    <x v="2"/>
    <x v="312"/>
    <x v="312"/>
    <x v="1"/>
    <x v="0"/>
    <x v="158"/>
    <x v="6"/>
    <n v="53209"/>
    <x v="2"/>
    <x v="267"/>
    <x v="0"/>
    <x v="5"/>
    <x v="267"/>
    <x v="837"/>
    <n v="1"/>
    <n v="0"/>
    <x v="868"/>
    <x v="2"/>
    <x v="1"/>
  </r>
  <r>
    <n v="915"/>
    <x v="435"/>
    <x v="344"/>
    <x v="364"/>
    <x v="2"/>
    <x v="312"/>
    <x v="312"/>
    <x v="1"/>
    <x v="0"/>
    <x v="158"/>
    <x v="6"/>
    <n v="53209"/>
    <x v="2"/>
    <x v="404"/>
    <x v="2"/>
    <x v="11"/>
    <x v="405"/>
    <x v="838"/>
    <n v="9"/>
    <n v="0"/>
    <x v="869"/>
    <x v="2"/>
    <x v="1"/>
  </r>
  <r>
    <n v="916"/>
    <x v="436"/>
    <x v="345"/>
    <x v="365"/>
    <x v="1"/>
    <x v="126"/>
    <x v="126"/>
    <x v="1"/>
    <x v="0"/>
    <x v="52"/>
    <x v="5"/>
    <n v="78207"/>
    <x v="2"/>
    <x v="719"/>
    <x v="0"/>
    <x v="3"/>
    <x v="718"/>
    <x v="839"/>
    <n v="2"/>
    <n v="0.3"/>
    <x v="870"/>
    <x v="2"/>
    <x v="0"/>
  </r>
  <r>
    <n v="917"/>
    <x v="436"/>
    <x v="345"/>
    <x v="365"/>
    <x v="1"/>
    <x v="126"/>
    <x v="126"/>
    <x v="1"/>
    <x v="0"/>
    <x v="52"/>
    <x v="5"/>
    <n v="78207"/>
    <x v="2"/>
    <x v="463"/>
    <x v="0"/>
    <x v="1"/>
    <x v="464"/>
    <x v="840"/>
    <n v="4"/>
    <n v="0.3"/>
    <x v="871"/>
    <x v="2"/>
    <x v="0"/>
  </r>
  <r>
    <n v="918"/>
    <x v="436"/>
    <x v="345"/>
    <x v="365"/>
    <x v="1"/>
    <x v="126"/>
    <x v="126"/>
    <x v="1"/>
    <x v="0"/>
    <x v="52"/>
    <x v="5"/>
    <n v="78207"/>
    <x v="2"/>
    <x v="276"/>
    <x v="1"/>
    <x v="8"/>
    <x v="276"/>
    <x v="841"/>
    <n v="3"/>
    <n v="0.8"/>
    <x v="872"/>
    <x v="2"/>
    <x v="0"/>
  </r>
  <r>
    <n v="919"/>
    <x v="437"/>
    <x v="346"/>
    <x v="366"/>
    <x v="1"/>
    <x v="338"/>
    <x v="338"/>
    <x v="1"/>
    <x v="0"/>
    <x v="61"/>
    <x v="5"/>
    <n v="75220"/>
    <x v="2"/>
    <x v="633"/>
    <x v="1"/>
    <x v="12"/>
    <x v="633"/>
    <x v="842"/>
    <n v="3"/>
    <n v="0.2"/>
    <x v="873"/>
    <x v="2"/>
    <x v="0"/>
  </r>
  <r>
    <n v="920"/>
    <x v="437"/>
    <x v="346"/>
    <x v="366"/>
    <x v="1"/>
    <x v="338"/>
    <x v="338"/>
    <x v="1"/>
    <x v="0"/>
    <x v="61"/>
    <x v="5"/>
    <n v="75220"/>
    <x v="2"/>
    <x v="720"/>
    <x v="1"/>
    <x v="4"/>
    <x v="719"/>
    <x v="843"/>
    <n v="1"/>
    <n v="0.2"/>
    <x v="874"/>
    <x v="2"/>
    <x v="0"/>
  </r>
  <r>
    <n v="921"/>
    <x v="438"/>
    <x v="29"/>
    <x v="367"/>
    <x v="1"/>
    <x v="116"/>
    <x v="116"/>
    <x v="0"/>
    <x v="0"/>
    <x v="166"/>
    <x v="17"/>
    <n v="22304"/>
    <x v="0"/>
    <x v="576"/>
    <x v="1"/>
    <x v="4"/>
    <x v="576"/>
    <x v="335"/>
    <n v="2"/>
    <n v="0"/>
    <x v="727"/>
    <x v="0"/>
    <x v="0"/>
  </r>
  <r>
    <n v="922"/>
    <x v="439"/>
    <x v="347"/>
    <x v="368"/>
    <x v="1"/>
    <x v="339"/>
    <x v="339"/>
    <x v="0"/>
    <x v="0"/>
    <x v="20"/>
    <x v="15"/>
    <n v="10009"/>
    <x v="3"/>
    <x v="721"/>
    <x v="2"/>
    <x v="11"/>
    <x v="720"/>
    <x v="844"/>
    <n v="3"/>
    <n v="0"/>
    <x v="875"/>
    <x v="3"/>
    <x v="0"/>
  </r>
  <r>
    <n v="923"/>
    <x v="439"/>
    <x v="347"/>
    <x v="368"/>
    <x v="1"/>
    <x v="339"/>
    <x v="339"/>
    <x v="0"/>
    <x v="0"/>
    <x v="20"/>
    <x v="15"/>
    <n v="10009"/>
    <x v="3"/>
    <x v="722"/>
    <x v="2"/>
    <x v="7"/>
    <x v="721"/>
    <x v="845"/>
    <n v="1"/>
    <n v="0"/>
    <x v="876"/>
    <x v="3"/>
    <x v="0"/>
  </r>
  <r>
    <n v="924"/>
    <x v="439"/>
    <x v="347"/>
    <x v="368"/>
    <x v="1"/>
    <x v="339"/>
    <x v="339"/>
    <x v="0"/>
    <x v="0"/>
    <x v="20"/>
    <x v="15"/>
    <n v="10009"/>
    <x v="3"/>
    <x v="723"/>
    <x v="1"/>
    <x v="9"/>
    <x v="722"/>
    <x v="846"/>
    <n v="5"/>
    <n v="0"/>
    <x v="877"/>
    <x v="3"/>
    <x v="0"/>
  </r>
  <r>
    <n v="925"/>
    <x v="440"/>
    <x v="306"/>
    <x v="369"/>
    <x v="1"/>
    <x v="340"/>
    <x v="340"/>
    <x v="1"/>
    <x v="0"/>
    <x v="20"/>
    <x v="15"/>
    <n v="10011"/>
    <x v="3"/>
    <x v="115"/>
    <x v="1"/>
    <x v="8"/>
    <x v="115"/>
    <x v="847"/>
    <n v="2"/>
    <n v="0.2"/>
    <x v="878"/>
    <x v="3"/>
    <x v="0"/>
  </r>
  <r>
    <n v="926"/>
    <x v="441"/>
    <x v="103"/>
    <x v="370"/>
    <x v="2"/>
    <x v="341"/>
    <x v="341"/>
    <x v="0"/>
    <x v="0"/>
    <x v="10"/>
    <x v="9"/>
    <n v="19143"/>
    <x v="3"/>
    <x v="724"/>
    <x v="1"/>
    <x v="10"/>
    <x v="723"/>
    <x v="12"/>
    <n v="3"/>
    <n v="0.2"/>
    <x v="12"/>
    <x v="3"/>
    <x v="0"/>
  </r>
  <r>
    <n v="927"/>
    <x v="441"/>
    <x v="103"/>
    <x v="370"/>
    <x v="2"/>
    <x v="341"/>
    <x v="341"/>
    <x v="0"/>
    <x v="0"/>
    <x v="10"/>
    <x v="9"/>
    <n v="19143"/>
    <x v="3"/>
    <x v="725"/>
    <x v="2"/>
    <x v="11"/>
    <x v="724"/>
    <x v="848"/>
    <n v="5"/>
    <n v="0.2"/>
    <x v="879"/>
    <x v="3"/>
    <x v="0"/>
  </r>
  <r>
    <n v="928"/>
    <x v="442"/>
    <x v="348"/>
    <x v="256"/>
    <x v="1"/>
    <x v="342"/>
    <x v="342"/>
    <x v="2"/>
    <x v="0"/>
    <x v="24"/>
    <x v="17"/>
    <n v="22153"/>
    <x v="0"/>
    <x v="332"/>
    <x v="1"/>
    <x v="6"/>
    <x v="332"/>
    <x v="849"/>
    <n v="4"/>
    <n v="0"/>
    <x v="880"/>
    <x v="0"/>
    <x v="0"/>
  </r>
  <r>
    <n v="929"/>
    <x v="442"/>
    <x v="348"/>
    <x v="256"/>
    <x v="1"/>
    <x v="342"/>
    <x v="342"/>
    <x v="2"/>
    <x v="0"/>
    <x v="24"/>
    <x v="17"/>
    <n v="22153"/>
    <x v="0"/>
    <x v="336"/>
    <x v="1"/>
    <x v="9"/>
    <x v="336"/>
    <x v="850"/>
    <n v="2"/>
    <n v="0"/>
    <x v="881"/>
    <x v="0"/>
    <x v="0"/>
  </r>
  <r>
    <n v="930"/>
    <x v="443"/>
    <x v="349"/>
    <x v="125"/>
    <x v="2"/>
    <x v="269"/>
    <x v="269"/>
    <x v="0"/>
    <x v="0"/>
    <x v="167"/>
    <x v="24"/>
    <n v="43615"/>
    <x v="3"/>
    <x v="487"/>
    <x v="1"/>
    <x v="6"/>
    <x v="487"/>
    <x v="851"/>
    <n v="3"/>
    <n v="0.2"/>
    <x v="882"/>
    <x v="3"/>
    <x v="0"/>
  </r>
  <r>
    <n v="931"/>
    <x v="443"/>
    <x v="349"/>
    <x v="125"/>
    <x v="2"/>
    <x v="269"/>
    <x v="269"/>
    <x v="0"/>
    <x v="0"/>
    <x v="167"/>
    <x v="24"/>
    <n v="43615"/>
    <x v="3"/>
    <x v="726"/>
    <x v="1"/>
    <x v="6"/>
    <x v="725"/>
    <x v="852"/>
    <n v="3"/>
    <n v="0.2"/>
    <x v="883"/>
    <x v="3"/>
    <x v="0"/>
  </r>
  <r>
    <n v="932"/>
    <x v="443"/>
    <x v="349"/>
    <x v="125"/>
    <x v="2"/>
    <x v="269"/>
    <x v="269"/>
    <x v="0"/>
    <x v="0"/>
    <x v="167"/>
    <x v="24"/>
    <n v="43615"/>
    <x v="3"/>
    <x v="609"/>
    <x v="1"/>
    <x v="10"/>
    <x v="609"/>
    <x v="853"/>
    <n v="3"/>
    <n v="0.2"/>
    <x v="884"/>
    <x v="3"/>
    <x v="0"/>
  </r>
  <r>
    <n v="933"/>
    <x v="444"/>
    <x v="264"/>
    <x v="371"/>
    <x v="1"/>
    <x v="343"/>
    <x v="343"/>
    <x v="0"/>
    <x v="0"/>
    <x v="10"/>
    <x v="9"/>
    <n v="19140"/>
    <x v="3"/>
    <x v="727"/>
    <x v="1"/>
    <x v="10"/>
    <x v="726"/>
    <x v="854"/>
    <n v="3"/>
    <n v="0.2"/>
    <x v="885"/>
    <x v="3"/>
    <x v="0"/>
  </r>
  <r>
    <n v="934"/>
    <x v="445"/>
    <x v="23"/>
    <x v="372"/>
    <x v="1"/>
    <x v="344"/>
    <x v="344"/>
    <x v="2"/>
    <x v="0"/>
    <x v="10"/>
    <x v="9"/>
    <n v="19120"/>
    <x v="3"/>
    <x v="728"/>
    <x v="1"/>
    <x v="10"/>
    <x v="727"/>
    <x v="855"/>
    <n v="8"/>
    <n v="0.2"/>
    <x v="886"/>
    <x v="3"/>
    <x v="0"/>
  </r>
  <r>
    <n v="935"/>
    <x v="445"/>
    <x v="23"/>
    <x v="372"/>
    <x v="1"/>
    <x v="344"/>
    <x v="344"/>
    <x v="2"/>
    <x v="0"/>
    <x v="10"/>
    <x v="9"/>
    <n v="19120"/>
    <x v="3"/>
    <x v="729"/>
    <x v="1"/>
    <x v="8"/>
    <x v="728"/>
    <x v="856"/>
    <n v="6"/>
    <n v="0.7"/>
    <x v="887"/>
    <x v="3"/>
    <x v="0"/>
  </r>
  <r>
    <n v="936"/>
    <x v="445"/>
    <x v="23"/>
    <x v="372"/>
    <x v="1"/>
    <x v="344"/>
    <x v="344"/>
    <x v="2"/>
    <x v="0"/>
    <x v="10"/>
    <x v="9"/>
    <n v="19120"/>
    <x v="3"/>
    <x v="680"/>
    <x v="1"/>
    <x v="10"/>
    <x v="680"/>
    <x v="12"/>
    <n v="3"/>
    <n v="0.2"/>
    <x v="12"/>
    <x v="3"/>
    <x v="0"/>
  </r>
  <r>
    <n v="937"/>
    <x v="445"/>
    <x v="23"/>
    <x v="372"/>
    <x v="1"/>
    <x v="344"/>
    <x v="344"/>
    <x v="2"/>
    <x v="0"/>
    <x v="10"/>
    <x v="9"/>
    <n v="19120"/>
    <x v="3"/>
    <x v="137"/>
    <x v="1"/>
    <x v="9"/>
    <x v="138"/>
    <x v="857"/>
    <n v="2"/>
    <n v="0.2"/>
    <x v="888"/>
    <x v="3"/>
    <x v="0"/>
  </r>
  <r>
    <n v="938"/>
    <x v="446"/>
    <x v="60"/>
    <x v="373"/>
    <x v="2"/>
    <x v="19"/>
    <x v="19"/>
    <x v="1"/>
    <x v="0"/>
    <x v="168"/>
    <x v="27"/>
    <n v="87401"/>
    <x v="1"/>
    <x v="331"/>
    <x v="2"/>
    <x v="11"/>
    <x v="331"/>
    <x v="858"/>
    <n v="1"/>
    <n v="0"/>
    <x v="889"/>
    <x v="1"/>
    <x v="0"/>
  </r>
  <r>
    <n v="939"/>
    <x v="447"/>
    <x v="350"/>
    <x v="374"/>
    <x v="1"/>
    <x v="345"/>
    <x v="345"/>
    <x v="1"/>
    <x v="0"/>
    <x v="169"/>
    <x v="1"/>
    <n v="92503"/>
    <x v="1"/>
    <x v="730"/>
    <x v="1"/>
    <x v="10"/>
    <x v="729"/>
    <x v="91"/>
    <n v="2"/>
    <n v="0"/>
    <x v="91"/>
    <x v="1"/>
    <x v="0"/>
  </r>
  <r>
    <n v="940"/>
    <x v="447"/>
    <x v="350"/>
    <x v="374"/>
    <x v="1"/>
    <x v="345"/>
    <x v="345"/>
    <x v="1"/>
    <x v="0"/>
    <x v="169"/>
    <x v="1"/>
    <n v="92503"/>
    <x v="1"/>
    <x v="731"/>
    <x v="1"/>
    <x v="9"/>
    <x v="730"/>
    <x v="859"/>
    <n v="4"/>
    <n v="0"/>
    <x v="890"/>
    <x v="1"/>
    <x v="0"/>
  </r>
  <r>
    <n v="941"/>
    <x v="448"/>
    <x v="351"/>
    <x v="375"/>
    <x v="2"/>
    <x v="346"/>
    <x v="346"/>
    <x v="1"/>
    <x v="0"/>
    <x v="8"/>
    <x v="1"/>
    <n v="94110"/>
    <x v="1"/>
    <x v="732"/>
    <x v="1"/>
    <x v="10"/>
    <x v="731"/>
    <x v="860"/>
    <n v="2"/>
    <n v="0"/>
    <x v="891"/>
    <x v="1"/>
    <x v="0"/>
  </r>
  <r>
    <n v="942"/>
    <x v="449"/>
    <x v="180"/>
    <x v="120"/>
    <x v="1"/>
    <x v="338"/>
    <x v="338"/>
    <x v="1"/>
    <x v="0"/>
    <x v="170"/>
    <x v="1"/>
    <n v="90503"/>
    <x v="1"/>
    <x v="733"/>
    <x v="1"/>
    <x v="8"/>
    <x v="732"/>
    <x v="861"/>
    <n v="2"/>
    <n v="0.2"/>
    <x v="892"/>
    <x v="1"/>
    <x v="0"/>
  </r>
  <r>
    <n v="943"/>
    <x v="449"/>
    <x v="180"/>
    <x v="120"/>
    <x v="1"/>
    <x v="338"/>
    <x v="338"/>
    <x v="1"/>
    <x v="0"/>
    <x v="170"/>
    <x v="1"/>
    <n v="90503"/>
    <x v="1"/>
    <x v="3"/>
    <x v="0"/>
    <x v="3"/>
    <x v="3"/>
    <x v="862"/>
    <n v="4"/>
    <n v="0.2"/>
    <x v="893"/>
    <x v="1"/>
    <x v="0"/>
  </r>
  <r>
    <n v="944"/>
    <x v="450"/>
    <x v="352"/>
    <x v="69"/>
    <x v="1"/>
    <x v="139"/>
    <x v="139"/>
    <x v="0"/>
    <x v="0"/>
    <x v="4"/>
    <x v="4"/>
    <n v="98105"/>
    <x v="1"/>
    <x v="511"/>
    <x v="1"/>
    <x v="10"/>
    <x v="511"/>
    <x v="56"/>
    <n v="5"/>
    <n v="0"/>
    <x v="56"/>
    <x v="1"/>
    <x v="0"/>
  </r>
  <r>
    <n v="945"/>
    <x v="450"/>
    <x v="352"/>
    <x v="69"/>
    <x v="1"/>
    <x v="139"/>
    <x v="139"/>
    <x v="0"/>
    <x v="0"/>
    <x v="4"/>
    <x v="4"/>
    <n v="98105"/>
    <x v="1"/>
    <x v="734"/>
    <x v="1"/>
    <x v="4"/>
    <x v="733"/>
    <x v="863"/>
    <n v="3"/>
    <n v="0"/>
    <x v="894"/>
    <x v="1"/>
    <x v="0"/>
  </r>
  <r>
    <n v="946"/>
    <x v="450"/>
    <x v="352"/>
    <x v="69"/>
    <x v="1"/>
    <x v="139"/>
    <x v="139"/>
    <x v="0"/>
    <x v="0"/>
    <x v="4"/>
    <x v="4"/>
    <n v="98105"/>
    <x v="1"/>
    <x v="735"/>
    <x v="1"/>
    <x v="8"/>
    <x v="734"/>
    <x v="864"/>
    <n v="5"/>
    <n v="0.2"/>
    <x v="895"/>
    <x v="1"/>
    <x v="0"/>
  </r>
  <r>
    <n v="947"/>
    <x v="451"/>
    <x v="353"/>
    <x v="376"/>
    <x v="2"/>
    <x v="222"/>
    <x v="222"/>
    <x v="0"/>
    <x v="0"/>
    <x v="123"/>
    <x v="16"/>
    <n v="85204"/>
    <x v="1"/>
    <x v="736"/>
    <x v="0"/>
    <x v="3"/>
    <x v="735"/>
    <x v="865"/>
    <n v="3"/>
    <n v="0.5"/>
    <x v="896"/>
    <x v="1"/>
    <x v="0"/>
  </r>
  <r>
    <n v="948"/>
    <x v="452"/>
    <x v="354"/>
    <x v="348"/>
    <x v="1"/>
    <x v="176"/>
    <x v="176"/>
    <x v="2"/>
    <x v="0"/>
    <x v="10"/>
    <x v="9"/>
    <n v="19120"/>
    <x v="3"/>
    <x v="737"/>
    <x v="0"/>
    <x v="5"/>
    <x v="736"/>
    <x v="866"/>
    <n v="7"/>
    <n v="0.2"/>
    <x v="897"/>
    <x v="3"/>
    <x v="0"/>
  </r>
  <r>
    <n v="949"/>
    <x v="452"/>
    <x v="354"/>
    <x v="348"/>
    <x v="1"/>
    <x v="176"/>
    <x v="176"/>
    <x v="2"/>
    <x v="0"/>
    <x v="10"/>
    <x v="9"/>
    <n v="19120"/>
    <x v="3"/>
    <x v="220"/>
    <x v="0"/>
    <x v="5"/>
    <x v="221"/>
    <x v="867"/>
    <n v="6"/>
    <n v="0.2"/>
    <x v="898"/>
    <x v="3"/>
    <x v="0"/>
  </r>
  <r>
    <n v="950"/>
    <x v="452"/>
    <x v="354"/>
    <x v="348"/>
    <x v="1"/>
    <x v="176"/>
    <x v="176"/>
    <x v="2"/>
    <x v="0"/>
    <x v="10"/>
    <x v="9"/>
    <n v="19120"/>
    <x v="3"/>
    <x v="738"/>
    <x v="0"/>
    <x v="3"/>
    <x v="737"/>
    <x v="868"/>
    <n v="12"/>
    <n v="0.4"/>
    <x v="899"/>
    <x v="3"/>
    <x v="0"/>
  </r>
  <r>
    <n v="951"/>
    <x v="452"/>
    <x v="354"/>
    <x v="348"/>
    <x v="1"/>
    <x v="176"/>
    <x v="176"/>
    <x v="2"/>
    <x v="0"/>
    <x v="10"/>
    <x v="9"/>
    <n v="19120"/>
    <x v="3"/>
    <x v="739"/>
    <x v="1"/>
    <x v="10"/>
    <x v="738"/>
    <x v="12"/>
    <n v="3"/>
    <n v="0.2"/>
    <x v="12"/>
    <x v="3"/>
    <x v="0"/>
  </r>
  <r>
    <n v="952"/>
    <x v="452"/>
    <x v="354"/>
    <x v="348"/>
    <x v="1"/>
    <x v="176"/>
    <x v="176"/>
    <x v="2"/>
    <x v="0"/>
    <x v="10"/>
    <x v="9"/>
    <n v="19120"/>
    <x v="3"/>
    <x v="218"/>
    <x v="1"/>
    <x v="10"/>
    <x v="219"/>
    <x v="869"/>
    <n v="6"/>
    <n v="0.2"/>
    <x v="900"/>
    <x v="3"/>
    <x v="0"/>
  </r>
  <r>
    <n v="953"/>
    <x v="453"/>
    <x v="355"/>
    <x v="377"/>
    <x v="1"/>
    <x v="347"/>
    <x v="347"/>
    <x v="0"/>
    <x v="0"/>
    <x v="10"/>
    <x v="9"/>
    <n v="19143"/>
    <x v="3"/>
    <x v="740"/>
    <x v="0"/>
    <x v="5"/>
    <x v="222"/>
    <x v="870"/>
    <n v="4"/>
    <n v="0.2"/>
    <x v="901"/>
    <x v="3"/>
    <x v="0"/>
  </r>
  <r>
    <n v="954"/>
    <x v="454"/>
    <x v="116"/>
    <x v="378"/>
    <x v="1"/>
    <x v="348"/>
    <x v="348"/>
    <x v="0"/>
    <x v="0"/>
    <x v="171"/>
    <x v="5"/>
    <n v="78664"/>
    <x v="2"/>
    <x v="207"/>
    <x v="1"/>
    <x v="6"/>
    <x v="208"/>
    <x v="220"/>
    <n v="2"/>
    <n v="0.2"/>
    <x v="222"/>
    <x v="2"/>
    <x v="1"/>
  </r>
  <r>
    <n v="955"/>
    <x v="454"/>
    <x v="116"/>
    <x v="378"/>
    <x v="1"/>
    <x v="348"/>
    <x v="348"/>
    <x v="0"/>
    <x v="0"/>
    <x v="171"/>
    <x v="5"/>
    <n v="78664"/>
    <x v="2"/>
    <x v="266"/>
    <x v="0"/>
    <x v="0"/>
    <x v="266"/>
    <x v="871"/>
    <n v="2"/>
    <n v="0.32"/>
    <x v="902"/>
    <x v="2"/>
    <x v="1"/>
  </r>
  <r>
    <n v="956"/>
    <x v="455"/>
    <x v="329"/>
    <x v="379"/>
    <x v="1"/>
    <x v="349"/>
    <x v="349"/>
    <x v="0"/>
    <x v="0"/>
    <x v="25"/>
    <x v="35"/>
    <n v="39212"/>
    <x v="0"/>
    <x v="54"/>
    <x v="1"/>
    <x v="4"/>
    <x v="54"/>
    <x v="872"/>
    <n v="5"/>
    <n v="0"/>
    <x v="903"/>
    <x v="0"/>
    <x v="0"/>
  </r>
  <r>
    <n v="957"/>
    <x v="456"/>
    <x v="356"/>
    <x v="380"/>
    <x v="0"/>
    <x v="350"/>
    <x v="350"/>
    <x v="0"/>
    <x v="0"/>
    <x v="42"/>
    <x v="16"/>
    <n v="85023"/>
    <x v="1"/>
    <x v="687"/>
    <x v="2"/>
    <x v="7"/>
    <x v="687"/>
    <x v="873"/>
    <n v="1"/>
    <n v="0.2"/>
    <x v="904"/>
    <x v="1"/>
    <x v="0"/>
  </r>
  <r>
    <n v="958"/>
    <x v="456"/>
    <x v="356"/>
    <x v="380"/>
    <x v="0"/>
    <x v="350"/>
    <x v="350"/>
    <x v="0"/>
    <x v="0"/>
    <x v="42"/>
    <x v="16"/>
    <n v="85023"/>
    <x v="1"/>
    <x v="741"/>
    <x v="1"/>
    <x v="8"/>
    <x v="739"/>
    <x v="323"/>
    <n v="2"/>
    <n v="0.7"/>
    <x v="905"/>
    <x v="1"/>
    <x v="0"/>
  </r>
  <r>
    <n v="959"/>
    <x v="456"/>
    <x v="356"/>
    <x v="380"/>
    <x v="0"/>
    <x v="350"/>
    <x v="350"/>
    <x v="0"/>
    <x v="0"/>
    <x v="42"/>
    <x v="16"/>
    <n v="85023"/>
    <x v="1"/>
    <x v="742"/>
    <x v="1"/>
    <x v="10"/>
    <x v="740"/>
    <x v="12"/>
    <n v="3"/>
    <n v="0.2"/>
    <x v="906"/>
    <x v="1"/>
    <x v="0"/>
  </r>
  <r>
    <n v="960"/>
    <x v="457"/>
    <x v="357"/>
    <x v="238"/>
    <x v="3"/>
    <x v="351"/>
    <x v="351"/>
    <x v="0"/>
    <x v="0"/>
    <x v="147"/>
    <x v="1"/>
    <n v="92054"/>
    <x v="1"/>
    <x v="743"/>
    <x v="0"/>
    <x v="5"/>
    <x v="741"/>
    <x v="874"/>
    <n v="2"/>
    <n v="0"/>
    <x v="907"/>
    <x v="1"/>
    <x v="0"/>
  </r>
  <r>
    <n v="961"/>
    <x v="458"/>
    <x v="237"/>
    <x v="381"/>
    <x v="1"/>
    <x v="352"/>
    <x v="352"/>
    <x v="1"/>
    <x v="0"/>
    <x v="8"/>
    <x v="1"/>
    <n v="94110"/>
    <x v="1"/>
    <x v="228"/>
    <x v="0"/>
    <x v="1"/>
    <x v="229"/>
    <x v="244"/>
    <n v="2"/>
    <n v="0.2"/>
    <x v="246"/>
    <x v="1"/>
    <x v="0"/>
  </r>
  <r>
    <n v="962"/>
    <x v="459"/>
    <x v="154"/>
    <x v="382"/>
    <x v="1"/>
    <x v="353"/>
    <x v="353"/>
    <x v="2"/>
    <x v="0"/>
    <x v="115"/>
    <x v="36"/>
    <n v="72701"/>
    <x v="0"/>
    <x v="744"/>
    <x v="1"/>
    <x v="8"/>
    <x v="742"/>
    <x v="875"/>
    <n v="2"/>
    <n v="0"/>
    <x v="908"/>
    <x v="0"/>
    <x v="0"/>
  </r>
  <r>
    <n v="963"/>
    <x v="460"/>
    <x v="142"/>
    <x v="383"/>
    <x v="2"/>
    <x v="51"/>
    <x v="51"/>
    <x v="1"/>
    <x v="0"/>
    <x v="8"/>
    <x v="1"/>
    <n v="94110"/>
    <x v="1"/>
    <x v="466"/>
    <x v="1"/>
    <x v="12"/>
    <x v="467"/>
    <x v="876"/>
    <n v="2"/>
    <n v="0"/>
    <x v="909"/>
    <x v="1"/>
    <x v="0"/>
  </r>
  <r>
    <n v="964"/>
    <x v="461"/>
    <x v="358"/>
    <x v="131"/>
    <x v="0"/>
    <x v="333"/>
    <x v="333"/>
    <x v="0"/>
    <x v="0"/>
    <x v="172"/>
    <x v="2"/>
    <n v="33433"/>
    <x v="0"/>
    <x v="745"/>
    <x v="1"/>
    <x v="2"/>
    <x v="743"/>
    <x v="877"/>
    <n v="2"/>
    <n v="0.2"/>
    <x v="910"/>
    <x v="0"/>
    <x v="0"/>
  </r>
  <r>
    <n v="965"/>
    <x v="462"/>
    <x v="359"/>
    <x v="384"/>
    <x v="2"/>
    <x v="354"/>
    <x v="354"/>
    <x v="2"/>
    <x v="0"/>
    <x v="20"/>
    <x v="15"/>
    <n v="10011"/>
    <x v="3"/>
    <x v="746"/>
    <x v="1"/>
    <x v="2"/>
    <x v="744"/>
    <x v="765"/>
    <n v="2"/>
    <n v="0"/>
    <x v="787"/>
    <x v="3"/>
    <x v="0"/>
  </r>
  <r>
    <n v="966"/>
    <x v="462"/>
    <x v="359"/>
    <x v="384"/>
    <x v="2"/>
    <x v="354"/>
    <x v="354"/>
    <x v="2"/>
    <x v="0"/>
    <x v="20"/>
    <x v="15"/>
    <n v="10011"/>
    <x v="3"/>
    <x v="369"/>
    <x v="1"/>
    <x v="6"/>
    <x v="370"/>
    <x v="878"/>
    <n v="3"/>
    <n v="0"/>
    <x v="911"/>
    <x v="3"/>
    <x v="0"/>
  </r>
  <r>
    <n v="967"/>
    <x v="462"/>
    <x v="359"/>
    <x v="384"/>
    <x v="2"/>
    <x v="354"/>
    <x v="354"/>
    <x v="2"/>
    <x v="0"/>
    <x v="20"/>
    <x v="15"/>
    <n v="10011"/>
    <x v="3"/>
    <x v="747"/>
    <x v="1"/>
    <x v="10"/>
    <x v="745"/>
    <x v="91"/>
    <n v="2"/>
    <n v="0"/>
    <x v="91"/>
    <x v="3"/>
    <x v="0"/>
  </r>
  <r>
    <n v="968"/>
    <x v="462"/>
    <x v="359"/>
    <x v="384"/>
    <x v="2"/>
    <x v="354"/>
    <x v="354"/>
    <x v="2"/>
    <x v="0"/>
    <x v="20"/>
    <x v="15"/>
    <n v="10011"/>
    <x v="3"/>
    <x v="748"/>
    <x v="1"/>
    <x v="10"/>
    <x v="746"/>
    <x v="879"/>
    <n v="4"/>
    <n v="0"/>
    <x v="912"/>
    <x v="3"/>
    <x v="0"/>
  </r>
  <r>
    <n v="969"/>
    <x v="462"/>
    <x v="359"/>
    <x v="384"/>
    <x v="2"/>
    <x v="354"/>
    <x v="354"/>
    <x v="2"/>
    <x v="0"/>
    <x v="20"/>
    <x v="15"/>
    <n v="10011"/>
    <x v="3"/>
    <x v="745"/>
    <x v="1"/>
    <x v="2"/>
    <x v="743"/>
    <x v="880"/>
    <n v="3"/>
    <n v="0"/>
    <x v="913"/>
    <x v="3"/>
    <x v="0"/>
  </r>
  <r>
    <n v="970"/>
    <x v="462"/>
    <x v="359"/>
    <x v="384"/>
    <x v="2"/>
    <x v="354"/>
    <x v="354"/>
    <x v="2"/>
    <x v="0"/>
    <x v="20"/>
    <x v="15"/>
    <n v="10011"/>
    <x v="3"/>
    <x v="749"/>
    <x v="1"/>
    <x v="4"/>
    <x v="747"/>
    <x v="881"/>
    <n v="3"/>
    <n v="0"/>
    <x v="232"/>
    <x v="3"/>
    <x v="0"/>
  </r>
  <r>
    <n v="971"/>
    <x v="463"/>
    <x v="360"/>
    <x v="385"/>
    <x v="0"/>
    <x v="111"/>
    <x v="111"/>
    <x v="0"/>
    <x v="0"/>
    <x v="10"/>
    <x v="9"/>
    <n v="19134"/>
    <x v="3"/>
    <x v="750"/>
    <x v="0"/>
    <x v="5"/>
    <x v="748"/>
    <x v="882"/>
    <n v="6"/>
    <n v="0.2"/>
    <x v="914"/>
    <x v="3"/>
    <x v="0"/>
  </r>
  <r>
    <n v="972"/>
    <x v="463"/>
    <x v="360"/>
    <x v="385"/>
    <x v="0"/>
    <x v="111"/>
    <x v="111"/>
    <x v="0"/>
    <x v="0"/>
    <x v="10"/>
    <x v="9"/>
    <n v="19134"/>
    <x v="3"/>
    <x v="302"/>
    <x v="2"/>
    <x v="7"/>
    <x v="302"/>
    <x v="883"/>
    <n v="3"/>
    <n v="0.4"/>
    <x v="915"/>
    <x v="3"/>
    <x v="0"/>
  </r>
  <r>
    <n v="973"/>
    <x v="463"/>
    <x v="360"/>
    <x v="385"/>
    <x v="0"/>
    <x v="111"/>
    <x v="111"/>
    <x v="0"/>
    <x v="0"/>
    <x v="10"/>
    <x v="9"/>
    <n v="19134"/>
    <x v="3"/>
    <x v="582"/>
    <x v="1"/>
    <x v="8"/>
    <x v="582"/>
    <x v="662"/>
    <n v="2"/>
    <n v="0.7"/>
    <x v="674"/>
    <x v="3"/>
    <x v="0"/>
  </r>
  <r>
    <n v="974"/>
    <x v="463"/>
    <x v="360"/>
    <x v="385"/>
    <x v="0"/>
    <x v="111"/>
    <x v="111"/>
    <x v="0"/>
    <x v="0"/>
    <x v="10"/>
    <x v="9"/>
    <n v="19134"/>
    <x v="3"/>
    <x v="300"/>
    <x v="1"/>
    <x v="2"/>
    <x v="300"/>
    <x v="884"/>
    <n v="3"/>
    <n v="0.2"/>
    <x v="916"/>
    <x v="3"/>
    <x v="0"/>
  </r>
  <r>
    <n v="975"/>
    <x v="464"/>
    <x v="361"/>
    <x v="179"/>
    <x v="0"/>
    <x v="285"/>
    <x v="285"/>
    <x v="2"/>
    <x v="0"/>
    <x v="20"/>
    <x v="15"/>
    <n v="10011"/>
    <x v="3"/>
    <x v="461"/>
    <x v="2"/>
    <x v="7"/>
    <x v="462"/>
    <x v="885"/>
    <n v="7"/>
    <n v="0"/>
    <x v="917"/>
    <x v="3"/>
    <x v="1"/>
  </r>
  <r>
    <n v="976"/>
    <x v="464"/>
    <x v="361"/>
    <x v="179"/>
    <x v="0"/>
    <x v="285"/>
    <x v="285"/>
    <x v="2"/>
    <x v="0"/>
    <x v="20"/>
    <x v="15"/>
    <n v="10011"/>
    <x v="3"/>
    <x v="351"/>
    <x v="1"/>
    <x v="8"/>
    <x v="351"/>
    <x v="376"/>
    <n v="3"/>
    <n v="0.2"/>
    <x v="385"/>
    <x v="3"/>
    <x v="1"/>
  </r>
  <r>
    <n v="977"/>
    <x v="465"/>
    <x v="362"/>
    <x v="386"/>
    <x v="1"/>
    <x v="143"/>
    <x v="143"/>
    <x v="0"/>
    <x v="0"/>
    <x v="32"/>
    <x v="21"/>
    <n v="97206"/>
    <x v="1"/>
    <x v="751"/>
    <x v="1"/>
    <x v="8"/>
    <x v="749"/>
    <x v="886"/>
    <n v="2"/>
    <n v="0.7"/>
    <x v="918"/>
    <x v="1"/>
    <x v="0"/>
  </r>
  <r>
    <n v="978"/>
    <x v="466"/>
    <x v="363"/>
    <x v="387"/>
    <x v="2"/>
    <x v="308"/>
    <x v="308"/>
    <x v="1"/>
    <x v="0"/>
    <x v="66"/>
    <x v="12"/>
    <n v="48205"/>
    <x v="2"/>
    <x v="155"/>
    <x v="2"/>
    <x v="15"/>
    <x v="156"/>
    <x v="257"/>
    <n v="2"/>
    <n v="0.1"/>
    <x v="919"/>
    <x v="2"/>
    <x v="0"/>
  </r>
  <r>
    <n v="979"/>
    <x v="467"/>
    <x v="198"/>
    <x v="388"/>
    <x v="2"/>
    <x v="355"/>
    <x v="355"/>
    <x v="0"/>
    <x v="0"/>
    <x v="40"/>
    <x v="3"/>
    <n v="28403"/>
    <x v="0"/>
    <x v="520"/>
    <x v="1"/>
    <x v="8"/>
    <x v="520"/>
    <x v="577"/>
    <n v="2"/>
    <n v="0.7"/>
    <x v="586"/>
    <x v="0"/>
    <x v="0"/>
  </r>
  <r>
    <n v="980"/>
    <x v="468"/>
    <x v="364"/>
    <x v="301"/>
    <x v="2"/>
    <x v="33"/>
    <x v="33"/>
    <x v="1"/>
    <x v="0"/>
    <x v="38"/>
    <x v="14"/>
    <n v="47201"/>
    <x v="2"/>
    <x v="752"/>
    <x v="1"/>
    <x v="10"/>
    <x v="750"/>
    <x v="887"/>
    <n v="3"/>
    <n v="0"/>
    <x v="920"/>
    <x v="2"/>
    <x v="0"/>
  </r>
  <r>
    <n v="981"/>
    <x v="469"/>
    <x v="339"/>
    <x v="389"/>
    <x v="1"/>
    <x v="12"/>
    <x v="12"/>
    <x v="0"/>
    <x v="0"/>
    <x v="20"/>
    <x v="15"/>
    <n v="10035"/>
    <x v="3"/>
    <x v="637"/>
    <x v="0"/>
    <x v="1"/>
    <x v="637"/>
    <x v="888"/>
    <n v="6"/>
    <n v="0.1"/>
    <x v="921"/>
    <x v="3"/>
    <x v="0"/>
  </r>
  <r>
    <n v="982"/>
    <x v="470"/>
    <x v="7"/>
    <x v="390"/>
    <x v="0"/>
    <x v="356"/>
    <x v="356"/>
    <x v="0"/>
    <x v="0"/>
    <x v="103"/>
    <x v="22"/>
    <n v="80027"/>
    <x v="1"/>
    <x v="753"/>
    <x v="1"/>
    <x v="6"/>
    <x v="751"/>
    <x v="889"/>
    <n v="1"/>
    <n v="0.2"/>
    <x v="922"/>
    <x v="1"/>
    <x v="0"/>
  </r>
  <r>
    <n v="983"/>
    <x v="470"/>
    <x v="7"/>
    <x v="390"/>
    <x v="0"/>
    <x v="356"/>
    <x v="356"/>
    <x v="0"/>
    <x v="0"/>
    <x v="103"/>
    <x v="22"/>
    <n v="80027"/>
    <x v="1"/>
    <x v="754"/>
    <x v="2"/>
    <x v="7"/>
    <x v="752"/>
    <x v="890"/>
    <n v="2"/>
    <n v="0.2"/>
    <x v="923"/>
    <x v="1"/>
    <x v="0"/>
  </r>
  <r>
    <n v="984"/>
    <x v="470"/>
    <x v="7"/>
    <x v="390"/>
    <x v="0"/>
    <x v="356"/>
    <x v="356"/>
    <x v="0"/>
    <x v="0"/>
    <x v="103"/>
    <x v="22"/>
    <n v="80027"/>
    <x v="1"/>
    <x v="662"/>
    <x v="0"/>
    <x v="1"/>
    <x v="662"/>
    <x v="891"/>
    <n v="5"/>
    <n v="0.2"/>
    <x v="924"/>
    <x v="1"/>
    <x v="0"/>
  </r>
  <r>
    <n v="985"/>
    <x v="471"/>
    <x v="365"/>
    <x v="391"/>
    <x v="1"/>
    <x v="357"/>
    <x v="357"/>
    <x v="2"/>
    <x v="0"/>
    <x v="45"/>
    <x v="5"/>
    <n v="77506"/>
    <x v="2"/>
    <x v="639"/>
    <x v="1"/>
    <x v="2"/>
    <x v="639"/>
    <x v="892"/>
    <n v="2"/>
    <n v="0.2"/>
    <x v="925"/>
    <x v="2"/>
    <x v="0"/>
  </r>
  <r>
    <n v="986"/>
    <x v="471"/>
    <x v="365"/>
    <x v="391"/>
    <x v="1"/>
    <x v="357"/>
    <x v="357"/>
    <x v="2"/>
    <x v="0"/>
    <x v="45"/>
    <x v="5"/>
    <n v="77506"/>
    <x v="2"/>
    <x v="755"/>
    <x v="1"/>
    <x v="12"/>
    <x v="753"/>
    <x v="893"/>
    <n v="4"/>
    <n v="0.2"/>
    <x v="926"/>
    <x v="2"/>
    <x v="0"/>
  </r>
  <r>
    <n v="987"/>
    <x v="471"/>
    <x v="365"/>
    <x v="391"/>
    <x v="1"/>
    <x v="357"/>
    <x v="357"/>
    <x v="2"/>
    <x v="0"/>
    <x v="45"/>
    <x v="5"/>
    <n v="77506"/>
    <x v="2"/>
    <x v="756"/>
    <x v="2"/>
    <x v="15"/>
    <x v="754"/>
    <x v="894"/>
    <n v="3"/>
    <n v="0.4"/>
    <x v="927"/>
    <x v="2"/>
    <x v="0"/>
  </r>
  <r>
    <n v="988"/>
    <x v="472"/>
    <x v="366"/>
    <x v="392"/>
    <x v="3"/>
    <x v="358"/>
    <x v="358"/>
    <x v="0"/>
    <x v="0"/>
    <x v="12"/>
    <x v="5"/>
    <n v="77041"/>
    <x v="2"/>
    <x v="757"/>
    <x v="1"/>
    <x v="8"/>
    <x v="755"/>
    <x v="895"/>
    <n v="2"/>
    <n v="0.8"/>
    <x v="928"/>
    <x v="2"/>
    <x v="0"/>
  </r>
  <r>
    <n v="989"/>
    <x v="473"/>
    <x v="367"/>
    <x v="393"/>
    <x v="1"/>
    <x v="189"/>
    <x v="189"/>
    <x v="1"/>
    <x v="0"/>
    <x v="109"/>
    <x v="15"/>
    <n v="13021"/>
    <x v="3"/>
    <x v="575"/>
    <x v="0"/>
    <x v="5"/>
    <x v="575"/>
    <x v="896"/>
    <n v="5"/>
    <n v="0"/>
    <x v="929"/>
    <x v="3"/>
    <x v="0"/>
  </r>
  <r>
    <n v="990"/>
    <x v="473"/>
    <x v="367"/>
    <x v="393"/>
    <x v="1"/>
    <x v="189"/>
    <x v="189"/>
    <x v="1"/>
    <x v="0"/>
    <x v="109"/>
    <x v="15"/>
    <n v="13021"/>
    <x v="3"/>
    <x v="758"/>
    <x v="1"/>
    <x v="6"/>
    <x v="756"/>
    <x v="897"/>
    <n v="3"/>
    <n v="0"/>
    <x v="930"/>
    <x v="3"/>
    <x v="0"/>
  </r>
  <r>
    <n v="991"/>
    <x v="474"/>
    <x v="368"/>
    <x v="394"/>
    <x v="0"/>
    <x v="359"/>
    <x v="359"/>
    <x v="2"/>
    <x v="0"/>
    <x v="108"/>
    <x v="2"/>
    <n v="32216"/>
    <x v="0"/>
    <x v="284"/>
    <x v="0"/>
    <x v="1"/>
    <x v="284"/>
    <x v="898"/>
    <n v="5"/>
    <n v="0.2"/>
    <x v="931"/>
    <x v="0"/>
    <x v="0"/>
  </r>
  <r>
    <n v="992"/>
    <x v="475"/>
    <x v="369"/>
    <x v="47"/>
    <x v="2"/>
    <x v="59"/>
    <x v="59"/>
    <x v="0"/>
    <x v="0"/>
    <x v="20"/>
    <x v="15"/>
    <n v="10024"/>
    <x v="3"/>
    <x v="624"/>
    <x v="1"/>
    <x v="8"/>
    <x v="624"/>
    <x v="899"/>
    <n v="2"/>
    <n v="0.2"/>
    <x v="932"/>
    <x v="3"/>
    <x v="0"/>
  </r>
  <r>
    <n v="993"/>
    <x v="476"/>
    <x v="370"/>
    <x v="395"/>
    <x v="2"/>
    <x v="288"/>
    <x v="288"/>
    <x v="0"/>
    <x v="0"/>
    <x v="49"/>
    <x v="1"/>
    <n v="95123"/>
    <x v="1"/>
    <x v="263"/>
    <x v="1"/>
    <x v="13"/>
    <x v="263"/>
    <x v="900"/>
    <n v="3"/>
    <n v="0"/>
    <x v="933"/>
    <x v="1"/>
    <x v="1"/>
  </r>
  <r>
    <n v="994"/>
    <x v="476"/>
    <x v="370"/>
    <x v="395"/>
    <x v="2"/>
    <x v="288"/>
    <x v="288"/>
    <x v="0"/>
    <x v="0"/>
    <x v="49"/>
    <x v="1"/>
    <n v="95123"/>
    <x v="1"/>
    <x v="759"/>
    <x v="1"/>
    <x v="10"/>
    <x v="757"/>
    <x v="901"/>
    <n v="5"/>
    <n v="0"/>
    <x v="934"/>
    <x v="1"/>
    <x v="1"/>
  </r>
  <r>
    <n v="995"/>
    <x v="477"/>
    <x v="371"/>
    <x v="396"/>
    <x v="1"/>
    <x v="360"/>
    <x v="360"/>
    <x v="1"/>
    <x v="0"/>
    <x v="173"/>
    <x v="17"/>
    <n v="23464"/>
    <x v="0"/>
    <x v="760"/>
    <x v="1"/>
    <x v="8"/>
    <x v="758"/>
    <x v="902"/>
    <n v="7"/>
    <n v="0"/>
    <x v="935"/>
    <x v="0"/>
    <x v="0"/>
  </r>
  <r>
    <n v="996"/>
    <x v="477"/>
    <x v="371"/>
    <x v="396"/>
    <x v="1"/>
    <x v="360"/>
    <x v="360"/>
    <x v="1"/>
    <x v="0"/>
    <x v="173"/>
    <x v="17"/>
    <n v="23464"/>
    <x v="0"/>
    <x v="638"/>
    <x v="2"/>
    <x v="7"/>
    <x v="759"/>
    <x v="903"/>
    <n v="3"/>
    <n v="0"/>
    <x v="936"/>
    <x v="0"/>
    <x v="0"/>
  </r>
  <r>
    <n v="997"/>
    <x v="478"/>
    <x v="372"/>
    <x v="397"/>
    <x v="1"/>
    <x v="361"/>
    <x v="361"/>
    <x v="0"/>
    <x v="0"/>
    <x v="0"/>
    <x v="0"/>
    <n v="42420"/>
    <x v="0"/>
    <x v="761"/>
    <x v="1"/>
    <x v="12"/>
    <x v="760"/>
    <x v="904"/>
    <n v="1"/>
    <n v="0"/>
    <x v="937"/>
    <x v="0"/>
    <x v="0"/>
  </r>
  <r>
    <n v="998"/>
    <x v="478"/>
    <x v="372"/>
    <x v="397"/>
    <x v="1"/>
    <x v="361"/>
    <x v="361"/>
    <x v="0"/>
    <x v="0"/>
    <x v="0"/>
    <x v="0"/>
    <n v="42420"/>
    <x v="0"/>
    <x v="762"/>
    <x v="1"/>
    <x v="4"/>
    <x v="761"/>
    <x v="905"/>
    <n v="3"/>
    <n v="0"/>
    <x v="938"/>
    <x v="0"/>
    <x v="0"/>
  </r>
  <r>
    <n v="999"/>
    <x v="478"/>
    <x v="372"/>
    <x v="397"/>
    <x v="1"/>
    <x v="361"/>
    <x v="361"/>
    <x v="0"/>
    <x v="0"/>
    <x v="0"/>
    <x v="0"/>
    <n v="42420"/>
    <x v="0"/>
    <x v="763"/>
    <x v="0"/>
    <x v="5"/>
    <x v="762"/>
    <x v="906"/>
    <n v="5"/>
    <n v="0"/>
    <x v="939"/>
    <x v="0"/>
    <x v="0"/>
  </r>
  <r>
    <n v="1000"/>
    <x v="478"/>
    <x v="372"/>
    <x v="397"/>
    <x v="1"/>
    <x v="361"/>
    <x v="361"/>
    <x v="0"/>
    <x v="0"/>
    <x v="0"/>
    <x v="0"/>
    <n v="42420"/>
    <x v="0"/>
    <x v="283"/>
    <x v="0"/>
    <x v="5"/>
    <x v="283"/>
    <x v="907"/>
    <n v="7"/>
    <n v="0"/>
    <x v="940"/>
    <x v="0"/>
    <x v="0"/>
  </r>
  <r>
    <n v="1001"/>
    <x v="479"/>
    <x v="373"/>
    <x v="398"/>
    <x v="1"/>
    <x v="86"/>
    <x v="86"/>
    <x v="2"/>
    <x v="0"/>
    <x v="137"/>
    <x v="4"/>
    <n v="98661"/>
    <x v="1"/>
    <x v="666"/>
    <x v="1"/>
    <x v="6"/>
    <x v="666"/>
    <x v="908"/>
    <n v="2"/>
    <n v="0"/>
    <x v="941"/>
    <x v="1"/>
    <x v="0"/>
  </r>
  <r>
    <n v="1002"/>
    <x v="480"/>
    <x v="374"/>
    <x v="116"/>
    <x v="3"/>
    <x v="302"/>
    <x v="302"/>
    <x v="0"/>
    <x v="0"/>
    <x v="20"/>
    <x v="15"/>
    <n v="10024"/>
    <x v="3"/>
    <x v="764"/>
    <x v="2"/>
    <x v="11"/>
    <x v="763"/>
    <x v="909"/>
    <n v="7"/>
    <n v="0"/>
    <x v="942"/>
    <x v="3"/>
    <x v="0"/>
  </r>
  <r>
    <n v="1003"/>
    <x v="480"/>
    <x v="374"/>
    <x v="116"/>
    <x v="3"/>
    <x v="302"/>
    <x v="302"/>
    <x v="0"/>
    <x v="0"/>
    <x v="20"/>
    <x v="15"/>
    <n v="10024"/>
    <x v="3"/>
    <x v="257"/>
    <x v="0"/>
    <x v="3"/>
    <x v="258"/>
    <x v="910"/>
    <n v="7"/>
    <n v="0.4"/>
    <x v="943"/>
    <x v="3"/>
    <x v="0"/>
  </r>
  <r>
    <n v="1004"/>
    <x v="480"/>
    <x v="374"/>
    <x v="116"/>
    <x v="3"/>
    <x v="302"/>
    <x v="302"/>
    <x v="0"/>
    <x v="0"/>
    <x v="20"/>
    <x v="15"/>
    <n v="10024"/>
    <x v="3"/>
    <x v="747"/>
    <x v="1"/>
    <x v="10"/>
    <x v="745"/>
    <x v="541"/>
    <n v="3"/>
    <n v="0"/>
    <x v="551"/>
    <x v="3"/>
    <x v="0"/>
  </r>
  <r>
    <n v="1005"/>
    <x v="481"/>
    <x v="375"/>
    <x v="399"/>
    <x v="1"/>
    <x v="362"/>
    <x v="362"/>
    <x v="0"/>
    <x v="0"/>
    <x v="174"/>
    <x v="1"/>
    <n v="92563"/>
    <x v="1"/>
    <x v="765"/>
    <x v="1"/>
    <x v="4"/>
    <x v="764"/>
    <x v="911"/>
    <n v="3"/>
    <n v="0"/>
    <x v="944"/>
    <x v="1"/>
    <x v="0"/>
  </r>
  <r>
    <n v="1006"/>
    <x v="482"/>
    <x v="50"/>
    <x v="50"/>
    <x v="1"/>
    <x v="300"/>
    <x v="300"/>
    <x v="0"/>
    <x v="0"/>
    <x v="108"/>
    <x v="3"/>
    <n v="28540"/>
    <x v="0"/>
    <x v="694"/>
    <x v="1"/>
    <x v="10"/>
    <x v="694"/>
    <x v="912"/>
    <n v="3"/>
    <n v="0.2"/>
    <x v="945"/>
    <x v="0"/>
    <x v="0"/>
  </r>
  <r>
    <n v="1007"/>
    <x v="483"/>
    <x v="376"/>
    <x v="217"/>
    <x v="2"/>
    <x v="363"/>
    <x v="363"/>
    <x v="0"/>
    <x v="0"/>
    <x v="48"/>
    <x v="16"/>
    <n v="85254"/>
    <x v="1"/>
    <x v="111"/>
    <x v="1"/>
    <x v="12"/>
    <x v="111"/>
    <x v="913"/>
    <n v="3"/>
    <n v="0.2"/>
    <x v="946"/>
    <x v="1"/>
    <x v="0"/>
  </r>
  <r>
    <n v="1008"/>
    <x v="483"/>
    <x v="376"/>
    <x v="217"/>
    <x v="2"/>
    <x v="363"/>
    <x v="363"/>
    <x v="0"/>
    <x v="0"/>
    <x v="48"/>
    <x v="16"/>
    <n v="85254"/>
    <x v="1"/>
    <x v="766"/>
    <x v="1"/>
    <x v="8"/>
    <x v="765"/>
    <x v="914"/>
    <n v="3"/>
    <n v="0.7"/>
    <x v="947"/>
    <x v="1"/>
    <x v="0"/>
  </r>
  <r>
    <n v="1009"/>
    <x v="484"/>
    <x v="377"/>
    <x v="378"/>
    <x v="1"/>
    <x v="138"/>
    <x v="138"/>
    <x v="0"/>
    <x v="0"/>
    <x v="140"/>
    <x v="23"/>
    <n v="52601"/>
    <x v="2"/>
    <x v="422"/>
    <x v="1"/>
    <x v="10"/>
    <x v="422"/>
    <x v="915"/>
    <n v="5"/>
    <n v="0"/>
    <x v="948"/>
    <x v="2"/>
    <x v="0"/>
  </r>
  <r>
    <n v="1010"/>
    <x v="485"/>
    <x v="378"/>
    <x v="260"/>
    <x v="2"/>
    <x v="247"/>
    <x v="247"/>
    <x v="0"/>
    <x v="0"/>
    <x v="22"/>
    <x v="10"/>
    <n v="60653"/>
    <x v="2"/>
    <x v="160"/>
    <x v="2"/>
    <x v="7"/>
    <x v="161"/>
    <x v="916"/>
    <n v="2"/>
    <n v="0.2"/>
    <x v="949"/>
    <x v="2"/>
    <x v="0"/>
  </r>
  <r>
    <n v="1011"/>
    <x v="486"/>
    <x v="156"/>
    <x v="158"/>
    <x v="2"/>
    <x v="364"/>
    <x v="364"/>
    <x v="0"/>
    <x v="0"/>
    <x v="70"/>
    <x v="1"/>
    <n v="92037"/>
    <x v="1"/>
    <x v="767"/>
    <x v="0"/>
    <x v="5"/>
    <x v="766"/>
    <x v="917"/>
    <n v="4"/>
    <n v="0"/>
    <x v="950"/>
    <x v="1"/>
    <x v="0"/>
  </r>
  <r>
    <n v="1012"/>
    <x v="487"/>
    <x v="46"/>
    <x v="329"/>
    <x v="0"/>
    <x v="58"/>
    <x v="58"/>
    <x v="0"/>
    <x v="0"/>
    <x v="175"/>
    <x v="4"/>
    <n v="98502"/>
    <x v="1"/>
    <x v="28"/>
    <x v="0"/>
    <x v="5"/>
    <x v="28"/>
    <x v="918"/>
    <n v="3"/>
    <n v="0"/>
    <x v="951"/>
    <x v="1"/>
    <x v="0"/>
  </r>
  <r>
    <n v="1013"/>
    <x v="487"/>
    <x v="46"/>
    <x v="329"/>
    <x v="0"/>
    <x v="58"/>
    <x v="58"/>
    <x v="0"/>
    <x v="0"/>
    <x v="175"/>
    <x v="4"/>
    <n v="98502"/>
    <x v="1"/>
    <x v="768"/>
    <x v="1"/>
    <x v="4"/>
    <x v="767"/>
    <x v="919"/>
    <n v="1"/>
    <n v="0"/>
    <x v="952"/>
    <x v="1"/>
    <x v="0"/>
  </r>
  <r>
    <n v="1014"/>
    <x v="488"/>
    <x v="379"/>
    <x v="140"/>
    <x v="0"/>
    <x v="365"/>
    <x v="365"/>
    <x v="0"/>
    <x v="0"/>
    <x v="4"/>
    <x v="4"/>
    <n v="98103"/>
    <x v="1"/>
    <x v="209"/>
    <x v="0"/>
    <x v="3"/>
    <x v="210"/>
    <x v="920"/>
    <n v="13"/>
    <n v="0"/>
    <x v="953"/>
    <x v="1"/>
    <x v="1"/>
  </r>
  <r>
    <n v="1015"/>
    <x v="488"/>
    <x v="379"/>
    <x v="140"/>
    <x v="0"/>
    <x v="365"/>
    <x v="365"/>
    <x v="0"/>
    <x v="0"/>
    <x v="4"/>
    <x v="4"/>
    <n v="98103"/>
    <x v="1"/>
    <x v="769"/>
    <x v="2"/>
    <x v="11"/>
    <x v="768"/>
    <x v="921"/>
    <n v="1"/>
    <n v="0"/>
    <x v="954"/>
    <x v="1"/>
    <x v="1"/>
  </r>
  <r>
    <n v="1016"/>
    <x v="489"/>
    <x v="14"/>
    <x v="400"/>
    <x v="0"/>
    <x v="246"/>
    <x v="246"/>
    <x v="2"/>
    <x v="0"/>
    <x v="1"/>
    <x v="1"/>
    <n v="90036"/>
    <x v="1"/>
    <x v="260"/>
    <x v="1"/>
    <x v="10"/>
    <x v="260"/>
    <x v="56"/>
    <n v="5"/>
    <n v="0"/>
    <x v="56"/>
    <x v="1"/>
    <x v="0"/>
  </r>
  <r>
    <n v="1017"/>
    <x v="490"/>
    <x v="380"/>
    <x v="401"/>
    <x v="1"/>
    <x v="366"/>
    <x v="366"/>
    <x v="1"/>
    <x v="0"/>
    <x v="20"/>
    <x v="15"/>
    <n v="10011"/>
    <x v="3"/>
    <x v="770"/>
    <x v="0"/>
    <x v="5"/>
    <x v="769"/>
    <x v="544"/>
    <n v="2"/>
    <n v="0"/>
    <x v="955"/>
    <x v="3"/>
    <x v="0"/>
  </r>
  <r>
    <n v="1018"/>
    <x v="490"/>
    <x v="380"/>
    <x v="401"/>
    <x v="1"/>
    <x v="366"/>
    <x v="366"/>
    <x v="1"/>
    <x v="0"/>
    <x v="20"/>
    <x v="15"/>
    <n v="10011"/>
    <x v="3"/>
    <x v="689"/>
    <x v="0"/>
    <x v="5"/>
    <x v="689"/>
    <x v="922"/>
    <n v="3"/>
    <n v="0"/>
    <x v="956"/>
    <x v="3"/>
    <x v="0"/>
  </r>
  <r>
    <n v="1019"/>
    <x v="490"/>
    <x v="380"/>
    <x v="401"/>
    <x v="1"/>
    <x v="366"/>
    <x v="366"/>
    <x v="1"/>
    <x v="0"/>
    <x v="20"/>
    <x v="15"/>
    <n v="10011"/>
    <x v="3"/>
    <x v="771"/>
    <x v="2"/>
    <x v="7"/>
    <x v="770"/>
    <x v="923"/>
    <n v="5"/>
    <n v="0"/>
    <x v="957"/>
    <x v="3"/>
    <x v="0"/>
  </r>
  <r>
    <n v="1020"/>
    <x v="490"/>
    <x v="380"/>
    <x v="401"/>
    <x v="1"/>
    <x v="366"/>
    <x v="366"/>
    <x v="1"/>
    <x v="0"/>
    <x v="20"/>
    <x v="15"/>
    <n v="10011"/>
    <x v="3"/>
    <x v="772"/>
    <x v="1"/>
    <x v="4"/>
    <x v="771"/>
    <x v="924"/>
    <n v="5"/>
    <n v="0"/>
    <x v="958"/>
    <x v="3"/>
    <x v="0"/>
  </r>
  <r>
    <n v="1021"/>
    <x v="491"/>
    <x v="381"/>
    <x v="402"/>
    <x v="1"/>
    <x v="218"/>
    <x v="218"/>
    <x v="0"/>
    <x v="0"/>
    <x v="176"/>
    <x v="40"/>
    <n v="20016"/>
    <x v="3"/>
    <x v="773"/>
    <x v="1"/>
    <x v="6"/>
    <x v="772"/>
    <x v="925"/>
    <n v="3"/>
    <n v="0"/>
    <x v="959"/>
    <x v="3"/>
    <x v="0"/>
  </r>
  <r>
    <n v="1022"/>
    <x v="491"/>
    <x v="381"/>
    <x v="402"/>
    <x v="1"/>
    <x v="218"/>
    <x v="218"/>
    <x v="0"/>
    <x v="0"/>
    <x v="176"/>
    <x v="40"/>
    <n v="20016"/>
    <x v="3"/>
    <x v="774"/>
    <x v="0"/>
    <x v="1"/>
    <x v="773"/>
    <x v="926"/>
    <n v="3"/>
    <n v="0"/>
    <x v="960"/>
    <x v="3"/>
    <x v="0"/>
  </r>
  <r>
    <n v="1023"/>
    <x v="491"/>
    <x v="381"/>
    <x v="402"/>
    <x v="1"/>
    <x v="218"/>
    <x v="218"/>
    <x v="0"/>
    <x v="0"/>
    <x v="176"/>
    <x v="40"/>
    <n v="20016"/>
    <x v="3"/>
    <x v="775"/>
    <x v="2"/>
    <x v="15"/>
    <x v="774"/>
    <x v="927"/>
    <n v="8"/>
    <n v="0"/>
    <x v="961"/>
    <x v="3"/>
    <x v="0"/>
  </r>
  <r>
    <n v="1024"/>
    <x v="492"/>
    <x v="382"/>
    <x v="403"/>
    <x v="1"/>
    <x v="171"/>
    <x v="171"/>
    <x v="0"/>
    <x v="0"/>
    <x v="10"/>
    <x v="9"/>
    <n v="19134"/>
    <x v="3"/>
    <x v="776"/>
    <x v="1"/>
    <x v="12"/>
    <x v="775"/>
    <x v="928"/>
    <n v="2"/>
    <n v="0.2"/>
    <x v="962"/>
    <x v="3"/>
    <x v="0"/>
  </r>
  <r>
    <n v="1025"/>
    <x v="493"/>
    <x v="94"/>
    <x v="404"/>
    <x v="2"/>
    <x v="367"/>
    <x v="367"/>
    <x v="2"/>
    <x v="0"/>
    <x v="1"/>
    <x v="1"/>
    <n v="90045"/>
    <x v="1"/>
    <x v="777"/>
    <x v="1"/>
    <x v="8"/>
    <x v="776"/>
    <x v="929"/>
    <n v="2"/>
    <n v="0.2"/>
    <x v="963"/>
    <x v="1"/>
    <x v="0"/>
  </r>
  <r>
    <n v="1026"/>
    <x v="494"/>
    <x v="383"/>
    <x v="405"/>
    <x v="0"/>
    <x v="368"/>
    <x v="368"/>
    <x v="2"/>
    <x v="0"/>
    <x v="24"/>
    <x v="24"/>
    <n v="45503"/>
    <x v="3"/>
    <x v="778"/>
    <x v="1"/>
    <x v="10"/>
    <x v="777"/>
    <x v="12"/>
    <n v="3"/>
    <n v="0.2"/>
    <x v="12"/>
    <x v="3"/>
    <x v="1"/>
  </r>
  <r>
    <n v="1027"/>
    <x v="494"/>
    <x v="383"/>
    <x v="405"/>
    <x v="0"/>
    <x v="368"/>
    <x v="368"/>
    <x v="2"/>
    <x v="0"/>
    <x v="24"/>
    <x v="24"/>
    <n v="45503"/>
    <x v="3"/>
    <x v="779"/>
    <x v="1"/>
    <x v="10"/>
    <x v="778"/>
    <x v="930"/>
    <n v="3"/>
    <n v="0.2"/>
    <x v="964"/>
    <x v="3"/>
    <x v="1"/>
  </r>
  <r>
    <n v="1028"/>
    <x v="494"/>
    <x v="383"/>
    <x v="405"/>
    <x v="0"/>
    <x v="368"/>
    <x v="368"/>
    <x v="2"/>
    <x v="0"/>
    <x v="24"/>
    <x v="24"/>
    <n v="45503"/>
    <x v="3"/>
    <x v="780"/>
    <x v="2"/>
    <x v="7"/>
    <x v="779"/>
    <x v="931"/>
    <n v="2"/>
    <n v="0.4"/>
    <x v="965"/>
    <x v="3"/>
    <x v="1"/>
  </r>
  <r>
    <n v="1029"/>
    <x v="495"/>
    <x v="384"/>
    <x v="406"/>
    <x v="1"/>
    <x v="156"/>
    <x v="156"/>
    <x v="1"/>
    <x v="0"/>
    <x v="83"/>
    <x v="30"/>
    <n v="7601"/>
    <x v="3"/>
    <x v="258"/>
    <x v="1"/>
    <x v="10"/>
    <x v="33"/>
    <x v="932"/>
    <n v="5"/>
    <n v="0"/>
    <x v="966"/>
    <x v="3"/>
    <x v="0"/>
  </r>
  <r>
    <n v="1030"/>
    <x v="495"/>
    <x v="384"/>
    <x v="406"/>
    <x v="1"/>
    <x v="156"/>
    <x v="156"/>
    <x v="1"/>
    <x v="0"/>
    <x v="83"/>
    <x v="30"/>
    <n v="7601"/>
    <x v="3"/>
    <x v="781"/>
    <x v="2"/>
    <x v="7"/>
    <x v="780"/>
    <x v="933"/>
    <n v="3"/>
    <n v="0"/>
    <x v="967"/>
    <x v="3"/>
    <x v="0"/>
  </r>
  <r>
    <n v="1031"/>
    <x v="495"/>
    <x v="384"/>
    <x v="406"/>
    <x v="1"/>
    <x v="156"/>
    <x v="156"/>
    <x v="1"/>
    <x v="0"/>
    <x v="83"/>
    <x v="30"/>
    <n v="7601"/>
    <x v="3"/>
    <x v="463"/>
    <x v="0"/>
    <x v="1"/>
    <x v="464"/>
    <x v="934"/>
    <n v="3"/>
    <n v="0"/>
    <x v="968"/>
    <x v="3"/>
    <x v="0"/>
  </r>
  <r>
    <n v="1032"/>
    <x v="495"/>
    <x v="384"/>
    <x v="406"/>
    <x v="1"/>
    <x v="156"/>
    <x v="156"/>
    <x v="1"/>
    <x v="0"/>
    <x v="83"/>
    <x v="30"/>
    <n v="7601"/>
    <x v="3"/>
    <x v="93"/>
    <x v="0"/>
    <x v="5"/>
    <x v="93"/>
    <x v="935"/>
    <n v="9"/>
    <n v="0"/>
    <x v="969"/>
    <x v="3"/>
    <x v="0"/>
  </r>
  <r>
    <n v="1033"/>
    <x v="495"/>
    <x v="384"/>
    <x v="406"/>
    <x v="1"/>
    <x v="156"/>
    <x v="156"/>
    <x v="1"/>
    <x v="0"/>
    <x v="83"/>
    <x v="30"/>
    <n v="7601"/>
    <x v="3"/>
    <x v="782"/>
    <x v="1"/>
    <x v="2"/>
    <x v="781"/>
    <x v="936"/>
    <n v="5"/>
    <n v="0"/>
    <x v="970"/>
    <x v="3"/>
    <x v="0"/>
  </r>
  <r>
    <n v="1034"/>
    <x v="496"/>
    <x v="73"/>
    <x v="407"/>
    <x v="2"/>
    <x v="369"/>
    <x v="369"/>
    <x v="0"/>
    <x v="0"/>
    <x v="74"/>
    <x v="24"/>
    <n v="45231"/>
    <x v="3"/>
    <x v="783"/>
    <x v="1"/>
    <x v="10"/>
    <x v="782"/>
    <x v="937"/>
    <n v="3"/>
    <n v="0.2"/>
    <x v="971"/>
    <x v="3"/>
    <x v="0"/>
  </r>
  <r>
    <n v="1035"/>
    <x v="496"/>
    <x v="73"/>
    <x v="407"/>
    <x v="2"/>
    <x v="369"/>
    <x v="369"/>
    <x v="0"/>
    <x v="0"/>
    <x v="74"/>
    <x v="24"/>
    <n v="45231"/>
    <x v="3"/>
    <x v="236"/>
    <x v="1"/>
    <x v="8"/>
    <x v="237"/>
    <x v="938"/>
    <n v="2"/>
    <n v="0.7"/>
    <x v="972"/>
    <x v="3"/>
    <x v="0"/>
  </r>
  <r>
    <n v="1036"/>
    <x v="496"/>
    <x v="73"/>
    <x v="407"/>
    <x v="2"/>
    <x v="369"/>
    <x v="369"/>
    <x v="0"/>
    <x v="0"/>
    <x v="74"/>
    <x v="24"/>
    <n v="45231"/>
    <x v="3"/>
    <x v="27"/>
    <x v="1"/>
    <x v="8"/>
    <x v="27"/>
    <x v="939"/>
    <n v="3"/>
    <n v="0.7"/>
    <x v="973"/>
    <x v="3"/>
    <x v="0"/>
  </r>
  <r>
    <n v="1037"/>
    <x v="497"/>
    <x v="183"/>
    <x v="408"/>
    <x v="1"/>
    <x v="330"/>
    <x v="330"/>
    <x v="2"/>
    <x v="0"/>
    <x v="177"/>
    <x v="25"/>
    <n v="65109"/>
    <x v="2"/>
    <x v="784"/>
    <x v="0"/>
    <x v="5"/>
    <x v="783"/>
    <x v="940"/>
    <n v="2"/>
    <n v="0"/>
    <x v="974"/>
    <x v="2"/>
    <x v="0"/>
  </r>
  <r>
    <n v="1038"/>
    <x v="498"/>
    <x v="385"/>
    <x v="409"/>
    <x v="2"/>
    <x v="370"/>
    <x v="370"/>
    <x v="0"/>
    <x v="0"/>
    <x v="1"/>
    <x v="1"/>
    <n v="90004"/>
    <x v="1"/>
    <x v="785"/>
    <x v="1"/>
    <x v="8"/>
    <x v="784"/>
    <x v="941"/>
    <n v="3"/>
    <n v="0.2"/>
    <x v="975"/>
    <x v="1"/>
    <x v="0"/>
  </r>
  <r>
    <n v="1039"/>
    <x v="499"/>
    <x v="225"/>
    <x v="410"/>
    <x v="2"/>
    <x v="371"/>
    <x v="371"/>
    <x v="0"/>
    <x v="0"/>
    <x v="140"/>
    <x v="3"/>
    <n v="27217"/>
    <x v="0"/>
    <x v="786"/>
    <x v="1"/>
    <x v="6"/>
    <x v="785"/>
    <x v="942"/>
    <n v="7"/>
    <n v="0.2"/>
    <x v="976"/>
    <x v="0"/>
    <x v="0"/>
  </r>
  <r>
    <n v="1040"/>
    <x v="499"/>
    <x v="225"/>
    <x v="410"/>
    <x v="2"/>
    <x v="371"/>
    <x v="371"/>
    <x v="0"/>
    <x v="0"/>
    <x v="140"/>
    <x v="3"/>
    <n v="27217"/>
    <x v="0"/>
    <x v="787"/>
    <x v="1"/>
    <x v="6"/>
    <x v="772"/>
    <x v="943"/>
    <n v="3"/>
    <n v="0.2"/>
    <x v="977"/>
    <x v="0"/>
    <x v="0"/>
  </r>
  <r>
    <n v="1041"/>
    <x v="500"/>
    <x v="231"/>
    <x v="243"/>
    <x v="1"/>
    <x v="372"/>
    <x v="372"/>
    <x v="2"/>
    <x v="0"/>
    <x v="178"/>
    <x v="25"/>
    <n v="63376"/>
    <x v="2"/>
    <x v="616"/>
    <x v="0"/>
    <x v="3"/>
    <x v="616"/>
    <x v="944"/>
    <n v="4"/>
    <n v="0"/>
    <x v="978"/>
    <x v="2"/>
    <x v="0"/>
  </r>
  <r>
    <n v="1042"/>
    <x v="501"/>
    <x v="47"/>
    <x v="411"/>
    <x v="0"/>
    <x v="373"/>
    <x v="373"/>
    <x v="0"/>
    <x v="0"/>
    <x v="20"/>
    <x v="15"/>
    <n v="10035"/>
    <x v="3"/>
    <x v="788"/>
    <x v="2"/>
    <x v="11"/>
    <x v="786"/>
    <x v="945"/>
    <n v="2"/>
    <n v="0"/>
    <x v="979"/>
    <x v="3"/>
    <x v="0"/>
  </r>
  <r>
    <n v="1043"/>
    <x v="501"/>
    <x v="47"/>
    <x v="411"/>
    <x v="0"/>
    <x v="373"/>
    <x v="373"/>
    <x v="0"/>
    <x v="0"/>
    <x v="20"/>
    <x v="15"/>
    <n v="10035"/>
    <x v="3"/>
    <x v="789"/>
    <x v="0"/>
    <x v="0"/>
    <x v="787"/>
    <x v="946"/>
    <n v="3"/>
    <n v="0.2"/>
    <x v="980"/>
    <x v="3"/>
    <x v="0"/>
  </r>
  <r>
    <n v="1044"/>
    <x v="502"/>
    <x v="362"/>
    <x v="142"/>
    <x v="2"/>
    <x v="374"/>
    <x v="374"/>
    <x v="1"/>
    <x v="0"/>
    <x v="22"/>
    <x v="10"/>
    <n v="60610"/>
    <x v="2"/>
    <x v="790"/>
    <x v="1"/>
    <x v="6"/>
    <x v="788"/>
    <x v="947"/>
    <n v="5"/>
    <n v="0.2"/>
    <x v="981"/>
    <x v="2"/>
    <x v="0"/>
  </r>
  <r>
    <n v="1045"/>
    <x v="502"/>
    <x v="362"/>
    <x v="142"/>
    <x v="2"/>
    <x v="374"/>
    <x v="374"/>
    <x v="1"/>
    <x v="0"/>
    <x v="22"/>
    <x v="10"/>
    <n v="60610"/>
    <x v="2"/>
    <x v="791"/>
    <x v="1"/>
    <x v="9"/>
    <x v="789"/>
    <x v="948"/>
    <n v="9"/>
    <n v="0.8"/>
    <x v="982"/>
    <x v="2"/>
    <x v="0"/>
  </r>
  <r>
    <n v="1046"/>
    <x v="503"/>
    <x v="386"/>
    <x v="412"/>
    <x v="1"/>
    <x v="17"/>
    <x v="17"/>
    <x v="2"/>
    <x v="0"/>
    <x v="179"/>
    <x v="10"/>
    <n v="61107"/>
    <x v="2"/>
    <x v="792"/>
    <x v="0"/>
    <x v="1"/>
    <x v="790"/>
    <x v="949"/>
    <n v="14"/>
    <n v="0.3"/>
    <x v="983"/>
    <x v="2"/>
    <x v="0"/>
  </r>
  <r>
    <n v="1047"/>
    <x v="504"/>
    <x v="387"/>
    <x v="20"/>
    <x v="1"/>
    <x v="233"/>
    <x v="233"/>
    <x v="0"/>
    <x v="0"/>
    <x v="100"/>
    <x v="2"/>
    <n v="33142"/>
    <x v="0"/>
    <x v="638"/>
    <x v="2"/>
    <x v="7"/>
    <x v="638"/>
    <x v="744"/>
    <n v="5"/>
    <n v="0.2"/>
    <x v="762"/>
    <x v="0"/>
    <x v="0"/>
  </r>
  <r>
    <n v="1048"/>
    <x v="504"/>
    <x v="387"/>
    <x v="20"/>
    <x v="1"/>
    <x v="233"/>
    <x v="233"/>
    <x v="0"/>
    <x v="0"/>
    <x v="100"/>
    <x v="2"/>
    <n v="33142"/>
    <x v="0"/>
    <x v="101"/>
    <x v="0"/>
    <x v="5"/>
    <x v="101"/>
    <x v="102"/>
    <n v="3"/>
    <n v="0.2"/>
    <x v="103"/>
    <x v="0"/>
    <x v="0"/>
  </r>
  <r>
    <n v="1049"/>
    <x v="505"/>
    <x v="279"/>
    <x v="413"/>
    <x v="0"/>
    <x v="62"/>
    <x v="62"/>
    <x v="0"/>
    <x v="0"/>
    <x v="8"/>
    <x v="1"/>
    <n v="94109"/>
    <x v="1"/>
    <x v="39"/>
    <x v="2"/>
    <x v="7"/>
    <x v="39"/>
    <x v="950"/>
    <n v="12"/>
    <n v="0.2"/>
    <x v="984"/>
    <x v="1"/>
    <x v="0"/>
  </r>
  <r>
    <n v="1050"/>
    <x v="505"/>
    <x v="279"/>
    <x v="413"/>
    <x v="0"/>
    <x v="62"/>
    <x v="62"/>
    <x v="0"/>
    <x v="0"/>
    <x v="8"/>
    <x v="1"/>
    <n v="94109"/>
    <x v="1"/>
    <x v="590"/>
    <x v="2"/>
    <x v="11"/>
    <x v="590"/>
    <x v="313"/>
    <n v="1"/>
    <n v="0"/>
    <x v="985"/>
    <x v="1"/>
    <x v="0"/>
  </r>
  <r>
    <n v="1051"/>
    <x v="506"/>
    <x v="230"/>
    <x v="414"/>
    <x v="2"/>
    <x v="375"/>
    <x v="375"/>
    <x v="1"/>
    <x v="0"/>
    <x v="10"/>
    <x v="9"/>
    <n v="19134"/>
    <x v="3"/>
    <x v="793"/>
    <x v="0"/>
    <x v="5"/>
    <x v="791"/>
    <x v="951"/>
    <n v="2"/>
    <n v="0.2"/>
    <x v="986"/>
    <x v="3"/>
    <x v="0"/>
  </r>
  <r>
    <n v="1052"/>
    <x v="506"/>
    <x v="230"/>
    <x v="414"/>
    <x v="2"/>
    <x v="375"/>
    <x v="375"/>
    <x v="1"/>
    <x v="0"/>
    <x v="10"/>
    <x v="9"/>
    <n v="19134"/>
    <x v="3"/>
    <x v="794"/>
    <x v="1"/>
    <x v="10"/>
    <x v="792"/>
    <x v="952"/>
    <n v="2"/>
    <n v="0.2"/>
    <x v="987"/>
    <x v="3"/>
    <x v="0"/>
  </r>
  <r>
    <n v="1053"/>
    <x v="506"/>
    <x v="230"/>
    <x v="414"/>
    <x v="2"/>
    <x v="375"/>
    <x v="375"/>
    <x v="1"/>
    <x v="0"/>
    <x v="10"/>
    <x v="9"/>
    <n v="19134"/>
    <x v="3"/>
    <x v="795"/>
    <x v="0"/>
    <x v="5"/>
    <x v="793"/>
    <x v="953"/>
    <n v="9"/>
    <n v="0.2"/>
    <x v="988"/>
    <x v="3"/>
    <x v="0"/>
  </r>
  <r>
    <n v="1054"/>
    <x v="507"/>
    <x v="388"/>
    <x v="415"/>
    <x v="1"/>
    <x v="376"/>
    <x v="376"/>
    <x v="2"/>
    <x v="0"/>
    <x v="20"/>
    <x v="15"/>
    <n v="10009"/>
    <x v="3"/>
    <x v="796"/>
    <x v="1"/>
    <x v="6"/>
    <x v="794"/>
    <x v="954"/>
    <n v="2"/>
    <n v="0"/>
    <x v="989"/>
    <x v="3"/>
    <x v="0"/>
  </r>
  <r>
    <n v="1055"/>
    <x v="507"/>
    <x v="388"/>
    <x v="415"/>
    <x v="1"/>
    <x v="376"/>
    <x v="376"/>
    <x v="2"/>
    <x v="0"/>
    <x v="20"/>
    <x v="15"/>
    <n v="10009"/>
    <x v="3"/>
    <x v="797"/>
    <x v="0"/>
    <x v="5"/>
    <x v="795"/>
    <x v="955"/>
    <n v="2"/>
    <n v="0"/>
    <x v="990"/>
    <x v="3"/>
    <x v="0"/>
  </r>
  <r>
    <n v="1056"/>
    <x v="507"/>
    <x v="388"/>
    <x v="415"/>
    <x v="1"/>
    <x v="376"/>
    <x v="376"/>
    <x v="2"/>
    <x v="0"/>
    <x v="20"/>
    <x v="15"/>
    <n v="10009"/>
    <x v="3"/>
    <x v="141"/>
    <x v="1"/>
    <x v="8"/>
    <x v="142"/>
    <x v="956"/>
    <n v="3"/>
    <n v="0.2"/>
    <x v="991"/>
    <x v="3"/>
    <x v="0"/>
  </r>
  <r>
    <n v="1057"/>
    <x v="507"/>
    <x v="388"/>
    <x v="415"/>
    <x v="1"/>
    <x v="376"/>
    <x v="376"/>
    <x v="2"/>
    <x v="0"/>
    <x v="20"/>
    <x v="15"/>
    <n v="10009"/>
    <x v="3"/>
    <x v="798"/>
    <x v="1"/>
    <x v="8"/>
    <x v="796"/>
    <x v="957"/>
    <n v="4"/>
    <n v="0.2"/>
    <x v="992"/>
    <x v="3"/>
    <x v="0"/>
  </r>
  <r>
    <n v="1058"/>
    <x v="508"/>
    <x v="389"/>
    <x v="416"/>
    <x v="1"/>
    <x v="130"/>
    <x v="130"/>
    <x v="1"/>
    <x v="0"/>
    <x v="70"/>
    <x v="1"/>
    <n v="92037"/>
    <x v="1"/>
    <x v="799"/>
    <x v="1"/>
    <x v="8"/>
    <x v="797"/>
    <x v="958"/>
    <n v="4"/>
    <n v="0.2"/>
    <x v="993"/>
    <x v="1"/>
    <x v="0"/>
  </r>
  <r>
    <n v="1059"/>
    <x v="508"/>
    <x v="389"/>
    <x v="416"/>
    <x v="1"/>
    <x v="130"/>
    <x v="130"/>
    <x v="1"/>
    <x v="0"/>
    <x v="70"/>
    <x v="1"/>
    <n v="92037"/>
    <x v="1"/>
    <x v="800"/>
    <x v="1"/>
    <x v="8"/>
    <x v="798"/>
    <x v="959"/>
    <n v="2"/>
    <n v="0.2"/>
    <x v="994"/>
    <x v="1"/>
    <x v="0"/>
  </r>
  <r>
    <n v="1060"/>
    <x v="509"/>
    <x v="390"/>
    <x v="417"/>
    <x v="1"/>
    <x v="377"/>
    <x v="377"/>
    <x v="2"/>
    <x v="0"/>
    <x v="10"/>
    <x v="9"/>
    <n v="19143"/>
    <x v="3"/>
    <x v="801"/>
    <x v="1"/>
    <x v="13"/>
    <x v="799"/>
    <x v="960"/>
    <n v="3"/>
    <n v="0.2"/>
    <x v="995"/>
    <x v="3"/>
    <x v="0"/>
  </r>
  <r>
    <n v="1061"/>
    <x v="510"/>
    <x v="391"/>
    <x v="418"/>
    <x v="1"/>
    <x v="148"/>
    <x v="148"/>
    <x v="0"/>
    <x v="0"/>
    <x v="12"/>
    <x v="5"/>
    <n v="77095"/>
    <x v="2"/>
    <x v="389"/>
    <x v="0"/>
    <x v="1"/>
    <x v="390"/>
    <x v="961"/>
    <n v="2"/>
    <n v="0.3"/>
    <x v="996"/>
    <x v="2"/>
    <x v="0"/>
  </r>
  <r>
    <n v="1062"/>
    <x v="511"/>
    <x v="392"/>
    <x v="419"/>
    <x v="1"/>
    <x v="378"/>
    <x v="378"/>
    <x v="1"/>
    <x v="0"/>
    <x v="167"/>
    <x v="24"/>
    <n v="43615"/>
    <x v="3"/>
    <x v="551"/>
    <x v="1"/>
    <x v="9"/>
    <x v="550"/>
    <x v="962"/>
    <n v="3"/>
    <n v="0.2"/>
    <x v="997"/>
    <x v="3"/>
    <x v="0"/>
  </r>
  <r>
    <n v="1063"/>
    <x v="511"/>
    <x v="392"/>
    <x v="419"/>
    <x v="1"/>
    <x v="378"/>
    <x v="378"/>
    <x v="1"/>
    <x v="0"/>
    <x v="167"/>
    <x v="24"/>
    <n v="43615"/>
    <x v="3"/>
    <x v="802"/>
    <x v="1"/>
    <x v="13"/>
    <x v="800"/>
    <x v="963"/>
    <n v="7"/>
    <n v="0.2"/>
    <x v="998"/>
    <x v="3"/>
    <x v="0"/>
  </r>
  <r>
    <n v="1064"/>
    <x v="511"/>
    <x v="392"/>
    <x v="419"/>
    <x v="1"/>
    <x v="378"/>
    <x v="378"/>
    <x v="1"/>
    <x v="0"/>
    <x v="167"/>
    <x v="24"/>
    <n v="43615"/>
    <x v="3"/>
    <x v="346"/>
    <x v="1"/>
    <x v="6"/>
    <x v="346"/>
    <x v="964"/>
    <n v="3"/>
    <n v="0.2"/>
    <x v="999"/>
    <x v="3"/>
    <x v="0"/>
  </r>
  <r>
    <n v="1065"/>
    <x v="511"/>
    <x v="392"/>
    <x v="419"/>
    <x v="1"/>
    <x v="378"/>
    <x v="378"/>
    <x v="1"/>
    <x v="0"/>
    <x v="167"/>
    <x v="24"/>
    <n v="43615"/>
    <x v="3"/>
    <x v="803"/>
    <x v="2"/>
    <x v="7"/>
    <x v="801"/>
    <x v="965"/>
    <n v="3"/>
    <n v="0.4"/>
    <x v="1000"/>
    <x v="3"/>
    <x v="0"/>
  </r>
  <r>
    <n v="1066"/>
    <x v="511"/>
    <x v="392"/>
    <x v="419"/>
    <x v="1"/>
    <x v="378"/>
    <x v="378"/>
    <x v="1"/>
    <x v="0"/>
    <x v="167"/>
    <x v="24"/>
    <n v="43615"/>
    <x v="3"/>
    <x v="804"/>
    <x v="1"/>
    <x v="13"/>
    <x v="802"/>
    <x v="966"/>
    <n v="1"/>
    <n v="0.2"/>
    <x v="1001"/>
    <x v="3"/>
    <x v="0"/>
  </r>
  <r>
    <n v="1067"/>
    <x v="511"/>
    <x v="392"/>
    <x v="419"/>
    <x v="1"/>
    <x v="378"/>
    <x v="378"/>
    <x v="1"/>
    <x v="0"/>
    <x v="167"/>
    <x v="24"/>
    <n v="43615"/>
    <x v="3"/>
    <x v="805"/>
    <x v="1"/>
    <x v="8"/>
    <x v="803"/>
    <x v="967"/>
    <n v="5"/>
    <n v="0.7"/>
    <x v="1002"/>
    <x v="3"/>
    <x v="0"/>
  </r>
  <r>
    <n v="1068"/>
    <x v="512"/>
    <x v="393"/>
    <x v="342"/>
    <x v="2"/>
    <x v="379"/>
    <x v="379"/>
    <x v="0"/>
    <x v="0"/>
    <x v="8"/>
    <x v="1"/>
    <n v="94122"/>
    <x v="1"/>
    <x v="64"/>
    <x v="0"/>
    <x v="1"/>
    <x v="64"/>
    <x v="968"/>
    <n v="4"/>
    <n v="0.2"/>
    <x v="1003"/>
    <x v="1"/>
    <x v="0"/>
  </r>
  <r>
    <n v="1069"/>
    <x v="513"/>
    <x v="394"/>
    <x v="420"/>
    <x v="0"/>
    <x v="380"/>
    <x v="380"/>
    <x v="0"/>
    <x v="0"/>
    <x v="180"/>
    <x v="5"/>
    <n v="78521"/>
    <x v="2"/>
    <x v="482"/>
    <x v="1"/>
    <x v="14"/>
    <x v="327"/>
    <x v="969"/>
    <n v="1"/>
    <n v="0.2"/>
    <x v="1004"/>
    <x v="2"/>
    <x v="0"/>
  </r>
  <r>
    <n v="1070"/>
    <x v="514"/>
    <x v="395"/>
    <x v="421"/>
    <x v="1"/>
    <x v="176"/>
    <x v="176"/>
    <x v="2"/>
    <x v="0"/>
    <x v="10"/>
    <x v="9"/>
    <n v="19143"/>
    <x v="3"/>
    <x v="301"/>
    <x v="1"/>
    <x v="8"/>
    <x v="301"/>
    <x v="970"/>
    <n v="4"/>
    <n v="0.7"/>
    <x v="1005"/>
    <x v="3"/>
    <x v="0"/>
  </r>
  <r>
    <n v="1071"/>
    <x v="515"/>
    <x v="312"/>
    <x v="6"/>
    <x v="1"/>
    <x v="381"/>
    <x v="381"/>
    <x v="2"/>
    <x v="0"/>
    <x v="1"/>
    <x v="1"/>
    <n v="90008"/>
    <x v="1"/>
    <x v="324"/>
    <x v="1"/>
    <x v="6"/>
    <x v="324"/>
    <x v="21"/>
    <n v="7"/>
    <n v="0"/>
    <x v="21"/>
    <x v="1"/>
    <x v="0"/>
  </r>
  <r>
    <n v="1072"/>
    <x v="516"/>
    <x v="236"/>
    <x v="422"/>
    <x v="1"/>
    <x v="382"/>
    <x v="382"/>
    <x v="2"/>
    <x v="0"/>
    <x v="60"/>
    <x v="22"/>
    <n v="80219"/>
    <x v="1"/>
    <x v="314"/>
    <x v="1"/>
    <x v="10"/>
    <x v="314"/>
    <x v="34"/>
    <n v="3"/>
    <n v="0.2"/>
    <x v="34"/>
    <x v="1"/>
    <x v="1"/>
  </r>
  <r>
    <n v="1073"/>
    <x v="517"/>
    <x v="237"/>
    <x v="381"/>
    <x v="1"/>
    <x v="383"/>
    <x v="383"/>
    <x v="0"/>
    <x v="0"/>
    <x v="20"/>
    <x v="15"/>
    <n v="10035"/>
    <x v="3"/>
    <x v="806"/>
    <x v="1"/>
    <x v="8"/>
    <x v="804"/>
    <x v="880"/>
    <n v="2"/>
    <n v="0.2"/>
    <x v="702"/>
    <x v="3"/>
    <x v="0"/>
  </r>
  <r>
    <n v="1074"/>
    <x v="518"/>
    <x v="396"/>
    <x v="423"/>
    <x v="1"/>
    <x v="384"/>
    <x v="384"/>
    <x v="0"/>
    <x v="0"/>
    <x v="123"/>
    <x v="16"/>
    <n v="85204"/>
    <x v="1"/>
    <x v="807"/>
    <x v="1"/>
    <x v="8"/>
    <x v="805"/>
    <x v="971"/>
    <n v="5"/>
    <n v="0.7"/>
    <x v="1006"/>
    <x v="1"/>
    <x v="0"/>
  </r>
  <r>
    <n v="1075"/>
    <x v="518"/>
    <x v="396"/>
    <x v="423"/>
    <x v="1"/>
    <x v="384"/>
    <x v="384"/>
    <x v="0"/>
    <x v="0"/>
    <x v="123"/>
    <x v="16"/>
    <n v="85204"/>
    <x v="1"/>
    <x v="255"/>
    <x v="1"/>
    <x v="8"/>
    <x v="256"/>
    <x v="972"/>
    <n v="7"/>
    <n v="0.7"/>
    <x v="1007"/>
    <x v="1"/>
    <x v="0"/>
  </r>
  <r>
    <n v="1076"/>
    <x v="518"/>
    <x v="396"/>
    <x v="423"/>
    <x v="1"/>
    <x v="384"/>
    <x v="384"/>
    <x v="0"/>
    <x v="0"/>
    <x v="123"/>
    <x v="16"/>
    <n v="85204"/>
    <x v="1"/>
    <x v="808"/>
    <x v="2"/>
    <x v="11"/>
    <x v="806"/>
    <x v="236"/>
    <n v="2"/>
    <n v="0.2"/>
    <x v="1008"/>
    <x v="1"/>
    <x v="0"/>
  </r>
  <r>
    <n v="1077"/>
    <x v="519"/>
    <x v="321"/>
    <x v="424"/>
    <x v="2"/>
    <x v="385"/>
    <x v="385"/>
    <x v="2"/>
    <x v="0"/>
    <x v="38"/>
    <x v="14"/>
    <n v="47201"/>
    <x v="2"/>
    <x v="809"/>
    <x v="1"/>
    <x v="6"/>
    <x v="807"/>
    <x v="973"/>
    <n v="7"/>
    <n v="0"/>
    <x v="1009"/>
    <x v="2"/>
    <x v="0"/>
  </r>
  <r>
    <n v="1078"/>
    <x v="520"/>
    <x v="397"/>
    <x v="425"/>
    <x v="0"/>
    <x v="386"/>
    <x v="386"/>
    <x v="0"/>
    <x v="0"/>
    <x v="4"/>
    <x v="4"/>
    <n v="98105"/>
    <x v="1"/>
    <x v="810"/>
    <x v="1"/>
    <x v="9"/>
    <x v="808"/>
    <x v="668"/>
    <n v="2"/>
    <n v="0"/>
    <x v="1010"/>
    <x v="1"/>
    <x v="0"/>
  </r>
  <r>
    <n v="1079"/>
    <x v="520"/>
    <x v="397"/>
    <x v="425"/>
    <x v="0"/>
    <x v="386"/>
    <x v="386"/>
    <x v="0"/>
    <x v="0"/>
    <x v="4"/>
    <x v="4"/>
    <n v="98105"/>
    <x v="1"/>
    <x v="470"/>
    <x v="1"/>
    <x v="4"/>
    <x v="471"/>
    <x v="974"/>
    <n v="3"/>
    <n v="0"/>
    <x v="1011"/>
    <x v="1"/>
    <x v="0"/>
  </r>
  <r>
    <n v="1080"/>
    <x v="520"/>
    <x v="397"/>
    <x v="425"/>
    <x v="0"/>
    <x v="386"/>
    <x v="386"/>
    <x v="0"/>
    <x v="0"/>
    <x v="4"/>
    <x v="4"/>
    <n v="98105"/>
    <x v="1"/>
    <x v="480"/>
    <x v="1"/>
    <x v="8"/>
    <x v="481"/>
    <x v="975"/>
    <n v="1"/>
    <n v="0.2"/>
    <x v="1012"/>
    <x v="1"/>
    <x v="0"/>
  </r>
  <r>
    <n v="1081"/>
    <x v="521"/>
    <x v="239"/>
    <x v="107"/>
    <x v="1"/>
    <x v="387"/>
    <x v="387"/>
    <x v="1"/>
    <x v="0"/>
    <x v="66"/>
    <x v="12"/>
    <n v="48227"/>
    <x v="2"/>
    <x v="811"/>
    <x v="1"/>
    <x v="10"/>
    <x v="33"/>
    <x v="548"/>
    <n v="4"/>
    <n v="0"/>
    <x v="1013"/>
    <x v="2"/>
    <x v="0"/>
  </r>
  <r>
    <n v="1082"/>
    <x v="521"/>
    <x v="239"/>
    <x v="107"/>
    <x v="1"/>
    <x v="387"/>
    <x v="387"/>
    <x v="1"/>
    <x v="0"/>
    <x v="66"/>
    <x v="12"/>
    <n v="48227"/>
    <x v="2"/>
    <x v="812"/>
    <x v="0"/>
    <x v="1"/>
    <x v="809"/>
    <x v="976"/>
    <n v="9"/>
    <n v="0"/>
    <x v="1014"/>
    <x v="2"/>
    <x v="0"/>
  </r>
  <r>
    <n v="1083"/>
    <x v="522"/>
    <x v="398"/>
    <x v="426"/>
    <x v="1"/>
    <x v="30"/>
    <x v="30"/>
    <x v="0"/>
    <x v="0"/>
    <x v="181"/>
    <x v="15"/>
    <n v="10701"/>
    <x v="3"/>
    <x v="616"/>
    <x v="0"/>
    <x v="3"/>
    <x v="616"/>
    <x v="977"/>
    <n v="8"/>
    <n v="0.4"/>
    <x v="1015"/>
    <x v="3"/>
    <x v="0"/>
  </r>
  <r>
    <n v="1084"/>
    <x v="522"/>
    <x v="398"/>
    <x v="426"/>
    <x v="1"/>
    <x v="30"/>
    <x v="30"/>
    <x v="0"/>
    <x v="0"/>
    <x v="181"/>
    <x v="15"/>
    <n v="10701"/>
    <x v="3"/>
    <x v="813"/>
    <x v="1"/>
    <x v="10"/>
    <x v="33"/>
    <x v="978"/>
    <n v="1"/>
    <n v="0"/>
    <x v="1016"/>
    <x v="3"/>
    <x v="0"/>
  </r>
  <r>
    <n v="1085"/>
    <x v="522"/>
    <x v="398"/>
    <x v="426"/>
    <x v="1"/>
    <x v="30"/>
    <x v="30"/>
    <x v="0"/>
    <x v="0"/>
    <x v="181"/>
    <x v="15"/>
    <n v="10701"/>
    <x v="3"/>
    <x v="245"/>
    <x v="1"/>
    <x v="4"/>
    <x v="246"/>
    <x v="979"/>
    <n v="2"/>
    <n v="0"/>
    <x v="1017"/>
    <x v="3"/>
    <x v="0"/>
  </r>
  <r>
    <n v="1086"/>
    <x v="522"/>
    <x v="398"/>
    <x v="426"/>
    <x v="1"/>
    <x v="30"/>
    <x v="30"/>
    <x v="0"/>
    <x v="0"/>
    <x v="181"/>
    <x v="15"/>
    <n v="10701"/>
    <x v="3"/>
    <x v="814"/>
    <x v="2"/>
    <x v="15"/>
    <x v="810"/>
    <x v="980"/>
    <n v="7"/>
    <n v="0"/>
    <x v="1018"/>
    <x v="3"/>
    <x v="0"/>
  </r>
  <r>
    <n v="1087"/>
    <x v="523"/>
    <x v="399"/>
    <x v="427"/>
    <x v="3"/>
    <x v="48"/>
    <x v="48"/>
    <x v="0"/>
    <x v="0"/>
    <x v="96"/>
    <x v="23"/>
    <n v="50315"/>
    <x v="2"/>
    <x v="815"/>
    <x v="1"/>
    <x v="10"/>
    <x v="811"/>
    <x v="90"/>
    <n v="1"/>
    <n v="0"/>
    <x v="90"/>
    <x v="2"/>
    <x v="0"/>
  </r>
  <r>
    <n v="1088"/>
    <x v="524"/>
    <x v="243"/>
    <x v="428"/>
    <x v="0"/>
    <x v="388"/>
    <x v="388"/>
    <x v="1"/>
    <x v="0"/>
    <x v="182"/>
    <x v="1"/>
    <n v="94601"/>
    <x v="1"/>
    <x v="173"/>
    <x v="2"/>
    <x v="7"/>
    <x v="174"/>
    <x v="981"/>
    <n v="3"/>
    <n v="0.2"/>
    <x v="1019"/>
    <x v="1"/>
    <x v="0"/>
  </r>
  <r>
    <n v="1089"/>
    <x v="524"/>
    <x v="243"/>
    <x v="428"/>
    <x v="0"/>
    <x v="388"/>
    <x v="388"/>
    <x v="1"/>
    <x v="0"/>
    <x v="182"/>
    <x v="1"/>
    <n v="94601"/>
    <x v="1"/>
    <x v="816"/>
    <x v="1"/>
    <x v="2"/>
    <x v="812"/>
    <x v="982"/>
    <n v="1"/>
    <n v="0"/>
    <x v="1020"/>
    <x v="1"/>
    <x v="0"/>
  </r>
  <r>
    <n v="1090"/>
    <x v="525"/>
    <x v="400"/>
    <x v="272"/>
    <x v="1"/>
    <x v="352"/>
    <x v="352"/>
    <x v="1"/>
    <x v="0"/>
    <x v="53"/>
    <x v="3"/>
    <n v="28110"/>
    <x v="0"/>
    <x v="296"/>
    <x v="0"/>
    <x v="5"/>
    <x v="296"/>
    <x v="236"/>
    <n v="2"/>
    <n v="0.2"/>
    <x v="1008"/>
    <x v="0"/>
    <x v="0"/>
  </r>
  <r>
    <n v="1091"/>
    <x v="525"/>
    <x v="400"/>
    <x v="272"/>
    <x v="1"/>
    <x v="352"/>
    <x v="352"/>
    <x v="1"/>
    <x v="0"/>
    <x v="53"/>
    <x v="3"/>
    <n v="28110"/>
    <x v="0"/>
    <x v="817"/>
    <x v="2"/>
    <x v="7"/>
    <x v="813"/>
    <x v="983"/>
    <n v="2"/>
    <n v="0.2"/>
    <x v="1021"/>
    <x v="0"/>
    <x v="0"/>
  </r>
  <r>
    <n v="1092"/>
    <x v="526"/>
    <x v="401"/>
    <x v="429"/>
    <x v="1"/>
    <x v="268"/>
    <x v="268"/>
    <x v="0"/>
    <x v="0"/>
    <x v="70"/>
    <x v="1"/>
    <n v="92105"/>
    <x v="1"/>
    <x v="818"/>
    <x v="1"/>
    <x v="6"/>
    <x v="814"/>
    <x v="984"/>
    <n v="9"/>
    <n v="0"/>
    <x v="1022"/>
    <x v="1"/>
    <x v="1"/>
  </r>
  <r>
    <n v="1093"/>
    <x v="526"/>
    <x v="401"/>
    <x v="429"/>
    <x v="1"/>
    <x v="268"/>
    <x v="268"/>
    <x v="0"/>
    <x v="0"/>
    <x v="70"/>
    <x v="1"/>
    <n v="92105"/>
    <x v="1"/>
    <x v="819"/>
    <x v="2"/>
    <x v="7"/>
    <x v="815"/>
    <x v="985"/>
    <n v="2"/>
    <n v="0.2"/>
    <x v="1023"/>
    <x v="1"/>
    <x v="1"/>
  </r>
  <r>
    <n v="1094"/>
    <x v="527"/>
    <x v="17"/>
    <x v="16"/>
    <x v="1"/>
    <x v="389"/>
    <x v="389"/>
    <x v="2"/>
    <x v="0"/>
    <x v="183"/>
    <x v="39"/>
    <n v="20735"/>
    <x v="3"/>
    <x v="820"/>
    <x v="1"/>
    <x v="10"/>
    <x v="816"/>
    <x v="986"/>
    <n v="5"/>
    <n v="0"/>
    <x v="1024"/>
    <x v="3"/>
    <x v="0"/>
  </r>
  <r>
    <n v="1095"/>
    <x v="527"/>
    <x v="17"/>
    <x v="16"/>
    <x v="1"/>
    <x v="389"/>
    <x v="389"/>
    <x v="2"/>
    <x v="0"/>
    <x v="183"/>
    <x v="39"/>
    <n v="20735"/>
    <x v="3"/>
    <x v="159"/>
    <x v="1"/>
    <x v="9"/>
    <x v="160"/>
    <x v="987"/>
    <n v="2"/>
    <n v="0"/>
    <x v="1025"/>
    <x v="3"/>
    <x v="0"/>
  </r>
  <r>
    <n v="1096"/>
    <x v="528"/>
    <x v="276"/>
    <x v="430"/>
    <x v="1"/>
    <x v="390"/>
    <x v="390"/>
    <x v="2"/>
    <x v="0"/>
    <x v="35"/>
    <x v="3"/>
    <n v="28205"/>
    <x v="0"/>
    <x v="821"/>
    <x v="1"/>
    <x v="4"/>
    <x v="817"/>
    <x v="988"/>
    <n v="7"/>
    <n v="0.2"/>
    <x v="1026"/>
    <x v="0"/>
    <x v="0"/>
  </r>
  <r>
    <n v="1097"/>
    <x v="528"/>
    <x v="276"/>
    <x v="430"/>
    <x v="1"/>
    <x v="390"/>
    <x v="390"/>
    <x v="2"/>
    <x v="0"/>
    <x v="35"/>
    <x v="3"/>
    <n v="28205"/>
    <x v="0"/>
    <x v="822"/>
    <x v="1"/>
    <x v="8"/>
    <x v="818"/>
    <x v="989"/>
    <n v="7"/>
    <n v="0.7"/>
    <x v="1027"/>
    <x v="0"/>
    <x v="0"/>
  </r>
  <r>
    <n v="1098"/>
    <x v="529"/>
    <x v="402"/>
    <x v="431"/>
    <x v="2"/>
    <x v="374"/>
    <x v="374"/>
    <x v="1"/>
    <x v="0"/>
    <x v="1"/>
    <x v="1"/>
    <n v="90049"/>
    <x v="1"/>
    <x v="823"/>
    <x v="0"/>
    <x v="3"/>
    <x v="819"/>
    <x v="990"/>
    <n v="5"/>
    <n v="0.2"/>
    <x v="1028"/>
    <x v="1"/>
    <x v="1"/>
  </r>
  <r>
    <n v="1099"/>
    <x v="530"/>
    <x v="403"/>
    <x v="432"/>
    <x v="2"/>
    <x v="391"/>
    <x v="391"/>
    <x v="2"/>
    <x v="0"/>
    <x v="8"/>
    <x v="1"/>
    <n v="94122"/>
    <x v="1"/>
    <x v="824"/>
    <x v="1"/>
    <x v="6"/>
    <x v="820"/>
    <x v="991"/>
    <n v="4"/>
    <n v="0"/>
    <x v="1029"/>
    <x v="1"/>
    <x v="0"/>
  </r>
  <r>
    <n v="1100"/>
    <x v="530"/>
    <x v="403"/>
    <x v="432"/>
    <x v="2"/>
    <x v="391"/>
    <x v="391"/>
    <x v="2"/>
    <x v="0"/>
    <x v="8"/>
    <x v="1"/>
    <n v="94122"/>
    <x v="1"/>
    <x v="396"/>
    <x v="0"/>
    <x v="5"/>
    <x v="397"/>
    <x v="992"/>
    <n v="3"/>
    <n v="0"/>
    <x v="1030"/>
    <x v="1"/>
    <x v="0"/>
  </r>
  <r>
    <n v="1101"/>
    <x v="530"/>
    <x v="403"/>
    <x v="432"/>
    <x v="2"/>
    <x v="391"/>
    <x v="391"/>
    <x v="2"/>
    <x v="0"/>
    <x v="8"/>
    <x v="1"/>
    <n v="94122"/>
    <x v="1"/>
    <x v="825"/>
    <x v="2"/>
    <x v="11"/>
    <x v="821"/>
    <x v="993"/>
    <n v="1"/>
    <n v="0"/>
    <x v="1031"/>
    <x v="1"/>
    <x v="0"/>
  </r>
  <r>
    <n v="1102"/>
    <x v="530"/>
    <x v="403"/>
    <x v="432"/>
    <x v="2"/>
    <x v="391"/>
    <x v="391"/>
    <x v="2"/>
    <x v="0"/>
    <x v="8"/>
    <x v="1"/>
    <n v="94122"/>
    <x v="1"/>
    <x v="826"/>
    <x v="1"/>
    <x v="6"/>
    <x v="822"/>
    <x v="880"/>
    <n v="3"/>
    <n v="0"/>
    <x v="1032"/>
    <x v="1"/>
    <x v="0"/>
  </r>
  <r>
    <n v="1103"/>
    <x v="531"/>
    <x v="81"/>
    <x v="433"/>
    <x v="1"/>
    <x v="261"/>
    <x v="261"/>
    <x v="0"/>
    <x v="0"/>
    <x v="12"/>
    <x v="5"/>
    <n v="77041"/>
    <x v="2"/>
    <x v="307"/>
    <x v="1"/>
    <x v="8"/>
    <x v="307"/>
    <x v="994"/>
    <n v="3"/>
    <n v="0.8"/>
    <x v="1033"/>
    <x v="2"/>
    <x v="0"/>
  </r>
  <r>
    <n v="1104"/>
    <x v="531"/>
    <x v="81"/>
    <x v="433"/>
    <x v="1"/>
    <x v="261"/>
    <x v="261"/>
    <x v="0"/>
    <x v="0"/>
    <x v="12"/>
    <x v="5"/>
    <n v="77041"/>
    <x v="2"/>
    <x v="766"/>
    <x v="1"/>
    <x v="8"/>
    <x v="765"/>
    <x v="995"/>
    <n v="3"/>
    <n v="0.8"/>
    <x v="1034"/>
    <x v="2"/>
    <x v="0"/>
  </r>
  <r>
    <n v="1105"/>
    <x v="532"/>
    <x v="147"/>
    <x v="434"/>
    <x v="1"/>
    <x v="392"/>
    <x v="392"/>
    <x v="0"/>
    <x v="0"/>
    <x v="169"/>
    <x v="1"/>
    <n v="92503"/>
    <x v="1"/>
    <x v="827"/>
    <x v="1"/>
    <x v="10"/>
    <x v="823"/>
    <x v="996"/>
    <n v="3"/>
    <n v="0"/>
    <x v="1035"/>
    <x v="1"/>
    <x v="1"/>
  </r>
  <r>
    <n v="1106"/>
    <x v="533"/>
    <x v="258"/>
    <x v="71"/>
    <x v="1"/>
    <x v="13"/>
    <x v="13"/>
    <x v="0"/>
    <x v="0"/>
    <x v="12"/>
    <x v="5"/>
    <n v="77041"/>
    <x v="2"/>
    <x v="193"/>
    <x v="1"/>
    <x v="4"/>
    <x v="194"/>
    <x v="997"/>
    <n v="6"/>
    <n v="0.2"/>
    <x v="1036"/>
    <x v="2"/>
    <x v="0"/>
  </r>
  <r>
    <n v="1107"/>
    <x v="533"/>
    <x v="258"/>
    <x v="71"/>
    <x v="1"/>
    <x v="13"/>
    <x v="13"/>
    <x v="0"/>
    <x v="0"/>
    <x v="12"/>
    <x v="5"/>
    <n v="77041"/>
    <x v="2"/>
    <x v="396"/>
    <x v="0"/>
    <x v="5"/>
    <x v="397"/>
    <x v="998"/>
    <n v="2"/>
    <n v="0.6"/>
    <x v="1037"/>
    <x v="2"/>
    <x v="0"/>
  </r>
  <r>
    <n v="1108"/>
    <x v="533"/>
    <x v="258"/>
    <x v="71"/>
    <x v="1"/>
    <x v="13"/>
    <x v="13"/>
    <x v="0"/>
    <x v="0"/>
    <x v="12"/>
    <x v="5"/>
    <n v="77041"/>
    <x v="2"/>
    <x v="828"/>
    <x v="1"/>
    <x v="8"/>
    <x v="824"/>
    <x v="999"/>
    <n v="5"/>
    <n v="0.8"/>
    <x v="1038"/>
    <x v="2"/>
    <x v="0"/>
  </r>
  <r>
    <n v="1109"/>
    <x v="533"/>
    <x v="258"/>
    <x v="71"/>
    <x v="1"/>
    <x v="13"/>
    <x v="13"/>
    <x v="0"/>
    <x v="0"/>
    <x v="12"/>
    <x v="5"/>
    <n v="77041"/>
    <x v="2"/>
    <x v="829"/>
    <x v="1"/>
    <x v="13"/>
    <x v="128"/>
    <x v="1000"/>
    <n v="12"/>
    <n v="0.2"/>
    <x v="1039"/>
    <x v="2"/>
    <x v="0"/>
  </r>
  <r>
    <n v="1110"/>
    <x v="533"/>
    <x v="258"/>
    <x v="71"/>
    <x v="1"/>
    <x v="13"/>
    <x v="13"/>
    <x v="0"/>
    <x v="0"/>
    <x v="12"/>
    <x v="5"/>
    <n v="77041"/>
    <x v="2"/>
    <x v="830"/>
    <x v="1"/>
    <x v="12"/>
    <x v="825"/>
    <x v="1001"/>
    <n v="3"/>
    <n v="0.2"/>
    <x v="1040"/>
    <x v="2"/>
    <x v="0"/>
  </r>
  <r>
    <n v="1111"/>
    <x v="533"/>
    <x v="258"/>
    <x v="71"/>
    <x v="1"/>
    <x v="13"/>
    <x v="13"/>
    <x v="0"/>
    <x v="0"/>
    <x v="12"/>
    <x v="5"/>
    <n v="77041"/>
    <x v="2"/>
    <x v="831"/>
    <x v="2"/>
    <x v="7"/>
    <x v="826"/>
    <x v="1002"/>
    <n v="5"/>
    <n v="0.2"/>
    <x v="1041"/>
    <x v="2"/>
    <x v="0"/>
  </r>
  <r>
    <n v="1112"/>
    <x v="533"/>
    <x v="258"/>
    <x v="71"/>
    <x v="1"/>
    <x v="13"/>
    <x v="13"/>
    <x v="0"/>
    <x v="0"/>
    <x v="12"/>
    <x v="5"/>
    <n v="77041"/>
    <x v="2"/>
    <x v="832"/>
    <x v="1"/>
    <x v="10"/>
    <x v="827"/>
    <x v="563"/>
    <n v="2"/>
    <n v="0.2"/>
    <x v="572"/>
    <x v="2"/>
    <x v="0"/>
  </r>
  <r>
    <n v="1113"/>
    <x v="533"/>
    <x v="258"/>
    <x v="71"/>
    <x v="1"/>
    <x v="13"/>
    <x v="13"/>
    <x v="0"/>
    <x v="0"/>
    <x v="12"/>
    <x v="5"/>
    <n v="77041"/>
    <x v="2"/>
    <x v="98"/>
    <x v="1"/>
    <x v="8"/>
    <x v="98"/>
    <x v="1003"/>
    <n v="2"/>
    <n v="0.8"/>
    <x v="1042"/>
    <x v="2"/>
    <x v="0"/>
  </r>
  <r>
    <n v="1114"/>
    <x v="534"/>
    <x v="404"/>
    <x v="350"/>
    <x v="0"/>
    <x v="154"/>
    <x v="154"/>
    <x v="0"/>
    <x v="0"/>
    <x v="184"/>
    <x v="1"/>
    <n v="92024"/>
    <x v="1"/>
    <x v="705"/>
    <x v="1"/>
    <x v="8"/>
    <x v="705"/>
    <x v="1004"/>
    <n v="2"/>
    <n v="0.2"/>
    <x v="1043"/>
    <x v="1"/>
    <x v="1"/>
  </r>
  <r>
    <n v="1115"/>
    <x v="534"/>
    <x v="404"/>
    <x v="350"/>
    <x v="0"/>
    <x v="154"/>
    <x v="154"/>
    <x v="0"/>
    <x v="0"/>
    <x v="184"/>
    <x v="1"/>
    <n v="92024"/>
    <x v="1"/>
    <x v="833"/>
    <x v="0"/>
    <x v="0"/>
    <x v="828"/>
    <x v="1005"/>
    <n v="1"/>
    <n v="0.15"/>
    <x v="1044"/>
    <x v="1"/>
    <x v="1"/>
  </r>
  <r>
    <n v="1116"/>
    <x v="534"/>
    <x v="404"/>
    <x v="350"/>
    <x v="0"/>
    <x v="154"/>
    <x v="154"/>
    <x v="0"/>
    <x v="0"/>
    <x v="184"/>
    <x v="1"/>
    <n v="92024"/>
    <x v="1"/>
    <x v="603"/>
    <x v="2"/>
    <x v="11"/>
    <x v="603"/>
    <x v="1006"/>
    <n v="2"/>
    <n v="0"/>
    <x v="1045"/>
    <x v="1"/>
    <x v="1"/>
  </r>
  <r>
    <n v="1117"/>
    <x v="535"/>
    <x v="405"/>
    <x v="435"/>
    <x v="0"/>
    <x v="393"/>
    <x v="393"/>
    <x v="1"/>
    <x v="0"/>
    <x v="8"/>
    <x v="1"/>
    <n v="94110"/>
    <x v="1"/>
    <x v="365"/>
    <x v="1"/>
    <x v="2"/>
    <x v="365"/>
    <x v="689"/>
    <n v="2"/>
    <n v="0"/>
    <x v="702"/>
    <x v="1"/>
    <x v="0"/>
  </r>
  <r>
    <n v="1118"/>
    <x v="536"/>
    <x v="406"/>
    <x v="37"/>
    <x v="1"/>
    <x v="394"/>
    <x v="394"/>
    <x v="0"/>
    <x v="0"/>
    <x v="185"/>
    <x v="32"/>
    <n v="30076"/>
    <x v="0"/>
    <x v="314"/>
    <x v="1"/>
    <x v="10"/>
    <x v="366"/>
    <x v="1007"/>
    <n v="5"/>
    <n v="0"/>
    <x v="1046"/>
    <x v="0"/>
    <x v="0"/>
  </r>
  <r>
    <n v="1119"/>
    <x v="536"/>
    <x v="406"/>
    <x v="37"/>
    <x v="1"/>
    <x v="394"/>
    <x v="394"/>
    <x v="0"/>
    <x v="0"/>
    <x v="185"/>
    <x v="32"/>
    <n v="30076"/>
    <x v="0"/>
    <x v="695"/>
    <x v="2"/>
    <x v="11"/>
    <x v="695"/>
    <x v="1008"/>
    <n v="5"/>
    <n v="0"/>
    <x v="1047"/>
    <x v="0"/>
    <x v="0"/>
  </r>
  <r>
    <n v="1120"/>
    <x v="536"/>
    <x v="406"/>
    <x v="37"/>
    <x v="1"/>
    <x v="394"/>
    <x v="394"/>
    <x v="0"/>
    <x v="0"/>
    <x v="185"/>
    <x v="32"/>
    <n v="30076"/>
    <x v="0"/>
    <x v="834"/>
    <x v="1"/>
    <x v="10"/>
    <x v="829"/>
    <x v="1009"/>
    <n v="2"/>
    <n v="0"/>
    <x v="1048"/>
    <x v="0"/>
    <x v="0"/>
  </r>
  <r>
    <n v="1121"/>
    <x v="536"/>
    <x v="406"/>
    <x v="37"/>
    <x v="1"/>
    <x v="394"/>
    <x v="394"/>
    <x v="0"/>
    <x v="0"/>
    <x v="185"/>
    <x v="32"/>
    <n v="30076"/>
    <x v="0"/>
    <x v="661"/>
    <x v="1"/>
    <x v="12"/>
    <x v="661"/>
    <x v="770"/>
    <n v="2"/>
    <n v="0"/>
    <x v="792"/>
    <x v="0"/>
    <x v="0"/>
  </r>
  <r>
    <n v="1122"/>
    <x v="537"/>
    <x v="407"/>
    <x v="436"/>
    <x v="1"/>
    <x v="332"/>
    <x v="332"/>
    <x v="0"/>
    <x v="0"/>
    <x v="186"/>
    <x v="36"/>
    <n v="72401"/>
    <x v="0"/>
    <x v="835"/>
    <x v="2"/>
    <x v="7"/>
    <x v="830"/>
    <x v="1010"/>
    <n v="7"/>
    <n v="0"/>
    <x v="1049"/>
    <x v="0"/>
    <x v="0"/>
  </r>
  <r>
    <n v="1123"/>
    <x v="537"/>
    <x v="407"/>
    <x v="436"/>
    <x v="1"/>
    <x v="332"/>
    <x v="332"/>
    <x v="0"/>
    <x v="0"/>
    <x v="186"/>
    <x v="36"/>
    <n v="72401"/>
    <x v="0"/>
    <x v="836"/>
    <x v="1"/>
    <x v="6"/>
    <x v="831"/>
    <x v="1011"/>
    <n v="7"/>
    <n v="0"/>
    <x v="1050"/>
    <x v="0"/>
    <x v="0"/>
  </r>
  <r>
    <n v="1124"/>
    <x v="537"/>
    <x v="407"/>
    <x v="436"/>
    <x v="1"/>
    <x v="332"/>
    <x v="332"/>
    <x v="0"/>
    <x v="0"/>
    <x v="186"/>
    <x v="36"/>
    <n v="72401"/>
    <x v="0"/>
    <x v="76"/>
    <x v="0"/>
    <x v="5"/>
    <x v="76"/>
    <x v="1012"/>
    <n v="4"/>
    <n v="0"/>
    <x v="1051"/>
    <x v="0"/>
    <x v="0"/>
  </r>
  <r>
    <n v="1125"/>
    <x v="537"/>
    <x v="407"/>
    <x v="436"/>
    <x v="1"/>
    <x v="332"/>
    <x v="332"/>
    <x v="0"/>
    <x v="0"/>
    <x v="186"/>
    <x v="36"/>
    <n v="72401"/>
    <x v="0"/>
    <x v="453"/>
    <x v="1"/>
    <x v="6"/>
    <x v="454"/>
    <x v="153"/>
    <n v="3"/>
    <n v="0"/>
    <x v="155"/>
    <x v="0"/>
    <x v="0"/>
  </r>
  <r>
    <n v="1126"/>
    <x v="537"/>
    <x v="407"/>
    <x v="436"/>
    <x v="1"/>
    <x v="332"/>
    <x v="332"/>
    <x v="0"/>
    <x v="0"/>
    <x v="186"/>
    <x v="36"/>
    <n v="72401"/>
    <x v="0"/>
    <x v="837"/>
    <x v="1"/>
    <x v="12"/>
    <x v="153"/>
    <x v="1013"/>
    <n v="3"/>
    <n v="0"/>
    <x v="1052"/>
    <x v="0"/>
    <x v="0"/>
  </r>
  <r>
    <n v="1127"/>
    <x v="537"/>
    <x v="407"/>
    <x v="436"/>
    <x v="1"/>
    <x v="332"/>
    <x v="332"/>
    <x v="0"/>
    <x v="0"/>
    <x v="186"/>
    <x v="36"/>
    <n v="72401"/>
    <x v="0"/>
    <x v="406"/>
    <x v="0"/>
    <x v="1"/>
    <x v="407"/>
    <x v="1014"/>
    <n v="3"/>
    <n v="0"/>
    <x v="1053"/>
    <x v="0"/>
    <x v="0"/>
  </r>
  <r>
    <n v="1128"/>
    <x v="538"/>
    <x v="56"/>
    <x v="437"/>
    <x v="1"/>
    <x v="50"/>
    <x v="50"/>
    <x v="2"/>
    <x v="0"/>
    <x v="102"/>
    <x v="14"/>
    <n v="47374"/>
    <x v="2"/>
    <x v="400"/>
    <x v="1"/>
    <x v="6"/>
    <x v="401"/>
    <x v="1015"/>
    <n v="1"/>
    <n v="0"/>
    <x v="1054"/>
    <x v="2"/>
    <x v="0"/>
  </r>
  <r>
    <n v="1129"/>
    <x v="538"/>
    <x v="56"/>
    <x v="437"/>
    <x v="1"/>
    <x v="50"/>
    <x v="50"/>
    <x v="2"/>
    <x v="0"/>
    <x v="102"/>
    <x v="14"/>
    <n v="47374"/>
    <x v="2"/>
    <x v="618"/>
    <x v="1"/>
    <x v="12"/>
    <x v="618"/>
    <x v="1016"/>
    <n v="6"/>
    <n v="0"/>
    <x v="1055"/>
    <x v="2"/>
    <x v="0"/>
  </r>
  <r>
    <n v="1130"/>
    <x v="539"/>
    <x v="408"/>
    <x v="438"/>
    <x v="1"/>
    <x v="205"/>
    <x v="205"/>
    <x v="0"/>
    <x v="0"/>
    <x v="24"/>
    <x v="17"/>
    <n v="22153"/>
    <x v="0"/>
    <x v="838"/>
    <x v="0"/>
    <x v="3"/>
    <x v="832"/>
    <x v="1017"/>
    <n v="4"/>
    <n v="0"/>
    <x v="1056"/>
    <x v="0"/>
    <x v="0"/>
  </r>
  <r>
    <n v="1131"/>
    <x v="539"/>
    <x v="408"/>
    <x v="438"/>
    <x v="1"/>
    <x v="205"/>
    <x v="205"/>
    <x v="0"/>
    <x v="0"/>
    <x v="24"/>
    <x v="17"/>
    <n v="22153"/>
    <x v="0"/>
    <x v="839"/>
    <x v="1"/>
    <x v="10"/>
    <x v="833"/>
    <x v="1018"/>
    <n v="1"/>
    <n v="0"/>
    <x v="1057"/>
    <x v="0"/>
    <x v="0"/>
  </r>
  <r>
    <n v="1132"/>
    <x v="539"/>
    <x v="408"/>
    <x v="438"/>
    <x v="1"/>
    <x v="205"/>
    <x v="205"/>
    <x v="0"/>
    <x v="0"/>
    <x v="24"/>
    <x v="17"/>
    <n v="22153"/>
    <x v="0"/>
    <x v="118"/>
    <x v="1"/>
    <x v="12"/>
    <x v="118"/>
    <x v="1019"/>
    <n v="5"/>
    <n v="0"/>
    <x v="1058"/>
    <x v="0"/>
    <x v="0"/>
  </r>
  <r>
    <n v="1133"/>
    <x v="540"/>
    <x v="409"/>
    <x v="439"/>
    <x v="2"/>
    <x v="55"/>
    <x v="55"/>
    <x v="1"/>
    <x v="0"/>
    <x v="187"/>
    <x v="1"/>
    <n v="94509"/>
    <x v="1"/>
    <x v="260"/>
    <x v="1"/>
    <x v="10"/>
    <x v="260"/>
    <x v="541"/>
    <n v="3"/>
    <n v="0"/>
    <x v="551"/>
    <x v="1"/>
    <x v="0"/>
  </r>
  <r>
    <n v="1134"/>
    <x v="541"/>
    <x v="410"/>
    <x v="103"/>
    <x v="1"/>
    <x v="185"/>
    <x v="185"/>
    <x v="2"/>
    <x v="0"/>
    <x v="10"/>
    <x v="9"/>
    <n v="19134"/>
    <x v="3"/>
    <x v="41"/>
    <x v="1"/>
    <x v="4"/>
    <x v="41"/>
    <x v="1020"/>
    <n v="4"/>
    <n v="0.2"/>
    <x v="1059"/>
    <x v="3"/>
    <x v="0"/>
  </r>
  <r>
    <n v="1135"/>
    <x v="541"/>
    <x v="410"/>
    <x v="103"/>
    <x v="1"/>
    <x v="185"/>
    <x v="185"/>
    <x v="2"/>
    <x v="0"/>
    <x v="10"/>
    <x v="9"/>
    <n v="19134"/>
    <x v="3"/>
    <x v="840"/>
    <x v="1"/>
    <x v="2"/>
    <x v="834"/>
    <x v="262"/>
    <n v="3"/>
    <n v="0.2"/>
    <x v="1060"/>
    <x v="3"/>
    <x v="0"/>
  </r>
  <r>
    <n v="1136"/>
    <x v="542"/>
    <x v="25"/>
    <x v="440"/>
    <x v="3"/>
    <x v="235"/>
    <x v="235"/>
    <x v="0"/>
    <x v="0"/>
    <x v="188"/>
    <x v="2"/>
    <n v="33030"/>
    <x v="0"/>
    <x v="841"/>
    <x v="1"/>
    <x v="4"/>
    <x v="835"/>
    <x v="1021"/>
    <n v="3"/>
    <n v="0.2"/>
    <x v="1061"/>
    <x v="0"/>
    <x v="0"/>
  </r>
  <r>
    <n v="1137"/>
    <x v="543"/>
    <x v="396"/>
    <x v="441"/>
    <x v="0"/>
    <x v="395"/>
    <x v="395"/>
    <x v="1"/>
    <x v="0"/>
    <x v="189"/>
    <x v="14"/>
    <n v="46350"/>
    <x v="2"/>
    <x v="842"/>
    <x v="1"/>
    <x v="12"/>
    <x v="836"/>
    <x v="1022"/>
    <n v="8"/>
    <n v="0"/>
    <x v="1062"/>
    <x v="2"/>
    <x v="0"/>
  </r>
  <r>
    <n v="1138"/>
    <x v="543"/>
    <x v="396"/>
    <x v="441"/>
    <x v="0"/>
    <x v="395"/>
    <x v="395"/>
    <x v="1"/>
    <x v="0"/>
    <x v="189"/>
    <x v="14"/>
    <n v="46350"/>
    <x v="2"/>
    <x v="551"/>
    <x v="1"/>
    <x v="9"/>
    <x v="550"/>
    <x v="1023"/>
    <n v="2"/>
    <n v="0"/>
    <x v="1063"/>
    <x v="2"/>
    <x v="0"/>
  </r>
  <r>
    <n v="1139"/>
    <x v="543"/>
    <x v="396"/>
    <x v="441"/>
    <x v="0"/>
    <x v="395"/>
    <x v="395"/>
    <x v="1"/>
    <x v="0"/>
    <x v="189"/>
    <x v="14"/>
    <n v="46350"/>
    <x v="2"/>
    <x v="843"/>
    <x v="1"/>
    <x v="10"/>
    <x v="837"/>
    <x v="1024"/>
    <n v="2"/>
    <n v="0"/>
    <x v="1064"/>
    <x v="2"/>
    <x v="0"/>
  </r>
  <r>
    <n v="1140"/>
    <x v="543"/>
    <x v="396"/>
    <x v="441"/>
    <x v="0"/>
    <x v="395"/>
    <x v="395"/>
    <x v="1"/>
    <x v="0"/>
    <x v="189"/>
    <x v="14"/>
    <n v="46350"/>
    <x v="2"/>
    <x v="501"/>
    <x v="1"/>
    <x v="6"/>
    <x v="501"/>
    <x v="1025"/>
    <n v="7"/>
    <n v="0"/>
    <x v="1065"/>
    <x v="2"/>
    <x v="0"/>
  </r>
  <r>
    <n v="1141"/>
    <x v="543"/>
    <x v="396"/>
    <x v="441"/>
    <x v="0"/>
    <x v="395"/>
    <x v="395"/>
    <x v="1"/>
    <x v="0"/>
    <x v="189"/>
    <x v="14"/>
    <n v="46350"/>
    <x v="2"/>
    <x v="844"/>
    <x v="1"/>
    <x v="8"/>
    <x v="838"/>
    <x v="1026"/>
    <n v="2"/>
    <n v="0"/>
    <x v="1066"/>
    <x v="2"/>
    <x v="0"/>
  </r>
  <r>
    <n v="1142"/>
    <x v="544"/>
    <x v="411"/>
    <x v="127"/>
    <x v="1"/>
    <x v="275"/>
    <x v="275"/>
    <x v="0"/>
    <x v="0"/>
    <x v="1"/>
    <x v="1"/>
    <n v="90045"/>
    <x v="1"/>
    <x v="743"/>
    <x v="0"/>
    <x v="5"/>
    <x v="741"/>
    <x v="874"/>
    <n v="2"/>
    <n v="0"/>
    <x v="907"/>
    <x v="1"/>
    <x v="0"/>
  </r>
  <r>
    <n v="1143"/>
    <x v="544"/>
    <x v="411"/>
    <x v="127"/>
    <x v="1"/>
    <x v="275"/>
    <x v="275"/>
    <x v="0"/>
    <x v="0"/>
    <x v="1"/>
    <x v="1"/>
    <n v="90045"/>
    <x v="1"/>
    <x v="845"/>
    <x v="1"/>
    <x v="13"/>
    <x v="839"/>
    <x v="525"/>
    <n v="4"/>
    <n v="0"/>
    <x v="1067"/>
    <x v="1"/>
    <x v="0"/>
  </r>
  <r>
    <n v="1144"/>
    <x v="544"/>
    <x v="411"/>
    <x v="127"/>
    <x v="1"/>
    <x v="275"/>
    <x v="275"/>
    <x v="0"/>
    <x v="0"/>
    <x v="1"/>
    <x v="1"/>
    <n v="90045"/>
    <x v="1"/>
    <x v="272"/>
    <x v="1"/>
    <x v="10"/>
    <x v="272"/>
    <x v="90"/>
    <n v="1"/>
    <n v="0"/>
    <x v="90"/>
    <x v="1"/>
    <x v="0"/>
  </r>
  <r>
    <n v="1145"/>
    <x v="544"/>
    <x v="411"/>
    <x v="127"/>
    <x v="1"/>
    <x v="275"/>
    <x v="275"/>
    <x v="0"/>
    <x v="0"/>
    <x v="1"/>
    <x v="1"/>
    <n v="90045"/>
    <x v="1"/>
    <x v="846"/>
    <x v="2"/>
    <x v="15"/>
    <x v="840"/>
    <x v="1027"/>
    <n v="2"/>
    <n v="0.2"/>
    <x v="1068"/>
    <x v="1"/>
    <x v="0"/>
  </r>
  <r>
    <n v="1146"/>
    <x v="544"/>
    <x v="411"/>
    <x v="127"/>
    <x v="1"/>
    <x v="275"/>
    <x v="275"/>
    <x v="0"/>
    <x v="0"/>
    <x v="1"/>
    <x v="1"/>
    <n v="90045"/>
    <x v="1"/>
    <x v="821"/>
    <x v="1"/>
    <x v="4"/>
    <x v="817"/>
    <x v="1028"/>
    <n v="1"/>
    <n v="0"/>
    <x v="1069"/>
    <x v="1"/>
    <x v="0"/>
  </r>
  <r>
    <n v="1147"/>
    <x v="545"/>
    <x v="388"/>
    <x v="442"/>
    <x v="3"/>
    <x v="396"/>
    <x v="396"/>
    <x v="0"/>
    <x v="0"/>
    <x v="190"/>
    <x v="12"/>
    <n v="48911"/>
    <x v="2"/>
    <x v="847"/>
    <x v="1"/>
    <x v="9"/>
    <x v="841"/>
    <x v="1029"/>
    <n v="2"/>
    <n v="0.1"/>
    <x v="1070"/>
    <x v="2"/>
    <x v="0"/>
  </r>
  <r>
    <n v="1148"/>
    <x v="545"/>
    <x v="388"/>
    <x v="442"/>
    <x v="3"/>
    <x v="396"/>
    <x v="396"/>
    <x v="0"/>
    <x v="0"/>
    <x v="190"/>
    <x v="12"/>
    <n v="48911"/>
    <x v="2"/>
    <x v="848"/>
    <x v="1"/>
    <x v="13"/>
    <x v="128"/>
    <x v="572"/>
    <n v="2"/>
    <n v="0"/>
    <x v="1071"/>
    <x v="2"/>
    <x v="0"/>
  </r>
  <r>
    <n v="1149"/>
    <x v="545"/>
    <x v="388"/>
    <x v="442"/>
    <x v="3"/>
    <x v="396"/>
    <x v="396"/>
    <x v="0"/>
    <x v="0"/>
    <x v="190"/>
    <x v="12"/>
    <n v="48911"/>
    <x v="2"/>
    <x v="849"/>
    <x v="1"/>
    <x v="8"/>
    <x v="842"/>
    <x v="1030"/>
    <n v="2"/>
    <n v="0"/>
    <x v="1072"/>
    <x v="2"/>
    <x v="0"/>
  </r>
  <r>
    <n v="1150"/>
    <x v="545"/>
    <x v="388"/>
    <x v="442"/>
    <x v="3"/>
    <x v="396"/>
    <x v="396"/>
    <x v="0"/>
    <x v="0"/>
    <x v="190"/>
    <x v="12"/>
    <n v="48911"/>
    <x v="2"/>
    <x v="850"/>
    <x v="2"/>
    <x v="7"/>
    <x v="843"/>
    <x v="1031"/>
    <n v="1"/>
    <n v="0"/>
    <x v="1073"/>
    <x v="2"/>
    <x v="0"/>
  </r>
  <r>
    <n v="1151"/>
    <x v="545"/>
    <x v="388"/>
    <x v="442"/>
    <x v="3"/>
    <x v="396"/>
    <x v="396"/>
    <x v="0"/>
    <x v="0"/>
    <x v="190"/>
    <x v="12"/>
    <n v="48911"/>
    <x v="2"/>
    <x v="851"/>
    <x v="2"/>
    <x v="16"/>
    <x v="844"/>
    <x v="1032"/>
    <n v="2"/>
    <n v="0"/>
    <x v="1074"/>
    <x v="2"/>
    <x v="0"/>
  </r>
  <r>
    <n v="1152"/>
    <x v="546"/>
    <x v="412"/>
    <x v="443"/>
    <x v="1"/>
    <x v="118"/>
    <x v="118"/>
    <x v="1"/>
    <x v="0"/>
    <x v="191"/>
    <x v="24"/>
    <n v="44221"/>
    <x v="3"/>
    <x v="852"/>
    <x v="0"/>
    <x v="5"/>
    <x v="845"/>
    <x v="1033"/>
    <n v="6"/>
    <n v="0.2"/>
    <x v="1075"/>
    <x v="3"/>
    <x v="0"/>
  </r>
  <r>
    <n v="1153"/>
    <x v="547"/>
    <x v="413"/>
    <x v="335"/>
    <x v="1"/>
    <x v="126"/>
    <x v="126"/>
    <x v="1"/>
    <x v="0"/>
    <x v="192"/>
    <x v="33"/>
    <n v="89502"/>
    <x v="1"/>
    <x v="853"/>
    <x v="1"/>
    <x v="6"/>
    <x v="846"/>
    <x v="1034"/>
    <n v="2"/>
    <n v="0"/>
    <x v="1076"/>
    <x v="1"/>
    <x v="0"/>
  </r>
  <r>
    <n v="1154"/>
    <x v="547"/>
    <x v="413"/>
    <x v="335"/>
    <x v="1"/>
    <x v="126"/>
    <x v="126"/>
    <x v="1"/>
    <x v="0"/>
    <x v="192"/>
    <x v="33"/>
    <n v="89502"/>
    <x v="1"/>
    <x v="697"/>
    <x v="1"/>
    <x v="8"/>
    <x v="697"/>
    <x v="1035"/>
    <n v="7"/>
    <n v="0.2"/>
    <x v="1077"/>
    <x v="1"/>
    <x v="0"/>
  </r>
  <r>
    <n v="1155"/>
    <x v="548"/>
    <x v="414"/>
    <x v="444"/>
    <x v="2"/>
    <x v="390"/>
    <x v="390"/>
    <x v="2"/>
    <x v="0"/>
    <x v="193"/>
    <x v="17"/>
    <n v="22801"/>
    <x v="0"/>
    <x v="854"/>
    <x v="1"/>
    <x v="4"/>
    <x v="847"/>
    <x v="1036"/>
    <n v="2"/>
    <n v="0"/>
    <x v="232"/>
    <x v="0"/>
    <x v="0"/>
  </r>
  <r>
    <n v="1156"/>
    <x v="548"/>
    <x v="414"/>
    <x v="444"/>
    <x v="2"/>
    <x v="390"/>
    <x v="390"/>
    <x v="2"/>
    <x v="0"/>
    <x v="193"/>
    <x v="17"/>
    <n v="22801"/>
    <x v="0"/>
    <x v="855"/>
    <x v="0"/>
    <x v="3"/>
    <x v="848"/>
    <x v="1037"/>
    <n v="7"/>
    <n v="0"/>
    <x v="1078"/>
    <x v="0"/>
    <x v="0"/>
  </r>
  <r>
    <n v="1157"/>
    <x v="548"/>
    <x v="414"/>
    <x v="444"/>
    <x v="2"/>
    <x v="390"/>
    <x v="390"/>
    <x v="2"/>
    <x v="0"/>
    <x v="193"/>
    <x v="17"/>
    <n v="22801"/>
    <x v="0"/>
    <x v="350"/>
    <x v="1"/>
    <x v="8"/>
    <x v="350"/>
    <x v="1038"/>
    <n v="3"/>
    <n v="0"/>
    <x v="1079"/>
    <x v="0"/>
    <x v="0"/>
  </r>
  <r>
    <n v="1158"/>
    <x v="548"/>
    <x v="414"/>
    <x v="444"/>
    <x v="2"/>
    <x v="390"/>
    <x v="390"/>
    <x v="2"/>
    <x v="0"/>
    <x v="193"/>
    <x v="17"/>
    <n v="22801"/>
    <x v="0"/>
    <x v="342"/>
    <x v="0"/>
    <x v="3"/>
    <x v="342"/>
    <x v="1039"/>
    <n v="2"/>
    <n v="0"/>
    <x v="1080"/>
    <x v="0"/>
    <x v="0"/>
  </r>
  <r>
    <n v="1159"/>
    <x v="549"/>
    <x v="415"/>
    <x v="445"/>
    <x v="0"/>
    <x v="334"/>
    <x v="334"/>
    <x v="1"/>
    <x v="0"/>
    <x v="1"/>
    <x v="1"/>
    <n v="90004"/>
    <x v="1"/>
    <x v="856"/>
    <x v="0"/>
    <x v="1"/>
    <x v="849"/>
    <x v="1040"/>
    <n v="1"/>
    <n v="0.2"/>
    <x v="1081"/>
    <x v="1"/>
    <x v="0"/>
  </r>
  <r>
    <n v="1160"/>
    <x v="550"/>
    <x v="222"/>
    <x v="446"/>
    <x v="1"/>
    <x v="397"/>
    <x v="397"/>
    <x v="0"/>
    <x v="0"/>
    <x v="31"/>
    <x v="11"/>
    <n v="55407"/>
    <x v="2"/>
    <x v="643"/>
    <x v="1"/>
    <x v="9"/>
    <x v="850"/>
    <x v="1041"/>
    <n v="3"/>
    <n v="0"/>
    <x v="1082"/>
    <x v="2"/>
    <x v="0"/>
  </r>
  <r>
    <n v="1161"/>
    <x v="550"/>
    <x v="222"/>
    <x v="446"/>
    <x v="1"/>
    <x v="397"/>
    <x v="397"/>
    <x v="0"/>
    <x v="0"/>
    <x v="31"/>
    <x v="11"/>
    <n v="55407"/>
    <x v="2"/>
    <x v="68"/>
    <x v="1"/>
    <x v="8"/>
    <x v="68"/>
    <x v="1042"/>
    <n v="2"/>
    <n v="0"/>
    <x v="1083"/>
    <x v="2"/>
    <x v="0"/>
  </r>
  <r>
    <n v="1162"/>
    <x v="551"/>
    <x v="416"/>
    <x v="447"/>
    <x v="0"/>
    <x v="398"/>
    <x v="398"/>
    <x v="0"/>
    <x v="0"/>
    <x v="194"/>
    <x v="1"/>
    <n v="92025"/>
    <x v="1"/>
    <x v="30"/>
    <x v="1"/>
    <x v="6"/>
    <x v="30"/>
    <x v="1043"/>
    <n v="3"/>
    <n v="0"/>
    <x v="1084"/>
    <x v="1"/>
    <x v="1"/>
  </r>
  <r>
    <n v="1163"/>
    <x v="552"/>
    <x v="223"/>
    <x v="448"/>
    <x v="1"/>
    <x v="399"/>
    <x v="399"/>
    <x v="2"/>
    <x v="0"/>
    <x v="20"/>
    <x v="15"/>
    <n v="10035"/>
    <x v="3"/>
    <x v="857"/>
    <x v="2"/>
    <x v="7"/>
    <x v="851"/>
    <x v="1044"/>
    <n v="1"/>
    <n v="0"/>
    <x v="1085"/>
    <x v="3"/>
    <x v="0"/>
  </r>
  <r>
    <n v="1164"/>
    <x v="552"/>
    <x v="223"/>
    <x v="448"/>
    <x v="1"/>
    <x v="399"/>
    <x v="399"/>
    <x v="2"/>
    <x v="0"/>
    <x v="20"/>
    <x v="15"/>
    <n v="10035"/>
    <x v="3"/>
    <x v="270"/>
    <x v="1"/>
    <x v="8"/>
    <x v="270"/>
    <x v="1045"/>
    <n v="3"/>
    <n v="0.2"/>
    <x v="1086"/>
    <x v="3"/>
    <x v="0"/>
  </r>
  <r>
    <n v="1165"/>
    <x v="552"/>
    <x v="223"/>
    <x v="448"/>
    <x v="1"/>
    <x v="399"/>
    <x v="399"/>
    <x v="2"/>
    <x v="0"/>
    <x v="20"/>
    <x v="15"/>
    <n v="10035"/>
    <x v="3"/>
    <x v="858"/>
    <x v="1"/>
    <x v="8"/>
    <x v="852"/>
    <x v="1046"/>
    <n v="5"/>
    <n v="0.2"/>
    <x v="1087"/>
    <x v="3"/>
    <x v="0"/>
  </r>
  <r>
    <n v="1166"/>
    <x v="553"/>
    <x v="417"/>
    <x v="449"/>
    <x v="1"/>
    <x v="400"/>
    <x v="400"/>
    <x v="0"/>
    <x v="0"/>
    <x v="25"/>
    <x v="12"/>
    <n v="49201"/>
    <x v="2"/>
    <x v="673"/>
    <x v="1"/>
    <x v="8"/>
    <x v="673"/>
    <x v="1047"/>
    <n v="4"/>
    <n v="0"/>
    <x v="1088"/>
    <x v="2"/>
    <x v="0"/>
  </r>
  <r>
    <n v="1167"/>
    <x v="554"/>
    <x v="121"/>
    <x v="450"/>
    <x v="3"/>
    <x v="110"/>
    <x v="110"/>
    <x v="0"/>
    <x v="0"/>
    <x v="4"/>
    <x v="4"/>
    <n v="98115"/>
    <x v="1"/>
    <x v="100"/>
    <x v="2"/>
    <x v="11"/>
    <x v="100"/>
    <x v="1048"/>
    <n v="9"/>
    <n v="0"/>
    <x v="1089"/>
    <x v="1"/>
    <x v="0"/>
  </r>
  <r>
    <n v="1168"/>
    <x v="555"/>
    <x v="166"/>
    <x v="235"/>
    <x v="0"/>
    <x v="111"/>
    <x v="111"/>
    <x v="0"/>
    <x v="0"/>
    <x v="20"/>
    <x v="15"/>
    <n v="10035"/>
    <x v="3"/>
    <x v="859"/>
    <x v="0"/>
    <x v="5"/>
    <x v="853"/>
    <x v="1049"/>
    <n v="2"/>
    <n v="0"/>
    <x v="1090"/>
    <x v="3"/>
    <x v="0"/>
  </r>
  <r>
    <n v="1169"/>
    <x v="555"/>
    <x v="166"/>
    <x v="235"/>
    <x v="0"/>
    <x v="111"/>
    <x v="111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1170"/>
    <x v="555"/>
    <x v="166"/>
    <x v="235"/>
    <x v="0"/>
    <x v="111"/>
    <x v="111"/>
    <x v="0"/>
    <x v="0"/>
    <x v="20"/>
    <x v="15"/>
    <n v="10035"/>
    <x v="3"/>
    <x v="860"/>
    <x v="1"/>
    <x v="10"/>
    <x v="854"/>
    <x v="541"/>
    <n v="3"/>
    <n v="0"/>
    <x v="551"/>
    <x v="3"/>
    <x v="0"/>
  </r>
  <r>
    <n v="1171"/>
    <x v="555"/>
    <x v="166"/>
    <x v="235"/>
    <x v="0"/>
    <x v="111"/>
    <x v="111"/>
    <x v="0"/>
    <x v="0"/>
    <x v="20"/>
    <x v="15"/>
    <n v="10035"/>
    <x v="3"/>
    <x v="861"/>
    <x v="1"/>
    <x v="4"/>
    <x v="855"/>
    <x v="1051"/>
    <n v="4"/>
    <n v="0"/>
    <x v="1091"/>
    <x v="3"/>
    <x v="0"/>
  </r>
  <r>
    <n v="1172"/>
    <x v="556"/>
    <x v="418"/>
    <x v="451"/>
    <x v="1"/>
    <x v="349"/>
    <x v="349"/>
    <x v="0"/>
    <x v="0"/>
    <x v="195"/>
    <x v="12"/>
    <n v="48073"/>
    <x v="2"/>
    <x v="862"/>
    <x v="1"/>
    <x v="10"/>
    <x v="856"/>
    <x v="1052"/>
    <n v="2"/>
    <n v="0"/>
    <x v="1092"/>
    <x v="2"/>
    <x v="0"/>
  </r>
  <r>
    <n v="1173"/>
    <x v="557"/>
    <x v="419"/>
    <x v="452"/>
    <x v="1"/>
    <x v="211"/>
    <x v="211"/>
    <x v="0"/>
    <x v="0"/>
    <x v="1"/>
    <x v="1"/>
    <n v="90008"/>
    <x v="1"/>
    <x v="863"/>
    <x v="1"/>
    <x v="8"/>
    <x v="857"/>
    <x v="1053"/>
    <n v="5"/>
    <n v="0.2"/>
    <x v="1093"/>
    <x v="1"/>
    <x v="0"/>
  </r>
  <r>
    <n v="1174"/>
    <x v="558"/>
    <x v="420"/>
    <x v="453"/>
    <x v="1"/>
    <x v="299"/>
    <x v="299"/>
    <x v="0"/>
    <x v="0"/>
    <x v="41"/>
    <x v="10"/>
    <n v="61701"/>
    <x v="2"/>
    <x v="625"/>
    <x v="1"/>
    <x v="8"/>
    <x v="625"/>
    <x v="1054"/>
    <n v="4"/>
    <n v="0.8"/>
    <x v="1094"/>
    <x v="2"/>
    <x v="0"/>
  </r>
  <r>
    <n v="1175"/>
    <x v="559"/>
    <x v="421"/>
    <x v="454"/>
    <x v="2"/>
    <x v="317"/>
    <x v="317"/>
    <x v="1"/>
    <x v="0"/>
    <x v="20"/>
    <x v="15"/>
    <n v="10035"/>
    <x v="3"/>
    <x v="864"/>
    <x v="1"/>
    <x v="8"/>
    <x v="858"/>
    <x v="1055"/>
    <n v="6"/>
    <n v="0.2"/>
    <x v="1095"/>
    <x v="3"/>
    <x v="0"/>
  </r>
  <r>
    <n v="1176"/>
    <x v="560"/>
    <x v="48"/>
    <x v="143"/>
    <x v="1"/>
    <x v="144"/>
    <x v="144"/>
    <x v="2"/>
    <x v="0"/>
    <x v="3"/>
    <x v="38"/>
    <n v="3301"/>
    <x v="3"/>
    <x v="660"/>
    <x v="1"/>
    <x v="14"/>
    <x v="660"/>
    <x v="1056"/>
    <n v="3"/>
    <n v="0"/>
    <x v="1096"/>
    <x v="3"/>
    <x v="0"/>
  </r>
  <r>
    <n v="1177"/>
    <x v="561"/>
    <x v="422"/>
    <x v="129"/>
    <x v="0"/>
    <x v="401"/>
    <x v="401"/>
    <x v="2"/>
    <x v="0"/>
    <x v="1"/>
    <x v="1"/>
    <n v="90004"/>
    <x v="1"/>
    <x v="865"/>
    <x v="1"/>
    <x v="2"/>
    <x v="859"/>
    <x v="1057"/>
    <n v="4"/>
    <n v="0"/>
    <x v="1097"/>
    <x v="1"/>
    <x v="0"/>
  </r>
  <r>
    <n v="1178"/>
    <x v="562"/>
    <x v="49"/>
    <x v="455"/>
    <x v="1"/>
    <x v="32"/>
    <x v="32"/>
    <x v="0"/>
    <x v="0"/>
    <x v="196"/>
    <x v="39"/>
    <n v="20852"/>
    <x v="3"/>
    <x v="866"/>
    <x v="0"/>
    <x v="1"/>
    <x v="860"/>
    <x v="1058"/>
    <n v="2"/>
    <n v="0"/>
    <x v="1098"/>
    <x v="3"/>
    <x v="0"/>
  </r>
  <r>
    <n v="1179"/>
    <x v="562"/>
    <x v="49"/>
    <x v="455"/>
    <x v="1"/>
    <x v="32"/>
    <x v="32"/>
    <x v="0"/>
    <x v="0"/>
    <x v="196"/>
    <x v="39"/>
    <n v="20852"/>
    <x v="3"/>
    <x v="160"/>
    <x v="2"/>
    <x v="7"/>
    <x v="161"/>
    <x v="690"/>
    <n v="3"/>
    <n v="0"/>
    <x v="1099"/>
    <x v="3"/>
    <x v="0"/>
  </r>
  <r>
    <n v="1180"/>
    <x v="563"/>
    <x v="423"/>
    <x v="132"/>
    <x v="0"/>
    <x v="402"/>
    <x v="402"/>
    <x v="2"/>
    <x v="0"/>
    <x v="12"/>
    <x v="5"/>
    <n v="77070"/>
    <x v="2"/>
    <x v="619"/>
    <x v="2"/>
    <x v="11"/>
    <x v="619"/>
    <x v="1059"/>
    <n v="3"/>
    <n v="0.2"/>
    <x v="1100"/>
    <x v="2"/>
    <x v="0"/>
  </r>
  <r>
    <n v="1181"/>
    <x v="564"/>
    <x v="261"/>
    <x v="175"/>
    <x v="1"/>
    <x v="72"/>
    <x v="72"/>
    <x v="0"/>
    <x v="0"/>
    <x v="80"/>
    <x v="30"/>
    <n v="8701"/>
    <x v="3"/>
    <x v="867"/>
    <x v="2"/>
    <x v="7"/>
    <x v="861"/>
    <x v="1060"/>
    <n v="7"/>
    <n v="0"/>
    <x v="1101"/>
    <x v="3"/>
    <x v="0"/>
  </r>
  <r>
    <n v="1182"/>
    <x v="564"/>
    <x v="261"/>
    <x v="175"/>
    <x v="1"/>
    <x v="72"/>
    <x v="72"/>
    <x v="0"/>
    <x v="0"/>
    <x v="80"/>
    <x v="30"/>
    <n v="8701"/>
    <x v="3"/>
    <x v="868"/>
    <x v="1"/>
    <x v="6"/>
    <x v="862"/>
    <x v="1061"/>
    <n v="2"/>
    <n v="0"/>
    <x v="1102"/>
    <x v="3"/>
    <x v="0"/>
  </r>
  <r>
    <n v="1183"/>
    <x v="565"/>
    <x v="424"/>
    <x v="456"/>
    <x v="2"/>
    <x v="262"/>
    <x v="262"/>
    <x v="0"/>
    <x v="0"/>
    <x v="108"/>
    <x v="3"/>
    <n v="28540"/>
    <x v="0"/>
    <x v="113"/>
    <x v="1"/>
    <x v="12"/>
    <x v="113"/>
    <x v="1062"/>
    <n v="1"/>
    <n v="0.2"/>
    <x v="1103"/>
    <x v="0"/>
    <x v="0"/>
  </r>
  <r>
    <n v="1184"/>
    <x v="565"/>
    <x v="424"/>
    <x v="456"/>
    <x v="2"/>
    <x v="262"/>
    <x v="262"/>
    <x v="0"/>
    <x v="0"/>
    <x v="108"/>
    <x v="3"/>
    <n v="28540"/>
    <x v="0"/>
    <x v="869"/>
    <x v="2"/>
    <x v="7"/>
    <x v="863"/>
    <x v="1063"/>
    <n v="5"/>
    <n v="0.2"/>
    <x v="1104"/>
    <x v="0"/>
    <x v="0"/>
  </r>
  <r>
    <n v="1185"/>
    <x v="566"/>
    <x v="156"/>
    <x v="457"/>
    <x v="1"/>
    <x v="403"/>
    <x v="403"/>
    <x v="1"/>
    <x v="0"/>
    <x v="4"/>
    <x v="4"/>
    <n v="98103"/>
    <x v="1"/>
    <x v="870"/>
    <x v="1"/>
    <x v="8"/>
    <x v="864"/>
    <x v="1064"/>
    <n v="7"/>
    <n v="0.2"/>
    <x v="1105"/>
    <x v="1"/>
    <x v="1"/>
  </r>
  <r>
    <n v="1186"/>
    <x v="566"/>
    <x v="156"/>
    <x v="457"/>
    <x v="1"/>
    <x v="403"/>
    <x v="403"/>
    <x v="1"/>
    <x v="0"/>
    <x v="4"/>
    <x v="4"/>
    <n v="98103"/>
    <x v="1"/>
    <x v="871"/>
    <x v="1"/>
    <x v="4"/>
    <x v="865"/>
    <x v="1065"/>
    <n v="6"/>
    <n v="0"/>
    <x v="1106"/>
    <x v="1"/>
    <x v="1"/>
  </r>
  <r>
    <n v="1187"/>
    <x v="566"/>
    <x v="156"/>
    <x v="457"/>
    <x v="1"/>
    <x v="403"/>
    <x v="403"/>
    <x v="1"/>
    <x v="0"/>
    <x v="4"/>
    <x v="4"/>
    <n v="98103"/>
    <x v="1"/>
    <x v="585"/>
    <x v="1"/>
    <x v="10"/>
    <x v="585"/>
    <x v="243"/>
    <n v="4"/>
    <n v="0"/>
    <x v="245"/>
    <x v="1"/>
    <x v="1"/>
  </r>
  <r>
    <n v="1188"/>
    <x v="566"/>
    <x v="156"/>
    <x v="457"/>
    <x v="1"/>
    <x v="403"/>
    <x v="403"/>
    <x v="1"/>
    <x v="0"/>
    <x v="4"/>
    <x v="4"/>
    <n v="98103"/>
    <x v="1"/>
    <x v="595"/>
    <x v="1"/>
    <x v="4"/>
    <x v="595"/>
    <x v="1066"/>
    <n v="2"/>
    <n v="0"/>
    <x v="1107"/>
    <x v="1"/>
    <x v="1"/>
  </r>
  <r>
    <n v="1189"/>
    <x v="567"/>
    <x v="425"/>
    <x v="458"/>
    <x v="0"/>
    <x v="404"/>
    <x v="404"/>
    <x v="2"/>
    <x v="0"/>
    <x v="1"/>
    <x v="1"/>
    <n v="90036"/>
    <x v="1"/>
    <x v="564"/>
    <x v="1"/>
    <x v="9"/>
    <x v="564"/>
    <x v="1067"/>
    <n v="4"/>
    <n v="0"/>
    <x v="1108"/>
    <x v="1"/>
    <x v="1"/>
  </r>
  <r>
    <n v="1190"/>
    <x v="567"/>
    <x v="425"/>
    <x v="458"/>
    <x v="0"/>
    <x v="404"/>
    <x v="404"/>
    <x v="2"/>
    <x v="0"/>
    <x v="1"/>
    <x v="1"/>
    <n v="90036"/>
    <x v="1"/>
    <x v="872"/>
    <x v="2"/>
    <x v="7"/>
    <x v="866"/>
    <x v="1068"/>
    <n v="8"/>
    <n v="0.2"/>
    <x v="1109"/>
    <x v="1"/>
    <x v="1"/>
  </r>
  <r>
    <n v="1191"/>
    <x v="567"/>
    <x v="425"/>
    <x v="458"/>
    <x v="0"/>
    <x v="404"/>
    <x v="404"/>
    <x v="2"/>
    <x v="0"/>
    <x v="1"/>
    <x v="1"/>
    <n v="90036"/>
    <x v="1"/>
    <x v="873"/>
    <x v="0"/>
    <x v="1"/>
    <x v="867"/>
    <x v="1069"/>
    <n v="3"/>
    <n v="0.2"/>
    <x v="1110"/>
    <x v="1"/>
    <x v="1"/>
  </r>
  <r>
    <n v="1192"/>
    <x v="567"/>
    <x v="425"/>
    <x v="458"/>
    <x v="0"/>
    <x v="404"/>
    <x v="404"/>
    <x v="2"/>
    <x v="0"/>
    <x v="1"/>
    <x v="1"/>
    <n v="90036"/>
    <x v="1"/>
    <x v="314"/>
    <x v="1"/>
    <x v="10"/>
    <x v="366"/>
    <x v="1070"/>
    <n v="4"/>
    <n v="0"/>
    <x v="1111"/>
    <x v="1"/>
    <x v="1"/>
  </r>
  <r>
    <n v="1193"/>
    <x v="567"/>
    <x v="425"/>
    <x v="458"/>
    <x v="0"/>
    <x v="404"/>
    <x v="404"/>
    <x v="2"/>
    <x v="0"/>
    <x v="1"/>
    <x v="1"/>
    <n v="90036"/>
    <x v="1"/>
    <x v="874"/>
    <x v="1"/>
    <x v="10"/>
    <x v="868"/>
    <x v="1071"/>
    <n v="4"/>
    <n v="0"/>
    <x v="1112"/>
    <x v="1"/>
    <x v="1"/>
  </r>
  <r>
    <n v="1194"/>
    <x v="568"/>
    <x v="426"/>
    <x v="459"/>
    <x v="3"/>
    <x v="243"/>
    <x v="243"/>
    <x v="1"/>
    <x v="0"/>
    <x v="197"/>
    <x v="2"/>
    <n v="33065"/>
    <x v="0"/>
    <x v="289"/>
    <x v="1"/>
    <x v="10"/>
    <x v="289"/>
    <x v="12"/>
    <n v="3"/>
    <n v="0.2"/>
    <x v="12"/>
    <x v="0"/>
    <x v="0"/>
  </r>
  <r>
    <n v="1195"/>
    <x v="568"/>
    <x v="426"/>
    <x v="459"/>
    <x v="3"/>
    <x v="243"/>
    <x v="243"/>
    <x v="1"/>
    <x v="0"/>
    <x v="197"/>
    <x v="2"/>
    <n v="33065"/>
    <x v="0"/>
    <x v="875"/>
    <x v="0"/>
    <x v="5"/>
    <x v="869"/>
    <x v="581"/>
    <n v="4"/>
    <n v="0.2"/>
    <x v="1113"/>
    <x v="0"/>
    <x v="0"/>
  </r>
  <r>
    <n v="1196"/>
    <x v="568"/>
    <x v="426"/>
    <x v="459"/>
    <x v="3"/>
    <x v="243"/>
    <x v="243"/>
    <x v="1"/>
    <x v="0"/>
    <x v="197"/>
    <x v="2"/>
    <n v="33065"/>
    <x v="0"/>
    <x v="421"/>
    <x v="1"/>
    <x v="4"/>
    <x v="421"/>
    <x v="1072"/>
    <n v="2"/>
    <n v="0.2"/>
    <x v="1114"/>
    <x v="0"/>
    <x v="0"/>
  </r>
  <r>
    <n v="1197"/>
    <x v="568"/>
    <x v="426"/>
    <x v="459"/>
    <x v="3"/>
    <x v="243"/>
    <x v="243"/>
    <x v="1"/>
    <x v="0"/>
    <x v="197"/>
    <x v="2"/>
    <n v="33065"/>
    <x v="0"/>
    <x v="583"/>
    <x v="0"/>
    <x v="5"/>
    <x v="583"/>
    <x v="1073"/>
    <n v="1"/>
    <n v="0.2"/>
    <x v="1115"/>
    <x v="0"/>
    <x v="0"/>
  </r>
  <r>
    <n v="1198"/>
    <x v="569"/>
    <x v="143"/>
    <x v="361"/>
    <x v="1"/>
    <x v="233"/>
    <x v="233"/>
    <x v="0"/>
    <x v="0"/>
    <x v="12"/>
    <x v="5"/>
    <n v="77041"/>
    <x v="2"/>
    <x v="876"/>
    <x v="2"/>
    <x v="11"/>
    <x v="870"/>
    <x v="1074"/>
    <n v="9"/>
    <n v="0.2"/>
    <x v="1116"/>
    <x v="2"/>
    <x v="0"/>
  </r>
  <r>
    <n v="1199"/>
    <x v="569"/>
    <x v="143"/>
    <x v="361"/>
    <x v="1"/>
    <x v="233"/>
    <x v="233"/>
    <x v="0"/>
    <x v="0"/>
    <x v="12"/>
    <x v="5"/>
    <n v="77041"/>
    <x v="2"/>
    <x v="877"/>
    <x v="0"/>
    <x v="1"/>
    <x v="871"/>
    <x v="1075"/>
    <n v="4"/>
    <n v="0.3"/>
    <x v="1117"/>
    <x v="2"/>
    <x v="0"/>
  </r>
  <r>
    <n v="1200"/>
    <x v="569"/>
    <x v="143"/>
    <x v="361"/>
    <x v="1"/>
    <x v="233"/>
    <x v="233"/>
    <x v="0"/>
    <x v="0"/>
    <x v="12"/>
    <x v="5"/>
    <n v="77041"/>
    <x v="2"/>
    <x v="316"/>
    <x v="1"/>
    <x v="8"/>
    <x v="316"/>
    <x v="1076"/>
    <n v="4"/>
    <n v="0.8"/>
    <x v="1118"/>
    <x v="2"/>
    <x v="0"/>
  </r>
  <r>
    <n v="1201"/>
    <x v="570"/>
    <x v="427"/>
    <x v="435"/>
    <x v="1"/>
    <x v="322"/>
    <x v="322"/>
    <x v="1"/>
    <x v="0"/>
    <x v="60"/>
    <x v="22"/>
    <n v="80219"/>
    <x v="1"/>
    <x v="629"/>
    <x v="0"/>
    <x v="1"/>
    <x v="629"/>
    <x v="730"/>
    <n v="3"/>
    <n v="0.2"/>
    <x v="748"/>
    <x v="1"/>
    <x v="1"/>
  </r>
  <r>
    <n v="1202"/>
    <x v="570"/>
    <x v="427"/>
    <x v="435"/>
    <x v="1"/>
    <x v="322"/>
    <x v="322"/>
    <x v="1"/>
    <x v="0"/>
    <x v="60"/>
    <x v="22"/>
    <n v="80219"/>
    <x v="1"/>
    <x v="255"/>
    <x v="1"/>
    <x v="8"/>
    <x v="256"/>
    <x v="1077"/>
    <n v="3"/>
    <n v="0.7"/>
    <x v="1119"/>
    <x v="1"/>
    <x v="1"/>
  </r>
  <r>
    <n v="1203"/>
    <x v="570"/>
    <x v="427"/>
    <x v="435"/>
    <x v="1"/>
    <x v="322"/>
    <x v="322"/>
    <x v="1"/>
    <x v="0"/>
    <x v="60"/>
    <x v="22"/>
    <n v="80219"/>
    <x v="1"/>
    <x v="406"/>
    <x v="0"/>
    <x v="1"/>
    <x v="407"/>
    <x v="1078"/>
    <n v="3"/>
    <n v="0.2"/>
    <x v="1120"/>
    <x v="1"/>
    <x v="1"/>
  </r>
  <r>
    <n v="1204"/>
    <x v="570"/>
    <x v="427"/>
    <x v="435"/>
    <x v="1"/>
    <x v="322"/>
    <x v="322"/>
    <x v="1"/>
    <x v="0"/>
    <x v="60"/>
    <x v="22"/>
    <n v="80219"/>
    <x v="1"/>
    <x v="878"/>
    <x v="1"/>
    <x v="4"/>
    <x v="872"/>
    <x v="1079"/>
    <n v="2"/>
    <n v="0.2"/>
    <x v="232"/>
    <x v="1"/>
    <x v="1"/>
  </r>
  <r>
    <n v="1205"/>
    <x v="570"/>
    <x v="427"/>
    <x v="435"/>
    <x v="1"/>
    <x v="322"/>
    <x v="322"/>
    <x v="1"/>
    <x v="0"/>
    <x v="60"/>
    <x v="22"/>
    <n v="80219"/>
    <x v="1"/>
    <x v="426"/>
    <x v="1"/>
    <x v="4"/>
    <x v="426"/>
    <x v="1080"/>
    <n v="3"/>
    <n v="0.2"/>
    <x v="1121"/>
    <x v="1"/>
    <x v="1"/>
  </r>
  <r>
    <n v="1206"/>
    <x v="571"/>
    <x v="378"/>
    <x v="460"/>
    <x v="2"/>
    <x v="405"/>
    <x v="405"/>
    <x v="0"/>
    <x v="0"/>
    <x v="35"/>
    <x v="3"/>
    <n v="28205"/>
    <x v="0"/>
    <x v="704"/>
    <x v="2"/>
    <x v="7"/>
    <x v="704"/>
    <x v="1081"/>
    <n v="5"/>
    <n v="0.2"/>
    <x v="1122"/>
    <x v="0"/>
    <x v="0"/>
  </r>
  <r>
    <n v="1207"/>
    <x v="572"/>
    <x v="216"/>
    <x v="461"/>
    <x v="0"/>
    <x v="406"/>
    <x v="406"/>
    <x v="1"/>
    <x v="0"/>
    <x v="20"/>
    <x v="15"/>
    <n v="10009"/>
    <x v="3"/>
    <x v="602"/>
    <x v="1"/>
    <x v="4"/>
    <x v="602"/>
    <x v="1082"/>
    <n v="1"/>
    <n v="0"/>
    <x v="1123"/>
    <x v="3"/>
    <x v="0"/>
  </r>
  <r>
    <n v="1208"/>
    <x v="572"/>
    <x v="216"/>
    <x v="461"/>
    <x v="0"/>
    <x v="406"/>
    <x v="406"/>
    <x v="1"/>
    <x v="0"/>
    <x v="20"/>
    <x v="15"/>
    <n v="10009"/>
    <x v="3"/>
    <x v="315"/>
    <x v="1"/>
    <x v="8"/>
    <x v="315"/>
    <x v="1083"/>
    <n v="3"/>
    <n v="0.2"/>
    <x v="1124"/>
    <x v="3"/>
    <x v="0"/>
  </r>
  <r>
    <n v="1209"/>
    <x v="572"/>
    <x v="216"/>
    <x v="461"/>
    <x v="0"/>
    <x v="406"/>
    <x v="406"/>
    <x v="1"/>
    <x v="0"/>
    <x v="20"/>
    <x v="15"/>
    <n v="10009"/>
    <x v="3"/>
    <x v="131"/>
    <x v="1"/>
    <x v="13"/>
    <x v="132"/>
    <x v="1084"/>
    <n v="7"/>
    <n v="0"/>
    <x v="1125"/>
    <x v="3"/>
    <x v="0"/>
  </r>
  <r>
    <n v="1210"/>
    <x v="572"/>
    <x v="216"/>
    <x v="461"/>
    <x v="0"/>
    <x v="406"/>
    <x v="406"/>
    <x v="1"/>
    <x v="0"/>
    <x v="20"/>
    <x v="15"/>
    <n v="10009"/>
    <x v="3"/>
    <x v="879"/>
    <x v="1"/>
    <x v="6"/>
    <x v="873"/>
    <x v="1085"/>
    <n v="7"/>
    <n v="0"/>
    <x v="1126"/>
    <x v="3"/>
    <x v="0"/>
  </r>
  <r>
    <n v="1211"/>
    <x v="572"/>
    <x v="216"/>
    <x v="461"/>
    <x v="0"/>
    <x v="406"/>
    <x v="406"/>
    <x v="1"/>
    <x v="0"/>
    <x v="20"/>
    <x v="15"/>
    <n v="10009"/>
    <x v="3"/>
    <x v="880"/>
    <x v="1"/>
    <x v="8"/>
    <x v="874"/>
    <x v="1086"/>
    <n v="2"/>
    <n v="0.2"/>
    <x v="1127"/>
    <x v="3"/>
    <x v="0"/>
  </r>
  <r>
    <n v="1212"/>
    <x v="572"/>
    <x v="216"/>
    <x v="461"/>
    <x v="0"/>
    <x v="406"/>
    <x v="406"/>
    <x v="1"/>
    <x v="0"/>
    <x v="20"/>
    <x v="15"/>
    <n v="10009"/>
    <x v="3"/>
    <x v="199"/>
    <x v="0"/>
    <x v="0"/>
    <x v="200"/>
    <x v="1087"/>
    <n v="4"/>
    <n v="0.2"/>
    <x v="1128"/>
    <x v="3"/>
    <x v="0"/>
  </r>
  <r>
    <n v="1213"/>
    <x v="573"/>
    <x v="428"/>
    <x v="462"/>
    <x v="1"/>
    <x v="407"/>
    <x v="407"/>
    <x v="1"/>
    <x v="0"/>
    <x v="10"/>
    <x v="9"/>
    <n v="19134"/>
    <x v="3"/>
    <x v="211"/>
    <x v="0"/>
    <x v="1"/>
    <x v="212"/>
    <x v="1088"/>
    <n v="2"/>
    <n v="0.3"/>
    <x v="1129"/>
    <x v="3"/>
    <x v="1"/>
  </r>
  <r>
    <n v="1214"/>
    <x v="573"/>
    <x v="428"/>
    <x v="462"/>
    <x v="1"/>
    <x v="407"/>
    <x v="407"/>
    <x v="1"/>
    <x v="0"/>
    <x v="10"/>
    <x v="9"/>
    <n v="19134"/>
    <x v="3"/>
    <x v="881"/>
    <x v="1"/>
    <x v="8"/>
    <x v="875"/>
    <x v="1089"/>
    <n v="2"/>
    <n v="0.7"/>
    <x v="1130"/>
    <x v="3"/>
    <x v="1"/>
  </r>
  <r>
    <n v="1215"/>
    <x v="573"/>
    <x v="428"/>
    <x v="462"/>
    <x v="1"/>
    <x v="407"/>
    <x v="407"/>
    <x v="1"/>
    <x v="0"/>
    <x v="10"/>
    <x v="9"/>
    <n v="19134"/>
    <x v="3"/>
    <x v="491"/>
    <x v="1"/>
    <x v="8"/>
    <x v="491"/>
    <x v="1090"/>
    <n v="1"/>
    <n v="0.7"/>
    <x v="1131"/>
    <x v="3"/>
    <x v="1"/>
  </r>
  <r>
    <n v="1216"/>
    <x v="573"/>
    <x v="428"/>
    <x v="462"/>
    <x v="1"/>
    <x v="407"/>
    <x v="407"/>
    <x v="1"/>
    <x v="0"/>
    <x v="10"/>
    <x v="9"/>
    <n v="19134"/>
    <x v="3"/>
    <x v="241"/>
    <x v="1"/>
    <x v="6"/>
    <x v="242"/>
    <x v="1091"/>
    <n v="1"/>
    <n v="0.2"/>
    <x v="1132"/>
    <x v="3"/>
    <x v="1"/>
  </r>
  <r>
    <n v="1217"/>
    <x v="573"/>
    <x v="428"/>
    <x v="462"/>
    <x v="1"/>
    <x v="407"/>
    <x v="407"/>
    <x v="1"/>
    <x v="0"/>
    <x v="10"/>
    <x v="9"/>
    <n v="19134"/>
    <x v="3"/>
    <x v="240"/>
    <x v="2"/>
    <x v="11"/>
    <x v="241"/>
    <x v="1092"/>
    <n v="3"/>
    <n v="0.2"/>
    <x v="1133"/>
    <x v="3"/>
    <x v="1"/>
  </r>
  <r>
    <n v="1218"/>
    <x v="573"/>
    <x v="428"/>
    <x v="462"/>
    <x v="1"/>
    <x v="407"/>
    <x v="407"/>
    <x v="1"/>
    <x v="0"/>
    <x v="10"/>
    <x v="9"/>
    <n v="19134"/>
    <x v="3"/>
    <x v="882"/>
    <x v="0"/>
    <x v="5"/>
    <x v="876"/>
    <x v="1093"/>
    <n v="2"/>
    <n v="0.2"/>
    <x v="1134"/>
    <x v="3"/>
    <x v="1"/>
  </r>
  <r>
    <n v="1219"/>
    <x v="573"/>
    <x v="428"/>
    <x v="462"/>
    <x v="1"/>
    <x v="407"/>
    <x v="407"/>
    <x v="1"/>
    <x v="0"/>
    <x v="10"/>
    <x v="9"/>
    <n v="19134"/>
    <x v="3"/>
    <x v="619"/>
    <x v="2"/>
    <x v="11"/>
    <x v="619"/>
    <x v="1059"/>
    <n v="3"/>
    <n v="0.2"/>
    <x v="1100"/>
    <x v="3"/>
    <x v="1"/>
  </r>
  <r>
    <n v="1220"/>
    <x v="573"/>
    <x v="428"/>
    <x v="462"/>
    <x v="1"/>
    <x v="407"/>
    <x v="407"/>
    <x v="1"/>
    <x v="0"/>
    <x v="10"/>
    <x v="9"/>
    <n v="19134"/>
    <x v="3"/>
    <x v="883"/>
    <x v="2"/>
    <x v="7"/>
    <x v="877"/>
    <x v="1094"/>
    <n v="7"/>
    <n v="0.4"/>
    <x v="1135"/>
    <x v="3"/>
    <x v="1"/>
  </r>
  <r>
    <n v="1221"/>
    <x v="574"/>
    <x v="136"/>
    <x v="463"/>
    <x v="1"/>
    <x v="408"/>
    <x v="408"/>
    <x v="2"/>
    <x v="0"/>
    <x v="1"/>
    <x v="1"/>
    <n v="90036"/>
    <x v="1"/>
    <x v="17"/>
    <x v="1"/>
    <x v="4"/>
    <x v="17"/>
    <x v="1095"/>
    <n v="9"/>
    <n v="0"/>
    <x v="1136"/>
    <x v="1"/>
    <x v="0"/>
  </r>
  <r>
    <n v="1222"/>
    <x v="574"/>
    <x v="136"/>
    <x v="463"/>
    <x v="1"/>
    <x v="408"/>
    <x v="408"/>
    <x v="2"/>
    <x v="0"/>
    <x v="1"/>
    <x v="1"/>
    <n v="90036"/>
    <x v="1"/>
    <x v="884"/>
    <x v="2"/>
    <x v="7"/>
    <x v="878"/>
    <x v="1096"/>
    <n v="8"/>
    <n v="0.2"/>
    <x v="1137"/>
    <x v="1"/>
    <x v="0"/>
  </r>
  <r>
    <n v="1223"/>
    <x v="575"/>
    <x v="429"/>
    <x v="455"/>
    <x v="2"/>
    <x v="78"/>
    <x v="78"/>
    <x v="0"/>
    <x v="0"/>
    <x v="20"/>
    <x v="15"/>
    <n v="10024"/>
    <x v="3"/>
    <x v="767"/>
    <x v="0"/>
    <x v="5"/>
    <x v="766"/>
    <x v="1097"/>
    <n v="3"/>
    <n v="0"/>
    <x v="1138"/>
    <x v="3"/>
    <x v="0"/>
  </r>
  <r>
    <n v="1224"/>
    <x v="575"/>
    <x v="429"/>
    <x v="455"/>
    <x v="2"/>
    <x v="78"/>
    <x v="78"/>
    <x v="0"/>
    <x v="0"/>
    <x v="20"/>
    <x v="15"/>
    <n v="10024"/>
    <x v="3"/>
    <x v="475"/>
    <x v="2"/>
    <x v="11"/>
    <x v="476"/>
    <x v="1098"/>
    <n v="1"/>
    <n v="0"/>
    <x v="1139"/>
    <x v="3"/>
    <x v="0"/>
  </r>
  <r>
    <n v="1225"/>
    <x v="575"/>
    <x v="429"/>
    <x v="455"/>
    <x v="2"/>
    <x v="78"/>
    <x v="78"/>
    <x v="0"/>
    <x v="0"/>
    <x v="20"/>
    <x v="15"/>
    <n v="10024"/>
    <x v="3"/>
    <x v="870"/>
    <x v="1"/>
    <x v="8"/>
    <x v="864"/>
    <x v="1099"/>
    <n v="1"/>
    <n v="0.2"/>
    <x v="1140"/>
    <x v="3"/>
    <x v="0"/>
  </r>
  <r>
    <n v="1226"/>
    <x v="575"/>
    <x v="429"/>
    <x v="455"/>
    <x v="2"/>
    <x v="78"/>
    <x v="78"/>
    <x v="0"/>
    <x v="0"/>
    <x v="20"/>
    <x v="15"/>
    <n v="10024"/>
    <x v="3"/>
    <x v="885"/>
    <x v="1"/>
    <x v="10"/>
    <x v="33"/>
    <x v="1100"/>
    <n v="4"/>
    <n v="0"/>
    <x v="1141"/>
    <x v="3"/>
    <x v="0"/>
  </r>
  <r>
    <n v="1227"/>
    <x v="575"/>
    <x v="429"/>
    <x v="455"/>
    <x v="2"/>
    <x v="78"/>
    <x v="78"/>
    <x v="0"/>
    <x v="0"/>
    <x v="20"/>
    <x v="15"/>
    <n v="10024"/>
    <x v="3"/>
    <x v="886"/>
    <x v="1"/>
    <x v="4"/>
    <x v="879"/>
    <x v="1101"/>
    <n v="3"/>
    <n v="0"/>
    <x v="1142"/>
    <x v="3"/>
    <x v="0"/>
  </r>
  <r>
    <n v="1228"/>
    <x v="575"/>
    <x v="429"/>
    <x v="455"/>
    <x v="2"/>
    <x v="78"/>
    <x v="78"/>
    <x v="0"/>
    <x v="0"/>
    <x v="20"/>
    <x v="15"/>
    <n v="10024"/>
    <x v="3"/>
    <x v="887"/>
    <x v="1"/>
    <x v="4"/>
    <x v="880"/>
    <x v="1102"/>
    <n v="2"/>
    <n v="0"/>
    <x v="1143"/>
    <x v="3"/>
    <x v="0"/>
  </r>
  <r>
    <n v="1229"/>
    <x v="576"/>
    <x v="44"/>
    <x v="45"/>
    <x v="1"/>
    <x v="233"/>
    <x v="233"/>
    <x v="0"/>
    <x v="0"/>
    <x v="1"/>
    <x v="1"/>
    <n v="90045"/>
    <x v="1"/>
    <x v="588"/>
    <x v="1"/>
    <x v="12"/>
    <x v="588"/>
    <x v="770"/>
    <n v="2"/>
    <n v="0"/>
    <x v="792"/>
    <x v="1"/>
    <x v="0"/>
  </r>
  <r>
    <n v="1230"/>
    <x v="576"/>
    <x v="44"/>
    <x v="45"/>
    <x v="1"/>
    <x v="233"/>
    <x v="233"/>
    <x v="0"/>
    <x v="0"/>
    <x v="1"/>
    <x v="1"/>
    <n v="90045"/>
    <x v="1"/>
    <x v="698"/>
    <x v="0"/>
    <x v="5"/>
    <x v="698"/>
    <x v="992"/>
    <n v="1"/>
    <n v="0"/>
    <x v="1144"/>
    <x v="1"/>
    <x v="0"/>
  </r>
  <r>
    <n v="1231"/>
    <x v="576"/>
    <x v="44"/>
    <x v="45"/>
    <x v="1"/>
    <x v="233"/>
    <x v="233"/>
    <x v="0"/>
    <x v="0"/>
    <x v="1"/>
    <x v="1"/>
    <n v="90045"/>
    <x v="1"/>
    <x v="888"/>
    <x v="1"/>
    <x v="6"/>
    <x v="881"/>
    <x v="1103"/>
    <n v="2"/>
    <n v="0"/>
    <x v="1145"/>
    <x v="1"/>
    <x v="0"/>
  </r>
  <r>
    <n v="1232"/>
    <x v="577"/>
    <x v="89"/>
    <x v="450"/>
    <x v="0"/>
    <x v="409"/>
    <x v="409"/>
    <x v="0"/>
    <x v="0"/>
    <x v="198"/>
    <x v="15"/>
    <n v="14215"/>
    <x v="3"/>
    <x v="381"/>
    <x v="1"/>
    <x v="6"/>
    <x v="382"/>
    <x v="1104"/>
    <n v="2"/>
    <n v="0"/>
    <x v="1146"/>
    <x v="3"/>
    <x v="0"/>
  </r>
  <r>
    <n v="1233"/>
    <x v="577"/>
    <x v="89"/>
    <x v="450"/>
    <x v="0"/>
    <x v="409"/>
    <x v="409"/>
    <x v="0"/>
    <x v="0"/>
    <x v="198"/>
    <x v="15"/>
    <n v="14215"/>
    <x v="3"/>
    <x v="889"/>
    <x v="1"/>
    <x v="12"/>
    <x v="882"/>
    <x v="1105"/>
    <n v="2"/>
    <n v="0"/>
    <x v="1147"/>
    <x v="3"/>
    <x v="0"/>
  </r>
  <r>
    <n v="1234"/>
    <x v="578"/>
    <x v="198"/>
    <x v="219"/>
    <x v="2"/>
    <x v="410"/>
    <x v="410"/>
    <x v="1"/>
    <x v="0"/>
    <x v="74"/>
    <x v="24"/>
    <n v="45231"/>
    <x v="3"/>
    <x v="890"/>
    <x v="2"/>
    <x v="16"/>
    <x v="883"/>
    <x v="1106"/>
    <n v="2"/>
    <n v="0.4"/>
    <x v="1148"/>
    <x v="3"/>
    <x v="0"/>
  </r>
  <r>
    <n v="1235"/>
    <x v="579"/>
    <x v="99"/>
    <x v="464"/>
    <x v="3"/>
    <x v="310"/>
    <x v="310"/>
    <x v="0"/>
    <x v="0"/>
    <x v="199"/>
    <x v="2"/>
    <n v="33437"/>
    <x v="0"/>
    <x v="891"/>
    <x v="0"/>
    <x v="5"/>
    <x v="884"/>
    <x v="1107"/>
    <n v="3"/>
    <n v="0.2"/>
    <x v="1149"/>
    <x v="0"/>
    <x v="0"/>
  </r>
  <r>
    <n v="1236"/>
    <x v="579"/>
    <x v="99"/>
    <x v="464"/>
    <x v="3"/>
    <x v="310"/>
    <x v="310"/>
    <x v="0"/>
    <x v="0"/>
    <x v="199"/>
    <x v="2"/>
    <n v="33437"/>
    <x v="0"/>
    <x v="691"/>
    <x v="1"/>
    <x v="8"/>
    <x v="691"/>
    <x v="1108"/>
    <n v="5"/>
    <n v="0.7"/>
    <x v="366"/>
    <x v="0"/>
    <x v="0"/>
  </r>
  <r>
    <n v="1237"/>
    <x v="579"/>
    <x v="99"/>
    <x v="464"/>
    <x v="3"/>
    <x v="310"/>
    <x v="310"/>
    <x v="0"/>
    <x v="0"/>
    <x v="199"/>
    <x v="2"/>
    <n v="33437"/>
    <x v="0"/>
    <x v="892"/>
    <x v="0"/>
    <x v="5"/>
    <x v="885"/>
    <x v="1109"/>
    <n v="2"/>
    <n v="0.2"/>
    <x v="232"/>
    <x v="0"/>
    <x v="0"/>
  </r>
  <r>
    <n v="1238"/>
    <x v="579"/>
    <x v="99"/>
    <x v="464"/>
    <x v="3"/>
    <x v="310"/>
    <x v="310"/>
    <x v="0"/>
    <x v="0"/>
    <x v="199"/>
    <x v="2"/>
    <n v="33437"/>
    <x v="0"/>
    <x v="568"/>
    <x v="0"/>
    <x v="5"/>
    <x v="568"/>
    <x v="1110"/>
    <n v="3"/>
    <n v="0.2"/>
    <x v="1150"/>
    <x v="0"/>
    <x v="0"/>
  </r>
  <r>
    <n v="1239"/>
    <x v="580"/>
    <x v="430"/>
    <x v="245"/>
    <x v="1"/>
    <x v="411"/>
    <x v="411"/>
    <x v="0"/>
    <x v="0"/>
    <x v="4"/>
    <x v="4"/>
    <n v="98105"/>
    <x v="1"/>
    <x v="893"/>
    <x v="0"/>
    <x v="5"/>
    <x v="886"/>
    <x v="1111"/>
    <n v="1"/>
    <n v="0"/>
    <x v="1151"/>
    <x v="1"/>
    <x v="1"/>
  </r>
  <r>
    <n v="1240"/>
    <x v="580"/>
    <x v="430"/>
    <x v="245"/>
    <x v="1"/>
    <x v="411"/>
    <x v="411"/>
    <x v="0"/>
    <x v="0"/>
    <x v="4"/>
    <x v="4"/>
    <n v="98105"/>
    <x v="1"/>
    <x v="894"/>
    <x v="1"/>
    <x v="6"/>
    <x v="887"/>
    <x v="1112"/>
    <n v="1"/>
    <n v="0"/>
    <x v="1152"/>
    <x v="1"/>
    <x v="1"/>
  </r>
  <r>
    <n v="1241"/>
    <x v="580"/>
    <x v="430"/>
    <x v="245"/>
    <x v="1"/>
    <x v="411"/>
    <x v="411"/>
    <x v="0"/>
    <x v="0"/>
    <x v="4"/>
    <x v="4"/>
    <n v="98105"/>
    <x v="1"/>
    <x v="271"/>
    <x v="1"/>
    <x v="13"/>
    <x v="271"/>
    <x v="1113"/>
    <n v="2"/>
    <n v="0"/>
    <x v="1153"/>
    <x v="1"/>
    <x v="1"/>
  </r>
  <r>
    <n v="1242"/>
    <x v="581"/>
    <x v="48"/>
    <x v="383"/>
    <x v="1"/>
    <x v="246"/>
    <x v="246"/>
    <x v="2"/>
    <x v="0"/>
    <x v="20"/>
    <x v="15"/>
    <n v="10024"/>
    <x v="3"/>
    <x v="895"/>
    <x v="2"/>
    <x v="7"/>
    <x v="888"/>
    <x v="1114"/>
    <n v="4"/>
    <n v="0"/>
    <x v="1154"/>
    <x v="3"/>
    <x v="0"/>
  </r>
  <r>
    <n v="1243"/>
    <x v="582"/>
    <x v="431"/>
    <x v="465"/>
    <x v="1"/>
    <x v="310"/>
    <x v="310"/>
    <x v="0"/>
    <x v="0"/>
    <x v="20"/>
    <x v="15"/>
    <n v="10009"/>
    <x v="3"/>
    <x v="896"/>
    <x v="1"/>
    <x v="8"/>
    <x v="889"/>
    <x v="1115"/>
    <n v="3"/>
    <n v="0.2"/>
    <x v="1155"/>
    <x v="3"/>
    <x v="0"/>
  </r>
  <r>
    <n v="1244"/>
    <x v="582"/>
    <x v="431"/>
    <x v="465"/>
    <x v="1"/>
    <x v="310"/>
    <x v="310"/>
    <x v="0"/>
    <x v="0"/>
    <x v="20"/>
    <x v="15"/>
    <n v="10009"/>
    <x v="3"/>
    <x v="52"/>
    <x v="1"/>
    <x v="13"/>
    <x v="52"/>
    <x v="525"/>
    <n v="4"/>
    <n v="0"/>
    <x v="1156"/>
    <x v="3"/>
    <x v="0"/>
  </r>
  <r>
    <n v="1245"/>
    <x v="583"/>
    <x v="304"/>
    <x v="466"/>
    <x v="1"/>
    <x v="412"/>
    <x v="412"/>
    <x v="0"/>
    <x v="0"/>
    <x v="200"/>
    <x v="35"/>
    <n v="39503"/>
    <x v="0"/>
    <x v="897"/>
    <x v="1"/>
    <x v="12"/>
    <x v="890"/>
    <x v="1116"/>
    <n v="9"/>
    <n v="0"/>
    <x v="1157"/>
    <x v="0"/>
    <x v="0"/>
  </r>
  <r>
    <n v="1246"/>
    <x v="584"/>
    <x v="432"/>
    <x v="467"/>
    <x v="0"/>
    <x v="413"/>
    <x v="413"/>
    <x v="0"/>
    <x v="0"/>
    <x v="201"/>
    <x v="1"/>
    <n v="93727"/>
    <x v="1"/>
    <x v="898"/>
    <x v="0"/>
    <x v="3"/>
    <x v="891"/>
    <x v="1117"/>
    <n v="6"/>
    <n v="0.2"/>
    <x v="1158"/>
    <x v="1"/>
    <x v="0"/>
  </r>
  <r>
    <n v="1247"/>
    <x v="584"/>
    <x v="432"/>
    <x v="467"/>
    <x v="0"/>
    <x v="413"/>
    <x v="413"/>
    <x v="0"/>
    <x v="0"/>
    <x v="201"/>
    <x v="1"/>
    <n v="93727"/>
    <x v="1"/>
    <x v="215"/>
    <x v="0"/>
    <x v="3"/>
    <x v="216"/>
    <x v="1118"/>
    <n v="12"/>
    <n v="0.2"/>
    <x v="1159"/>
    <x v="1"/>
    <x v="0"/>
  </r>
  <r>
    <n v="1248"/>
    <x v="584"/>
    <x v="432"/>
    <x v="467"/>
    <x v="0"/>
    <x v="413"/>
    <x v="413"/>
    <x v="0"/>
    <x v="0"/>
    <x v="201"/>
    <x v="1"/>
    <n v="93727"/>
    <x v="1"/>
    <x v="899"/>
    <x v="0"/>
    <x v="0"/>
    <x v="892"/>
    <x v="1119"/>
    <n v="3"/>
    <n v="0.15"/>
    <x v="1160"/>
    <x v="1"/>
    <x v="0"/>
  </r>
  <r>
    <n v="1249"/>
    <x v="585"/>
    <x v="404"/>
    <x v="468"/>
    <x v="1"/>
    <x v="264"/>
    <x v="264"/>
    <x v="0"/>
    <x v="0"/>
    <x v="20"/>
    <x v="15"/>
    <n v="10009"/>
    <x v="3"/>
    <x v="900"/>
    <x v="1"/>
    <x v="6"/>
    <x v="772"/>
    <x v="1120"/>
    <n v="6"/>
    <n v="0"/>
    <x v="1161"/>
    <x v="3"/>
    <x v="0"/>
  </r>
  <r>
    <n v="1250"/>
    <x v="585"/>
    <x v="404"/>
    <x v="468"/>
    <x v="1"/>
    <x v="264"/>
    <x v="264"/>
    <x v="0"/>
    <x v="0"/>
    <x v="20"/>
    <x v="15"/>
    <n v="10009"/>
    <x v="3"/>
    <x v="901"/>
    <x v="0"/>
    <x v="1"/>
    <x v="893"/>
    <x v="1121"/>
    <n v="9"/>
    <n v="0.1"/>
    <x v="1162"/>
    <x v="3"/>
    <x v="0"/>
  </r>
  <r>
    <n v="1251"/>
    <x v="585"/>
    <x v="404"/>
    <x v="468"/>
    <x v="1"/>
    <x v="264"/>
    <x v="264"/>
    <x v="0"/>
    <x v="0"/>
    <x v="20"/>
    <x v="15"/>
    <n v="10009"/>
    <x v="3"/>
    <x v="164"/>
    <x v="1"/>
    <x v="9"/>
    <x v="165"/>
    <x v="1122"/>
    <n v="13"/>
    <n v="0"/>
    <x v="1163"/>
    <x v="3"/>
    <x v="0"/>
  </r>
  <r>
    <n v="1252"/>
    <x v="585"/>
    <x v="404"/>
    <x v="468"/>
    <x v="1"/>
    <x v="264"/>
    <x v="264"/>
    <x v="0"/>
    <x v="0"/>
    <x v="20"/>
    <x v="15"/>
    <n v="10009"/>
    <x v="3"/>
    <x v="902"/>
    <x v="1"/>
    <x v="6"/>
    <x v="894"/>
    <x v="1123"/>
    <n v="2"/>
    <n v="0"/>
    <x v="1164"/>
    <x v="3"/>
    <x v="0"/>
  </r>
  <r>
    <n v="1253"/>
    <x v="586"/>
    <x v="433"/>
    <x v="242"/>
    <x v="1"/>
    <x v="5"/>
    <x v="5"/>
    <x v="0"/>
    <x v="0"/>
    <x v="158"/>
    <x v="6"/>
    <n v="53209"/>
    <x v="2"/>
    <x v="903"/>
    <x v="2"/>
    <x v="7"/>
    <x v="895"/>
    <x v="1124"/>
    <n v="4"/>
    <n v="0"/>
    <x v="1165"/>
    <x v="2"/>
    <x v="0"/>
  </r>
  <r>
    <n v="1254"/>
    <x v="587"/>
    <x v="434"/>
    <x v="469"/>
    <x v="1"/>
    <x v="414"/>
    <x v="414"/>
    <x v="2"/>
    <x v="0"/>
    <x v="142"/>
    <x v="9"/>
    <n v="19013"/>
    <x v="3"/>
    <x v="686"/>
    <x v="1"/>
    <x v="6"/>
    <x v="686"/>
    <x v="797"/>
    <n v="2"/>
    <n v="0.2"/>
    <x v="822"/>
    <x v="3"/>
    <x v="0"/>
  </r>
  <r>
    <n v="1255"/>
    <x v="587"/>
    <x v="434"/>
    <x v="469"/>
    <x v="1"/>
    <x v="414"/>
    <x v="414"/>
    <x v="2"/>
    <x v="0"/>
    <x v="142"/>
    <x v="9"/>
    <n v="19013"/>
    <x v="3"/>
    <x v="424"/>
    <x v="2"/>
    <x v="7"/>
    <x v="424"/>
    <x v="1125"/>
    <n v="3"/>
    <n v="0.4"/>
    <x v="1166"/>
    <x v="3"/>
    <x v="0"/>
  </r>
  <r>
    <n v="1256"/>
    <x v="587"/>
    <x v="434"/>
    <x v="469"/>
    <x v="1"/>
    <x v="414"/>
    <x v="414"/>
    <x v="2"/>
    <x v="0"/>
    <x v="142"/>
    <x v="9"/>
    <n v="19013"/>
    <x v="3"/>
    <x v="904"/>
    <x v="0"/>
    <x v="5"/>
    <x v="896"/>
    <x v="1126"/>
    <n v="1"/>
    <n v="0.2"/>
    <x v="1167"/>
    <x v="3"/>
    <x v="0"/>
  </r>
  <r>
    <n v="1257"/>
    <x v="587"/>
    <x v="434"/>
    <x v="469"/>
    <x v="1"/>
    <x v="414"/>
    <x v="414"/>
    <x v="2"/>
    <x v="0"/>
    <x v="142"/>
    <x v="9"/>
    <n v="19013"/>
    <x v="3"/>
    <x v="905"/>
    <x v="0"/>
    <x v="5"/>
    <x v="897"/>
    <x v="1127"/>
    <n v="2"/>
    <n v="0.2"/>
    <x v="1168"/>
    <x v="3"/>
    <x v="0"/>
  </r>
  <r>
    <n v="1258"/>
    <x v="588"/>
    <x v="435"/>
    <x v="470"/>
    <x v="0"/>
    <x v="176"/>
    <x v="176"/>
    <x v="2"/>
    <x v="0"/>
    <x v="35"/>
    <x v="3"/>
    <n v="28205"/>
    <x v="0"/>
    <x v="582"/>
    <x v="1"/>
    <x v="8"/>
    <x v="582"/>
    <x v="1128"/>
    <n v="3"/>
    <n v="0.7"/>
    <x v="1169"/>
    <x v="0"/>
    <x v="0"/>
  </r>
  <r>
    <n v="1259"/>
    <x v="588"/>
    <x v="435"/>
    <x v="470"/>
    <x v="0"/>
    <x v="176"/>
    <x v="176"/>
    <x v="2"/>
    <x v="0"/>
    <x v="35"/>
    <x v="3"/>
    <n v="28205"/>
    <x v="0"/>
    <x v="906"/>
    <x v="1"/>
    <x v="4"/>
    <x v="898"/>
    <x v="1129"/>
    <n v="3"/>
    <n v="0.2"/>
    <x v="1170"/>
    <x v="0"/>
    <x v="0"/>
  </r>
  <r>
    <n v="1260"/>
    <x v="588"/>
    <x v="435"/>
    <x v="470"/>
    <x v="0"/>
    <x v="176"/>
    <x v="176"/>
    <x v="2"/>
    <x v="0"/>
    <x v="35"/>
    <x v="3"/>
    <n v="28205"/>
    <x v="0"/>
    <x v="240"/>
    <x v="2"/>
    <x v="11"/>
    <x v="241"/>
    <x v="1130"/>
    <n v="8"/>
    <n v="0.2"/>
    <x v="1171"/>
    <x v="0"/>
    <x v="0"/>
  </r>
  <r>
    <n v="1261"/>
    <x v="589"/>
    <x v="436"/>
    <x v="471"/>
    <x v="1"/>
    <x v="415"/>
    <x v="415"/>
    <x v="0"/>
    <x v="0"/>
    <x v="108"/>
    <x v="2"/>
    <n v="32216"/>
    <x v="0"/>
    <x v="907"/>
    <x v="2"/>
    <x v="7"/>
    <x v="899"/>
    <x v="1131"/>
    <n v="3"/>
    <n v="0.2"/>
    <x v="1172"/>
    <x v="0"/>
    <x v="0"/>
  </r>
  <r>
    <n v="1262"/>
    <x v="590"/>
    <x v="99"/>
    <x v="271"/>
    <x v="1"/>
    <x v="416"/>
    <x v="416"/>
    <x v="1"/>
    <x v="0"/>
    <x v="202"/>
    <x v="3"/>
    <n v="27834"/>
    <x v="0"/>
    <x v="908"/>
    <x v="1"/>
    <x v="8"/>
    <x v="900"/>
    <x v="1132"/>
    <n v="4"/>
    <n v="0.7"/>
    <x v="1173"/>
    <x v="0"/>
    <x v="0"/>
  </r>
  <r>
    <n v="1263"/>
    <x v="591"/>
    <x v="437"/>
    <x v="472"/>
    <x v="0"/>
    <x v="394"/>
    <x v="394"/>
    <x v="0"/>
    <x v="0"/>
    <x v="85"/>
    <x v="15"/>
    <n v="11561"/>
    <x v="3"/>
    <x v="24"/>
    <x v="1"/>
    <x v="8"/>
    <x v="24"/>
    <x v="1133"/>
    <n v="3"/>
    <n v="0.2"/>
    <x v="1174"/>
    <x v="3"/>
    <x v="0"/>
  </r>
  <r>
    <n v="1264"/>
    <x v="592"/>
    <x v="393"/>
    <x v="342"/>
    <x v="2"/>
    <x v="417"/>
    <x v="417"/>
    <x v="0"/>
    <x v="0"/>
    <x v="189"/>
    <x v="14"/>
    <n v="46350"/>
    <x v="2"/>
    <x v="139"/>
    <x v="2"/>
    <x v="7"/>
    <x v="140"/>
    <x v="1134"/>
    <n v="2"/>
    <n v="0"/>
    <x v="1175"/>
    <x v="2"/>
    <x v="0"/>
  </r>
  <r>
    <n v="1265"/>
    <x v="592"/>
    <x v="393"/>
    <x v="342"/>
    <x v="2"/>
    <x v="417"/>
    <x v="417"/>
    <x v="0"/>
    <x v="0"/>
    <x v="189"/>
    <x v="14"/>
    <n v="46350"/>
    <x v="2"/>
    <x v="904"/>
    <x v="0"/>
    <x v="5"/>
    <x v="896"/>
    <x v="1135"/>
    <n v="5"/>
    <n v="0"/>
    <x v="1176"/>
    <x v="2"/>
    <x v="0"/>
  </r>
  <r>
    <n v="1266"/>
    <x v="593"/>
    <x v="264"/>
    <x v="285"/>
    <x v="1"/>
    <x v="418"/>
    <x v="418"/>
    <x v="0"/>
    <x v="0"/>
    <x v="8"/>
    <x v="1"/>
    <n v="94122"/>
    <x v="1"/>
    <x v="909"/>
    <x v="1"/>
    <x v="6"/>
    <x v="901"/>
    <x v="1136"/>
    <n v="3"/>
    <n v="0"/>
    <x v="1177"/>
    <x v="1"/>
    <x v="0"/>
  </r>
  <r>
    <n v="1267"/>
    <x v="594"/>
    <x v="163"/>
    <x v="473"/>
    <x v="1"/>
    <x v="36"/>
    <x v="36"/>
    <x v="1"/>
    <x v="0"/>
    <x v="1"/>
    <x v="1"/>
    <n v="90045"/>
    <x v="1"/>
    <x v="384"/>
    <x v="1"/>
    <x v="4"/>
    <x v="385"/>
    <x v="1137"/>
    <n v="1"/>
    <n v="0"/>
    <x v="1178"/>
    <x v="1"/>
    <x v="0"/>
  </r>
  <r>
    <n v="1268"/>
    <x v="594"/>
    <x v="163"/>
    <x v="473"/>
    <x v="1"/>
    <x v="36"/>
    <x v="36"/>
    <x v="1"/>
    <x v="0"/>
    <x v="1"/>
    <x v="1"/>
    <n v="90045"/>
    <x v="1"/>
    <x v="64"/>
    <x v="0"/>
    <x v="1"/>
    <x v="64"/>
    <x v="1138"/>
    <n v="6"/>
    <n v="0.2"/>
    <x v="1179"/>
    <x v="1"/>
    <x v="0"/>
  </r>
  <r>
    <n v="1269"/>
    <x v="595"/>
    <x v="397"/>
    <x v="474"/>
    <x v="1"/>
    <x v="410"/>
    <x v="410"/>
    <x v="1"/>
    <x v="0"/>
    <x v="103"/>
    <x v="22"/>
    <n v="80027"/>
    <x v="1"/>
    <x v="390"/>
    <x v="0"/>
    <x v="5"/>
    <x v="391"/>
    <x v="1139"/>
    <n v="3"/>
    <n v="0.2"/>
    <x v="1180"/>
    <x v="1"/>
    <x v="0"/>
  </r>
  <r>
    <n v="1270"/>
    <x v="596"/>
    <x v="400"/>
    <x v="475"/>
    <x v="1"/>
    <x v="419"/>
    <x v="419"/>
    <x v="0"/>
    <x v="0"/>
    <x v="159"/>
    <x v="19"/>
    <n v="35630"/>
    <x v="0"/>
    <x v="910"/>
    <x v="1"/>
    <x v="10"/>
    <x v="902"/>
    <x v="1140"/>
    <n v="2"/>
    <n v="0"/>
    <x v="1181"/>
    <x v="0"/>
    <x v="0"/>
  </r>
  <r>
    <n v="1271"/>
    <x v="597"/>
    <x v="438"/>
    <x v="408"/>
    <x v="1"/>
    <x v="259"/>
    <x v="259"/>
    <x v="1"/>
    <x v="0"/>
    <x v="22"/>
    <x v="10"/>
    <n v="60623"/>
    <x v="2"/>
    <x v="911"/>
    <x v="1"/>
    <x v="4"/>
    <x v="903"/>
    <x v="1141"/>
    <n v="4"/>
    <n v="0.2"/>
    <x v="1182"/>
    <x v="2"/>
    <x v="0"/>
  </r>
  <r>
    <n v="1272"/>
    <x v="597"/>
    <x v="438"/>
    <x v="408"/>
    <x v="1"/>
    <x v="259"/>
    <x v="259"/>
    <x v="1"/>
    <x v="0"/>
    <x v="22"/>
    <x v="10"/>
    <n v="60623"/>
    <x v="2"/>
    <x v="723"/>
    <x v="1"/>
    <x v="9"/>
    <x v="722"/>
    <x v="1142"/>
    <n v="3"/>
    <n v="0.8"/>
    <x v="1183"/>
    <x v="2"/>
    <x v="0"/>
  </r>
  <r>
    <n v="1273"/>
    <x v="597"/>
    <x v="438"/>
    <x v="408"/>
    <x v="1"/>
    <x v="259"/>
    <x v="259"/>
    <x v="1"/>
    <x v="0"/>
    <x v="22"/>
    <x v="10"/>
    <n v="60623"/>
    <x v="2"/>
    <x v="912"/>
    <x v="1"/>
    <x v="8"/>
    <x v="904"/>
    <x v="1143"/>
    <n v="8"/>
    <n v="0.8"/>
    <x v="1184"/>
    <x v="2"/>
    <x v="0"/>
  </r>
  <r>
    <n v="1274"/>
    <x v="598"/>
    <x v="439"/>
    <x v="476"/>
    <x v="3"/>
    <x v="384"/>
    <x v="384"/>
    <x v="0"/>
    <x v="0"/>
    <x v="5"/>
    <x v="5"/>
    <n v="76106"/>
    <x v="2"/>
    <x v="747"/>
    <x v="1"/>
    <x v="10"/>
    <x v="745"/>
    <x v="563"/>
    <n v="2"/>
    <n v="0.2"/>
    <x v="572"/>
    <x v="2"/>
    <x v="0"/>
  </r>
  <r>
    <n v="1275"/>
    <x v="598"/>
    <x v="439"/>
    <x v="476"/>
    <x v="3"/>
    <x v="384"/>
    <x v="384"/>
    <x v="0"/>
    <x v="0"/>
    <x v="5"/>
    <x v="5"/>
    <n v="76106"/>
    <x v="2"/>
    <x v="913"/>
    <x v="0"/>
    <x v="1"/>
    <x v="905"/>
    <x v="1144"/>
    <n v="5"/>
    <n v="0.3"/>
    <x v="1185"/>
    <x v="2"/>
    <x v="0"/>
  </r>
  <r>
    <n v="1276"/>
    <x v="598"/>
    <x v="439"/>
    <x v="476"/>
    <x v="3"/>
    <x v="384"/>
    <x v="384"/>
    <x v="0"/>
    <x v="0"/>
    <x v="5"/>
    <x v="5"/>
    <n v="76106"/>
    <x v="2"/>
    <x v="99"/>
    <x v="1"/>
    <x v="10"/>
    <x v="99"/>
    <x v="646"/>
    <n v="3"/>
    <n v="0.2"/>
    <x v="1186"/>
    <x v="2"/>
    <x v="0"/>
  </r>
  <r>
    <n v="1277"/>
    <x v="598"/>
    <x v="439"/>
    <x v="476"/>
    <x v="3"/>
    <x v="384"/>
    <x v="384"/>
    <x v="0"/>
    <x v="0"/>
    <x v="5"/>
    <x v="5"/>
    <n v="76106"/>
    <x v="2"/>
    <x v="914"/>
    <x v="2"/>
    <x v="11"/>
    <x v="906"/>
    <x v="1145"/>
    <n v="1"/>
    <n v="0.2"/>
    <x v="1187"/>
    <x v="2"/>
    <x v="0"/>
  </r>
  <r>
    <n v="1278"/>
    <x v="599"/>
    <x v="440"/>
    <x v="477"/>
    <x v="1"/>
    <x v="420"/>
    <x v="420"/>
    <x v="0"/>
    <x v="0"/>
    <x v="12"/>
    <x v="5"/>
    <n v="77070"/>
    <x v="2"/>
    <x v="915"/>
    <x v="1"/>
    <x v="6"/>
    <x v="907"/>
    <x v="1146"/>
    <n v="3"/>
    <n v="0.2"/>
    <x v="1188"/>
    <x v="2"/>
    <x v="0"/>
  </r>
  <r>
    <n v="1279"/>
    <x v="600"/>
    <x v="78"/>
    <x v="478"/>
    <x v="2"/>
    <x v="346"/>
    <x v="346"/>
    <x v="1"/>
    <x v="0"/>
    <x v="203"/>
    <x v="32"/>
    <n v="31204"/>
    <x v="0"/>
    <x v="916"/>
    <x v="2"/>
    <x v="11"/>
    <x v="908"/>
    <x v="1147"/>
    <n v="3"/>
    <n v="0"/>
    <x v="1189"/>
    <x v="0"/>
    <x v="0"/>
  </r>
  <r>
    <n v="1280"/>
    <x v="600"/>
    <x v="78"/>
    <x v="478"/>
    <x v="2"/>
    <x v="346"/>
    <x v="346"/>
    <x v="1"/>
    <x v="0"/>
    <x v="203"/>
    <x v="32"/>
    <n v="31204"/>
    <x v="0"/>
    <x v="917"/>
    <x v="2"/>
    <x v="11"/>
    <x v="909"/>
    <x v="1148"/>
    <n v="4"/>
    <n v="0"/>
    <x v="1190"/>
    <x v="0"/>
    <x v="0"/>
  </r>
  <r>
    <n v="1281"/>
    <x v="601"/>
    <x v="64"/>
    <x v="479"/>
    <x v="2"/>
    <x v="309"/>
    <x v="309"/>
    <x v="0"/>
    <x v="0"/>
    <x v="204"/>
    <x v="23"/>
    <n v="52402"/>
    <x v="2"/>
    <x v="918"/>
    <x v="2"/>
    <x v="7"/>
    <x v="910"/>
    <x v="1149"/>
    <n v="3"/>
    <n v="0"/>
    <x v="1191"/>
    <x v="2"/>
    <x v="0"/>
  </r>
  <r>
    <n v="1282"/>
    <x v="602"/>
    <x v="359"/>
    <x v="384"/>
    <x v="2"/>
    <x v="193"/>
    <x v="193"/>
    <x v="0"/>
    <x v="0"/>
    <x v="108"/>
    <x v="2"/>
    <n v="32216"/>
    <x v="0"/>
    <x v="919"/>
    <x v="1"/>
    <x v="2"/>
    <x v="911"/>
    <x v="1150"/>
    <n v="3"/>
    <n v="0.2"/>
    <x v="1192"/>
    <x v="0"/>
    <x v="0"/>
  </r>
  <r>
    <n v="1283"/>
    <x v="602"/>
    <x v="359"/>
    <x v="384"/>
    <x v="2"/>
    <x v="193"/>
    <x v="193"/>
    <x v="0"/>
    <x v="0"/>
    <x v="108"/>
    <x v="2"/>
    <n v="32216"/>
    <x v="0"/>
    <x v="920"/>
    <x v="1"/>
    <x v="8"/>
    <x v="912"/>
    <x v="1151"/>
    <n v="1"/>
    <n v="0.7"/>
    <x v="1193"/>
    <x v="0"/>
    <x v="0"/>
  </r>
  <r>
    <n v="1284"/>
    <x v="602"/>
    <x v="359"/>
    <x v="384"/>
    <x v="2"/>
    <x v="193"/>
    <x v="193"/>
    <x v="0"/>
    <x v="0"/>
    <x v="108"/>
    <x v="2"/>
    <n v="32216"/>
    <x v="0"/>
    <x v="921"/>
    <x v="1"/>
    <x v="10"/>
    <x v="913"/>
    <x v="1152"/>
    <n v="3"/>
    <n v="0.2"/>
    <x v="1194"/>
    <x v="0"/>
    <x v="0"/>
  </r>
  <r>
    <n v="1285"/>
    <x v="603"/>
    <x v="401"/>
    <x v="301"/>
    <x v="1"/>
    <x v="147"/>
    <x v="147"/>
    <x v="0"/>
    <x v="0"/>
    <x v="89"/>
    <x v="5"/>
    <n v="78745"/>
    <x v="2"/>
    <x v="922"/>
    <x v="1"/>
    <x v="8"/>
    <x v="914"/>
    <x v="1153"/>
    <n v="7"/>
    <n v="0.8"/>
    <x v="1195"/>
    <x v="2"/>
    <x v="0"/>
  </r>
  <r>
    <n v="1286"/>
    <x v="604"/>
    <x v="190"/>
    <x v="480"/>
    <x v="1"/>
    <x v="421"/>
    <x v="421"/>
    <x v="0"/>
    <x v="0"/>
    <x v="205"/>
    <x v="34"/>
    <n v="2908"/>
    <x v="3"/>
    <x v="383"/>
    <x v="1"/>
    <x v="4"/>
    <x v="384"/>
    <x v="81"/>
    <n v="5"/>
    <n v="0"/>
    <x v="1196"/>
    <x v="3"/>
    <x v="0"/>
  </r>
  <r>
    <n v="1287"/>
    <x v="605"/>
    <x v="433"/>
    <x v="481"/>
    <x v="1"/>
    <x v="57"/>
    <x v="57"/>
    <x v="2"/>
    <x v="0"/>
    <x v="20"/>
    <x v="15"/>
    <n v="10035"/>
    <x v="3"/>
    <x v="923"/>
    <x v="1"/>
    <x v="6"/>
    <x v="915"/>
    <x v="1154"/>
    <n v="3"/>
    <n v="0"/>
    <x v="1197"/>
    <x v="3"/>
    <x v="0"/>
  </r>
  <r>
    <n v="1288"/>
    <x v="606"/>
    <x v="441"/>
    <x v="482"/>
    <x v="1"/>
    <x v="422"/>
    <x v="422"/>
    <x v="1"/>
    <x v="0"/>
    <x v="20"/>
    <x v="15"/>
    <n v="10009"/>
    <x v="3"/>
    <x v="63"/>
    <x v="0"/>
    <x v="5"/>
    <x v="63"/>
    <x v="1155"/>
    <n v="2"/>
    <n v="0"/>
    <x v="1198"/>
    <x v="3"/>
    <x v="0"/>
  </r>
  <r>
    <n v="1289"/>
    <x v="606"/>
    <x v="441"/>
    <x v="482"/>
    <x v="1"/>
    <x v="422"/>
    <x v="422"/>
    <x v="1"/>
    <x v="0"/>
    <x v="20"/>
    <x v="15"/>
    <n v="10009"/>
    <x v="3"/>
    <x v="536"/>
    <x v="1"/>
    <x v="8"/>
    <x v="536"/>
    <x v="854"/>
    <n v="4"/>
    <n v="0.2"/>
    <x v="1199"/>
    <x v="3"/>
    <x v="0"/>
  </r>
  <r>
    <n v="1290"/>
    <x v="606"/>
    <x v="441"/>
    <x v="482"/>
    <x v="1"/>
    <x v="422"/>
    <x v="422"/>
    <x v="1"/>
    <x v="0"/>
    <x v="20"/>
    <x v="15"/>
    <n v="10009"/>
    <x v="3"/>
    <x v="924"/>
    <x v="1"/>
    <x v="6"/>
    <x v="916"/>
    <x v="1156"/>
    <n v="3"/>
    <n v="0"/>
    <x v="1200"/>
    <x v="3"/>
    <x v="0"/>
  </r>
  <r>
    <n v="1291"/>
    <x v="607"/>
    <x v="338"/>
    <x v="357"/>
    <x v="2"/>
    <x v="254"/>
    <x v="254"/>
    <x v="2"/>
    <x v="0"/>
    <x v="8"/>
    <x v="1"/>
    <n v="94122"/>
    <x v="1"/>
    <x v="925"/>
    <x v="1"/>
    <x v="8"/>
    <x v="917"/>
    <x v="1157"/>
    <n v="4"/>
    <n v="0.2"/>
    <x v="1201"/>
    <x v="1"/>
    <x v="0"/>
  </r>
  <r>
    <n v="1292"/>
    <x v="607"/>
    <x v="338"/>
    <x v="357"/>
    <x v="2"/>
    <x v="254"/>
    <x v="254"/>
    <x v="2"/>
    <x v="0"/>
    <x v="8"/>
    <x v="1"/>
    <n v="94122"/>
    <x v="1"/>
    <x v="860"/>
    <x v="1"/>
    <x v="10"/>
    <x v="854"/>
    <x v="56"/>
    <n v="5"/>
    <n v="0"/>
    <x v="56"/>
    <x v="1"/>
    <x v="0"/>
  </r>
  <r>
    <n v="1293"/>
    <x v="608"/>
    <x v="375"/>
    <x v="483"/>
    <x v="1"/>
    <x v="58"/>
    <x v="58"/>
    <x v="0"/>
    <x v="0"/>
    <x v="70"/>
    <x v="1"/>
    <n v="92105"/>
    <x v="1"/>
    <x v="133"/>
    <x v="1"/>
    <x v="14"/>
    <x v="134"/>
    <x v="1158"/>
    <n v="3"/>
    <n v="0"/>
    <x v="1202"/>
    <x v="1"/>
    <x v="0"/>
  </r>
  <r>
    <n v="1294"/>
    <x v="608"/>
    <x v="375"/>
    <x v="483"/>
    <x v="1"/>
    <x v="58"/>
    <x v="58"/>
    <x v="0"/>
    <x v="0"/>
    <x v="70"/>
    <x v="1"/>
    <n v="92105"/>
    <x v="1"/>
    <x v="926"/>
    <x v="1"/>
    <x v="10"/>
    <x v="918"/>
    <x v="1159"/>
    <n v="5"/>
    <n v="0"/>
    <x v="1203"/>
    <x v="1"/>
    <x v="0"/>
  </r>
  <r>
    <n v="1295"/>
    <x v="608"/>
    <x v="375"/>
    <x v="483"/>
    <x v="1"/>
    <x v="58"/>
    <x v="58"/>
    <x v="0"/>
    <x v="0"/>
    <x v="70"/>
    <x v="1"/>
    <n v="92105"/>
    <x v="1"/>
    <x v="85"/>
    <x v="1"/>
    <x v="2"/>
    <x v="85"/>
    <x v="1160"/>
    <n v="1"/>
    <n v="0"/>
    <x v="1204"/>
    <x v="1"/>
    <x v="0"/>
  </r>
  <r>
    <n v="1296"/>
    <x v="609"/>
    <x v="442"/>
    <x v="484"/>
    <x v="1"/>
    <x v="423"/>
    <x v="423"/>
    <x v="0"/>
    <x v="0"/>
    <x v="206"/>
    <x v="22"/>
    <n v="81001"/>
    <x v="1"/>
    <x v="723"/>
    <x v="1"/>
    <x v="9"/>
    <x v="722"/>
    <x v="1161"/>
    <n v="13"/>
    <n v="0.2"/>
    <x v="1205"/>
    <x v="1"/>
    <x v="0"/>
  </r>
  <r>
    <n v="1297"/>
    <x v="610"/>
    <x v="247"/>
    <x v="362"/>
    <x v="1"/>
    <x v="424"/>
    <x v="424"/>
    <x v="1"/>
    <x v="0"/>
    <x v="54"/>
    <x v="1"/>
    <n v="94533"/>
    <x v="1"/>
    <x v="530"/>
    <x v="1"/>
    <x v="8"/>
    <x v="530"/>
    <x v="1162"/>
    <n v="2"/>
    <n v="0.2"/>
    <x v="1206"/>
    <x v="1"/>
    <x v="1"/>
  </r>
  <r>
    <n v="1298"/>
    <x v="610"/>
    <x v="247"/>
    <x v="362"/>
    <x v="1"/>
    <x v="424"/>
    <x v="424"/>
    <x v="1"/>
    <x v="0"/>
    <x v="54"/>
    <x v="1"/>
    <n v="94533"/>
    <x v="1"/>
    <x v="569"/>
    <x v="1"/>
    <x v="8"/>
    <x v="919"/>
    <x v="1163"/>
    <n v="2"/>
    <n v="0.2"/>
    <x v="1207"/>
    <x v="1"/>
    <x v="1"/>
  </r>
  <r>
    <n v="1299"/>
    <x v="611"/>
    <x v="16"/>
    <x v="485"/>
    <x v="0"/>
    <x v="425"/>
    <x v="425"/>
    <x v="1"/>
    <x v="0"/>
    <x v="33"/>
    <x v="11"/>
    <n v="55106"/>
    <x v="2"/>
    <x v="461"/>
    <x v="2"/>
    <x v="7"/>
    <x v="462"/>
    <x v="1164"/>
    <n v="5"/>
    <n v="0"/>
    <x v="1208"/>
    <x v="2"/>
    <x v="0"/>
  </r>
  <r>
    <n v="1300"/>
    <x v="612"/>
    <x v="242"/>
    <x v="486"/>
    <x v="2"/>
    <x v="397"/>
    <x v="397"/>
    <x v="0"/>
    <x v="0"/>
    <x v="8"/>
    <x v="1"/>
    <n v="94109"/>
    <x v="1"/>
    <x v="146"/>
    <x v="1"/>
    <x v="4"/>
    <x v="147"/>
    <x v="1165"/>
    <n v="2"/>
    <n v="0"/>
    <x v="1209"/>
    <x v="1"/>
    <x v="0"/>
  </r>
  <r>
    <n v="1301"/>
    <x v="613"/>
    <x v="443"/>
    <x v="487"/>
    <x v="0"/>
    <x v="95"/>
    <x v="95"/>
    <x v="0"/>
    <x v="0"/>
    <x v="24"/>
    <x v="17"/>
    <n v="22153"/>
    <x v="0"/>
    <x v="35"/>
    <x v="0"/>
    <x v="5"/>
    <x v="35"/>
    <x v="1166"/>
    <n v="6"/>
    <n v="0"/>
    <x v="1210"/>
    <x v="0"/>
    <x v="0"/>
  </r>
  <r>
    <n v="1302"/>
    <x v="613"/>
    <x v="443"/>
    <x v="487"/>
    <x v="0"/>
    <x v="95"/>
    <x v="95"/>
    <x v="0"/>
    <x v="0"/>
    <x v="24"/>
    <x v="17"/>
    <n v="22153"/>
    <x v="0"/>
    <x v="35"/>
    <x v="0"/>
    <x v="5"/>
    <x v="35"/>
    <x v="1167"/>
    <n v="3"/>
    <n v="0"/>
    <x v="1211"/>
    <x v="0"/>
    <x v="0"/>
  </r>
  <r>
    <n v="1303"/>
    <x v="614"/>
    <x v="444"/>
    <x v="488"/>
    <x v="0"/>
    <x v="426"/>
    <x v="426"/>
    <x v="2"/>
    <x v="0"/>
    <x v="81"/>
    <x v="17"/>
    <n v="22204"/>
    <x v="0"/>
    <x v="927"/>
    <x v="0"/>
    <x v="0"/>
    <x v="920"/>
    <x v="1168"/>
    <n v="2"/>
    <n v="0"/>
    <x v="1212"/>
    <x v="0"/>
    <x v="0"/>
  </r>
  <r>
    <n v="1304"/>
    <x v="615"/>
    <x v="445"/>
    <x v="489"/>
    <x v="1"/>
    <x v="427"/>
    <x v="427"/>
    <x v="0"/>
    <x v="0"/>
    <x v="38"/>
    <x v="32"/>
    <n v="31907"/>
    <x v="0"/>
    <x v="928"/>
    <x v="0"/>
    <x v="5"/>
    <x v="921"/>
    <x v="1169"/>
    <n v="1"/>
    <n v="0"/>
    <x v="1213"/>
    <x v="0"/>
    <x v="0"/>
  </r>
  <r>
    <n v="1305"/>
    <x v="615"/>
    <x v="445"/>
    <x v="489"/>
    <x v="1"/>
    <x v="427"/>
    <x v="427"/>
    <x v="0"/>
    <x v="0"/>
    <x v="38"/>
    <x v="32"/>
    <n v="31907"/>
    <x v="0"/>
    <x v="664"/>
    <x v="2"/>
    <x v="7"/>
    <x v="664"/>
    <x v="1170"/>
    <n v="3"/>
    <n v="0"/>
    <x v="1214"/>
    <x v="0"/>
    <x v="0"/>
  </r>
  <r>
    <n v="1306"/>
    <x v="616"/>
    <x v="216"/>
    <x v="220"/>
    <x v="0"/>
    <x v="298"/>
    <x v="298"/>
    <x v="0"/>
    <x v="0"/>
    <x v="12"/>
    <x v="5"/>
    <n v="77036"/>
    <x v="2"/>
    <x v="929"/>
    <x v="2"/>
    <x v="7"/>
    <x v="922"/>
    <x v="1171"/>
    <n v="7"/>
    <n v="0.2"/>
    <x v="1215"/>
    <x v="2"/>
    <x v="0"/>
  </r>
  <r>
    <n v="1307"/>
    <x v="617"/>
    <x v="23"/>
    <x v="490"/>
    <x v="2"/>
    <x v="116"/>
    <x v="116"/>
    <x v="0"/>
    <x v="0"/>
    <x v="45"/>
    <x v="1"/>
    <n v="91104"/>
    <x v="1"/>
    <x v="481"/>
    <x v="1"/>
    <x v="10"/>
    <x v="482"/>
    <x v="1172"/>
    <n v="7"/>
    <n v="0"/>
    <x v="1216"/>
    <x v="1"/>
    <x v="0"/>
  </r>
  <r>
    <n v="1308"/>
    <x v="617"/>
    <x v="23"/>
    <x v="490"/>
    <x v="2"/>
    <x v="116"/>
    <x v="116"/>
    <x v="0"/>
    <x v="0"/>
    <x v="45"/>
    <x v="1"/>
    <n v="91104"/>
    <x v="1"/>
    <x v="777"/>
    <x v="1"/>
    <x v="8"/>
    <x v="776"/>
    <x v="1173"/>
    <n v="3"/>
    <n v="0.2"/>
    <x v="1217"/>
    <x v="1"/>
    <x v="0"/>
  </r>
  <r>
    <n v="1309"/>
    <x v="617"/>
    <x v="23"/>
    <x v="490"/>
    <x v="2"/>
    <x v="116"/>
    <x v="116"/>
    <x v="0"/>
    <x v="0"/>
    <x v="45"/>
    <x v="1"/>
    <n v="91104"/>
    <x v="1"/>
    <x v="930"/>
    <x v="1"/>
    <x v="9"/>
    <x v="923"/>
    <x v="1174"/>
    <n v="2"/>
    <n v="0"/>
    <x v="1218"/>
    <x v="1"/>
    <x v="0"/>
  </r>
  <r>
    <n v="1310"/>
    <x v="617"/>
    <x v="23"/>
    <x v="490"/>
    <x v="2"/>
    <x v="116"/>
    <x v="116"/>
    <x v="0"/>
    <x v="0"/>
    <x v="45"/>
    <x v="1"/>
    <n v="91104"/>
    <x v="1"/>
    <x v="398"/>
    <x v="1"/>
    <x v="4"/>
    <x v="399"/>
    <x v="427"/>
    <n v="3"/>
    <n v="0"/>
    <x v="437"/>
    <x v="1"/>
    <x v="0"/>
  </r>
  <r>
    <n v="1311"/>
    <x v="617"/>
    <x v="23"/>
    <x v="490"/>
    <x v="2"/>
    <x v="116"/>
    <x v="116"/>
    <x v="0"/>
    <x v="0"/>
    <x v="45"/>
    <x v="1"/>
    <n v="91104"/>
    <x v="1"/>
    <x v="931"/>
    <x v="0"/>
    <x v="1"/>
    <x v="924"/>
    <x v="224"/>
    <n v="2"/>
    <n v="0.2"/>
    <x v="1219"/>
    <x v="1"/>
    <x v="0"/>
  </r>
  <r>
    <n v="1312"/>
    <x v="618"/>
    <x v="10"/>
    <x v="10"/>
    <x v="1"/>
    <x v="248"/>
    <x v="248"/>
    <x v="0"/>
    <x v="0"/>
    <x v="104"/>
    <x v="31"/>
    <n v="1841"/>
    <x v="3"/>
    <x v="932"/>
    <x v="1"/>
    <x v="2"/>
    <x v="925"/>
    <x v="1175"/>
    <n v="1"/>
    <n v="0"/>
    <x v="1220"/>
    <x v="3"/>
    <x v="0"/>
  </r>
  <r>
    <n v="1313"/>
    <x v="618"/>
    <x v="10"/>
    <x v="10"/>
    <x v="1"/>
    <x v="248"/>
    <x v="248"/>
    <x v="0"/>
    <x v="0"/>
    <x v="104"/>
    <x v="31"/>
    <n v="1841"/>
    <x v="3"/>
    <x v="933"/>
    <x v="1"/>
    <x v="2"/>
    <x v="926"/>
    <x v="1176"/>
    <n v="4"/>
    <n v="0"/>
    <x v="1221"/>
    <x v="3"/>
    <x v="0"/>
  </r>
  <r>
    <n v="1314"/>
    <x v="619"/>
    <x v="446"/>
    <x v="152"/>
    <x v="1"/>
    <x v="7"/>
    <x v="7"/>
    <x v="0"/>
    <x v="0"/>
    <x v="38"/>
    <x v="24"/>
    <n v="43229"/>
    <x v="3"/>
    <x v="637"/>
    <x v="0"/>
    <x v="1"/>
    <x v="637"/>
    <x v="1177"/>
    <n v="2"/>
    <n v="0.3"/>
    <x v="1222"/>
    <x v="3"/>
    <x v="0"/>
  </r>
  <r>
    <n v="1315"/>
    <x v="620"/>
    <x v="122"/>
    <x v="491"/>
    <x v="1"/>
    <x v="428"/>
    <x v="428"/>
    <x v="1"/>
    <x v="0"/>
    <x v="1"/>
    <x v="1"/>
    <n v="90032"/>
    <x v="1"/>
    <x v="934"/>
    <x v="1"/>
    <x v="10"/>
    <x v="927"/>
    <x v="789"/>
    <n v="6"/>
    <n v="0"/>
    <x v="814"/>
    <x v="1"/>
    <x v="1"/>
  </r>
  <r>
    <n v="1316"/>
    <x v="620"/>
    <x v="122"/>
    <x v="491"/>
    <x v="1"/>
    <x v="428"/>
    <x v="428"/>
    <x v="1"/>
    <x v="0"/>
    <x v="1"/>
    <x v="1"/>
    <n v="90032"/>
    <x v="1"/>
    <x v="935"/>
    <x v="0"/>
    <x v="5"/>
    <x v="928"/>
    <x v="1178"/>
    <n v="8"/>
    <n v="0"/>
    <x v="1223"/>
    <x v="1"/>
    <x v="1"/>
  </r>
  <r>
    <n v="1317"/>
    <x v="620"/>
    <x v="122"/>
    <x v="491"/>
    <x v="1"/>
    <x v="428"/>
    <x v="428"/>
    <x v="1"/>
    <x v="0"/>
    <x v="1"/>
    <x v="1"/>
    <n v="90032"/>
    <x v="1"/>
    <x v="413"/>
    <x v="1"/>
    <x v="14"/>
    <x v="413"/>
    <x v="1179"/>
    <n v="5"/>
    <n v="0"/>
    <x v="1224"/>
    <x v="1"/>
    <x v="1"/>
  </r>
  <r>
    <n v="1318"/>
    <x v="621"/>
    <x v="389"/>
    <x v="93"/>
    <x v="1"/>
    <x v="66"/>
    <x v="66"/>
    <x v="0"/>
    <x v="0"/>
    <x v="10"/>
    <x v="9"/>
    <n v="19120"/>
    <x v="3"/>
    <x v="936"/>
    <x v="2"/>
    <x v="11"/>
    <x v="929"/>
    <x v="1180"/>
    <n v="1"/>
    <n v="0.2"/>
    <x v="1225"/>
    <x v="3"/>
    <x v="0"/>
  </r>
  <r>
    <n v="1319"/>
    <x v="622"/>
    <x v="268"/>
    <x v="492"/>
    <x v="1"/>
    <x v="429"/>
    <x v="429"/>
    <x v="1"/>
    <x v="0"/>
    <x v="207"/>
    <x v="2"/>
    <n v="32725"/>
    <x v="0"/>
    <x v="907"/>
    <x v="2"/>
    <x v="7"/>
    <x v="899"/>
    <x v="1181"/>
    <n v="2"/>
    <n v="0.2"/>
    <x v="1226"/>
    <x v="0"/>
    <x v="1"/>
  </r>
  <r>
    <n v="1320"/>
    <x v="622"/>
    <x v="268"/>
    <x v="492"/>
    <x v="1"/>
    <x v="429"/>
    <x v="429"/>
    <x v="1"/>
    <x v="0"/>
    <x v="207"/>
    <x v="2"/>
    <n v="32725"/>
    <x v="0"/>
    <x v="614"/>
    <x v="1"/>
    <x v="8"/>
    <x v="614"/>
    <x v="1182"/>
    <n v="6"/>
    <n v="0.7"/>
    <x v="1227"/>
    <x v="0"/>
    <x v="1"/>
  </r>
  <r>
    <n v="1321"/>
    <x v="623"/>
    <x v="447"/>
    <x v="493"/>
    <x v="1"/>
    <x v="430"/>
    <x v="430"/>
    <x v="0"/>
    <x v="0"/>
    <x v="74"/>
    <x v="24"/>
    <n v="45231"/>
    <x v="3"/>
    <x v="699"/>
    <x v="1"/>
    <x v="8"/>
    <x v="699"/>
    <x v="1183"/>
    <n v="3"/>
    <n v="0.7"/>
    <x v="1228"/>
    <x v="3"/>
    <x v="0"/>
  </r>
  <r>
    <n v="1322"/>
    <x v="623"/>
    <x v="447"/>
    <x v="493"/>
    <x v="1"/>
    <x v="430"/>
    <x v="430"/>
    <x v="0"/>
    <x v="0"/>
    <x v="74"/>
    <x v="24"/>
    <n v="45231"/>
    <x v="3"/>
    <x v="518"/>
    <x v="1"/>
    <x v="4"/>
    <x v="518"/>
    <x v="1184"/>
    <n v="2"/>
    <n v="0.2"/>
    <x v="1229"/>
    <x v="3"/>
    <x v="0"/>
  </r>
  <r>
    <n v="1323"/>
    <x v="624"/>
    <x v="448"/>
    <x v="494"/>
    <x v="1"/>
    <x v="431"/>
    <x v="431"/>
    <x v="0"/>
    <x v="0"/>
    <x v="208"/>
    <x v="0"/>
    <n v="42071"/>
    <x v="0"/>
    <x v="937"/>
    <x v="1"/>
    <x v="9"/>
    <x v="930"/>
    <x v="1185"/>
    <n v="5"/>
    <n v="0"/>
    <x v="1230"/>
    <x v="0"/>
    <x v="0"/>
  </r>
  <r>
    <n v="1324"/>
    <x v="625"/>
    <x v="449"/>
    <x v="495"/>
    <x v="2"/>
    <x v="432"/>
    <x v="432"/>
    <x v="0"/>
    <x v="0"/>
    <x v="40"/>
    <x v="3"/>
    <n v="28403"/>
    <x v="0"/>
    <x v="938"/>
    <x v="1"/>
    <x v="10"/>
    <x v="931"/>
    <x v="1186"/>
    <n v="4"/>
    <n v="0.2"/>
    <x v="1231"/>
    <x v="0"/>
    <x v="0"/>
  </r>
  <r>
    <n v="1325"/>
    <x v="626"/>
    <x v="450"/>
    <x v="127"/>
    <x v="1"/>
    <x v="433"/>
    <x v="433"/>
    <x v="1"/>
    <x v="0"/>
    <x v="104"/>
    <x v="31"/>
    <n v="1841"/>
    <x v="3"/>
    <x v="421"/>
    <x v="1"/>
    <x v="4"/>
    <x v="421"/>
    <x v="193"/>
    <n v="3"/>
    <n v="0"/>
    <x v="1232"/>
    <x v="3"/>
    <x v="0"/>
  </r>
  <r>
    <n v="1326"/>
    <x v="627"/>
    <x v="279"/>
    <x v="496"/>
    <x v="2"/>
    <x v="97"/>
    <x v="97"/>
    <x v="0"/>
    <x v="0"/>
    <x v="22"/>
    <x v="10"/>
    <n v="60653"/>
    <x v="2"/>
    <x v="939"/>
    <x v="1"/>
    <x v="8"/>
    <x v="932"/>
    <x v="1187"/>
    <n v="6"/>
    <n v="0.8"/>
    <x v="1233"/>
    <x v="2"/>
    <x v="0"/>
  </r>
  <r>
    <n v="1327"/>
    <x v="628"/>
    <x v="451"/>
    <x v="497"/>
    <x v="1"/>
    <x v="57"/>
    <x v="57"/>
    <x v="2"/>
    <x v="0"/>
    <x v="10"/>
    <x v="9"/>
    <n v="19120"/>
    <x v="3"/>
    <x v="882"/>
    <x v="0"/>
    <x v="5"/>
    <x v="876"/>
    <x v="1188"/>
    <n v="6"/>
    <n v="0.2"/>
    <x v="1234"/>
    <x v="3"/>
    <x v="0"/>
  </r>
  <r>
    <n v="1328"/>
    <x v="629"/>
    <x v="452"/>
    <x v="498"/>
    <x v="2"/>
    <x v="434"/>
    <x v="434"/>
    <x v="1"/>
    <x v="0"/>
    <x v="165"/>
    <x v="29"/>
    <n v="6360"/>
    <x v="3"/>
    <x v="752"/>
    <x v="1"/>
    <x v="10"/>
    <x v="750"/>
    <x v="1189"/>
    <n v="1"/>
    <n v="0"/>
    <x v="1235"/>
    <x v="3"/>
    <x v="0"/>
  </r>
  <r>
    <n v="1329"/>
    <x v="630"/>
    <x v="453"/>
    <x v="499"/>
    <x v="0"/>
    <x v="435"/>
    <x v="435"/>
    <x v="2"/>
    <x v="0"/>
    <x v="8"/>
    <x v="1"/>
    <n v="94110"/>
    <x v="1"/>
    <x v="940"/>
    <x v="1"/>
    <x v="6"/>
    <x v="933"/>
    <x v="1190"/>
    <n v="4"/>
    <n v="0"/>
    <x v="1236"/>
    <x v="1"/>
    <x v="0"/>
  </r>
  <r>
    <n v="1330"/>
    <x v="631"/>
    <x v="454"/>
    <x v="500"/>
    <x v="1"/>
    <x v="436"/>
    <x v="436"/>
    <x v="0"/>
    <x v="0"/>
    <x v="8"/>
    <x v="1"/>
    <n v="94109"/>
    <x v="1"/>
    <x v="893"/>
    <x v="0"/>
    <x v="5"/>
    <x v="886"/>
    <x v="1191"/>
    <n v="3"/>
    <n v="0"/>
    <x v="1237"/>
    <x v="1"/>
    <x v="0"/>
  </r>
  <r>
    <n v="1331"/>
    <x v="632"/>
    <x v="455"/>
    <x v="501"/>
    <x v="1"/>
    <x v="437"/>
    <x v="437"/>
    <x v="2"/>
    <x v="0"/>
    <x v="160"/>
    <x v="24"/>
    <n v="44052"/>
    <x v="3"/>
    <x v="500"/>
    <x v="2"/>
    <x v="7"/>
    <x v="500"/>
    <x v="1192"/>
    <n v="1"/>
    <n v="0.4"/>
    <x v="1238"/>
    <x v="3"/>
    <x v="0"/>
  </r>
  <r>
    <n v="1332"/>
    <x v="632"/>
    <x v="455"/>
    <x v="501"/>
    <x v="1"/>
    <x v="437"/>
    <x v="437"/>
    <x v="2"/>
    <x v="0"/>
    <x v="160"/>
    <x v="24"/>
    <n v="44052"/>
    <x v="3"/>
    <x v="456"/>
    <x v="1"/>
    <x v="4"/>
    <x v="457"/>
    <x v="1193"/>
    <n v="2"/>
    <n v="0.2"/>
    <x v="1239"/>
    <x v="3"/>
    <x v="0"/>
  </r>
  <r>
    <n v="1333"/>
    <x v="633"/>
    <x v="456"/>
    <x v="502"/>
    <x v="1"/>
    <x v="438"/>
    <x v="438"/>
    <x v="0"/>
    <x v="0"/>
    <x v="61"/>
    <x v="5"/>
    <n v="75220"/>
    <x v="2"/>
    <x v="751"/>
    <x v="1"/>
    <x v="8"/>
    <x v="749"/>
    <x v="1194"/>
    <n v="3"/>
    <n v="0.8"/>
    <x v="1240"/>
    <x v="2"/>
    <x v="0"/>
  </r>
  <r>
    <n v="1334"/>
    <x v="633"/>
    <x v="456"/>
    <x v="502"/>
    <x v="1"/>
    <x v="438"/>
    <x v="438"/>
    <x v="0"/>
    <x v="0"/>
    <x v="61"/>
    <x v="5"/>
    <n v="75220"/>
    <x v="2"/>
    <x v="941"/>
    <x v="1"/>
    <x v="9"/>
    <x v="934"/>
    <x v="1195"/>
    <n v="2"/>
    <n v="0.8"/>
    <x v="1241"/>
    <x v="2"/>
    <x v="0"/>
  </r>
  <r>
    <n v="1335"/>
    <x v="634"/>
    <x v="457"/>
    <x v="503"/>
    <x v="1"/>
    <x v="6"/>
    <x v="6"/>
    <x v="2"/>
    <x v="0"/>
    <x v="1"/>
    <x v="1"/>
    <n v="90049"/>
    <x v="1"/>
    <x v="715"/>
    <x v="1"/>
    <x v="8"/>
    <x v="714"/>
    <x v="1196"/>
    <n v="8"/>
    <n v="0.2"/>
    <x v="1242"/>
    <x v="1"/>
    <x v="0"/>
  </r>
  <r>
    <n v="1336"/>
    <x v="635"/>
    <x v="458"/>
    <x v="213"/>
    <x v="1"/>
    <x v="439"/>
    <x v="439"/>
    <x v="0"/>
    <x v="0"/>
    <x v="209"/>
    <x v="29"/>
    <n v="6457"/>
    <x v="3"/>
    <x v="942"/>
    <x v="1"/>
    <x v="4"/>
    <x v="935"/>
    <x v="1197"/>
    <n v="4"/>
    <n v="0"/>
    <x v="232"/>
    <x v="3"/>
    <x v="0"/>
  </r>
  <r>
    <n v="1337"/>
    <x v="636"/>
    <x v="459"/>
    <x v="377"/>
    <x v="1"/>
    <x v="440"/>
    <x v="440"/>
    <x v="0"/>
    <x v="0"/>
    <x v="1"/>
    <x v="1"/>
    <n v="90008"/>
    <x v="1"/>
    <x v="904"/>
    <x v="0"/>
    <x v="5"/>
    <x v="896"/>
    <x v="1198"/>
    <n v="3"/>
    <n v="0"/>
    <x v="1243"/>
    <x v="1"/>
    <x v="0"/>
  </r>
  <r>
    <n v="1338"/>
    <x v="637"/>
    <x v="185"/>
    <x v="504"/>
    <x v="0"/>
    <x v="441"/>
    <x v="441"/>
    <x v="0"/>
    <x v="0"/>
    <x v="20"/>
    <x v="15"/>
    <n v="10011"/>
    <x v="3"/>
    <x v="943"/>
    <x v="0"/>
    <x v="5"/>
    <x v="936"/>
    <x v="1199"/>
    <n v="2"/>
    <n v="0"/>
    <x v="1244"/>
    <x v="3"/>
    <x v="0"/>
  </r>
  <r>
    <n v="1339"/>
    <x v="637"/>
    <x v="185"/>
    <x v="504"/>
    <x v="0"/>
    <x v="441"/>
    <x v="441"/>
    <x v="0"/>
    <x v="0"/>
    <x v="20"/>
    <x v="15"/>
    <n v="10011"/>
    <x v="3"/>
    <x v="944"/>
    <x v="2"/>
    <x v="7"/>
    <x v="937"/>
    <x v="1200"/>
    <n v="3"/>
    <n v="0"/>
    <x v="1245"/>
    <x v="3"/>
    <x v="0"/>
  </r>
  <r>
    <n v="1340"/>
    <x v="637"/>
    <x v="185"/>
    <x v="504"/>
    <x v="0"/>
    <x v="441"/>
    <x v="441"/>
    <x v="0"/>
    <x v="0"/>
    <x v="20"/>
    <x v="15"/>
    <n v="10011"/>
    <x v="3"/>
    <x v="945"/>
    <x v="1"/>
    <x v="10"/>
    <x v="938"/>
    <x v="1201"/>
    <n v="8"/>
    <n v="0"/>
    <x v="1246"/>
    <x v="3"/>
    <x v="0"/>
  </r>
  <r>
    <n v="1341"/>
    <x v="638"/>
    <x v="460"/>
    <x v="505"/>
    <x v="2"/>
    <x v="442"/>
    <x v="442"/>
    <x v="1"/>
    <x v="0"/>
    <x v="108"/>
    <x v="3"/>
    <n v="28540"/>
    <x v="0"/>
    <x v="946"/>
    <x v="2"/>
    <x v="15"/>
    <x v="939"/>
    <x v="1202"/>
    <n v="2"/>
    <n v="0.5"/>
    <x v="1247"/>
    <x v="0"/>
    <x v="0"/>
  </r>
  <r>
    <n v="1342"/>
    <x v="638"/>
    <x v="460"/>
    <x v="505"/>
    <x v="2"/>
    <x v="442"/>
    <x v="442"/>
    <x v="1"/>
    <x v="0"/>
    <x v="108"/>
    <x v="3"/>
    <n v="28540"/>
    <x v="0"/>
    <x v="864"/>
    <x v="1"/>
    <x v="8"/>
    <x v="858"/>
    <x v="1203"/>
    <n v="5"/>
    <n v="0.7"/>
    <x v="1248"/>
    <x v="0"/>
    <x v="0"/>
  </r>
  <r>
    <n v="1343"/>
    <x v="638"/>
    <x v="460"/>
    <x v="505"/>
    <x v="2"/>
    <x v="442"/>
    <x v="442"/>
    <x v="1"/>
    <x v="0"/>
    <x v="108"/>
    <x v="3"/>
    <n v="28540"/>
    <x v="0"/>
    <x v="27"/>
    <x v="1"/>
    <x v="8"/>
    <x v="27"/>
    <x v="1204"/>
    <n v="6"/>
    <n v="0.7"/>
    <x v="1249"/>
    <x v="0"/>
    <x v="0"/>
  </r>
  <r>
    <n v="1344"/>
    <x v="639"/>
    <x v="71"/>
    <x v="506"/>
    <x v="1"/>
    <x v="41"/>
    <x v="41"/>
    <x v="0"/>
    <x v="0"/>
    <x v="210"/>
    <x v="15"/>
    <n v="11520"/>
    <x v="3"/>
    <x v="947"/>
    <x v="1"/>
    <x v="6"/>
    <x v="940"/>
    <x v="1205"/>
    <n v="3"/>
    <n v="0"/>
    <x v="1250"/>
    <x v="3"/>
    <x v="0"/>
  </r>
  <r>
    <n v="1345"/>
    <x v="639"/>
    <x v="71"/>
    <x v="506"/>
    <x v="1"/>
    <x v="41"/>
    <x v="41"/>
    <x v="0"/>
    <x v="0"/>
    <x v="210"/>
    <x v="15"/>
    <n v="11520"/>
    <x v="3"/>
    <x v="948"/>
    <x v="1"/>
    <x v="2"/>
    <x v="941"/>
    <x v="1206"/>
    <n v="5"/>
    <n v="0"/>
    <x v="1251"/>
    <x v="3"/>
    <x v="0"/>
  </r>
  <r>
    <n v="1346"/>
    <x v="640"/>
    <x v="461"/>
    <x v="507"/>
    <x v="1"/>
    <x v="202"/>
    <x v="202"/>
    <x v="0"/>
    <x v="0"/>
    <x v="69"/>
    <x v="11"/>
    <n v="55044"/>
    <x v="2"/>
    <x v="589"/>
    <x v="1"/>
    <x v="9"/>
    <x v="589"/>
    <x v="1207"/>
    <n v="2"/>
    <n v="0"/>
    <x v="1252"/>
    <x v="2"/>
    <x v="0"/>
  </r>
  <r>
    <n v="1347"/>
    <x v="640"/>
    <x v="461"/>
    <x v="507"/>
    <x v="1"/>
    <x v="202"/>
    <x v="202"/>
    <x v="0"/>
    <x v="0"/>
    <x v="69"/>
    <x v="11"/>
    <n v="55044"/>
    <x v="2"/>
    <x v="949"/>
    <x v="1"/>
    <x v="10"/>
    <x v="942"/>
    <x v="1208"/>
    <n v="7"/>
    <n v="0"/>
    <x v="1253"/>
    <x v="2"/>
    <x v="0"/>
  </r>
  <r>
    <n v="1348"/>
    <x v="640"/>
    <x v="461"/>
    <x v="507"/>
    <x v="1"/>
    <x v="202"/>
    <x v="202"/>
    <x v="0"/>
    <x v="0"/>
    <x v="69"/>
    <x v="11"/>
    <n v="55044"/>
    <x v="2"/>
    <x v="950"/>
    <x v="1"/>
    <x v="6"/>
    <x v="943"/>
    <x v="1209"/>
    <n v="6"/>
    <n v="0"/>
    <x v="1254"/>
    <x v="2"/>
    <x v="0"/>
  </r>
  <r>
    <n v="1349"/>
    <x v="640"/>
    <x v="461"/>
    <x v="507"/>
    <x v="1"/>
    <x v="202"/>
    <x v="202"/>
    <x v="0"/>
    <x v="0"/>
    <x v="69"/>
    <x v="11"/>
    <n v="55044"/>
    <x v="2"/>
    <x v="951"/>
    <x v="1"/>
    <x v="8"/>
    <x v="944"/>
    <x v="1210"/>
    <n v="10"/>
    <n v="0"/>
    <x v="1255"/>
    <x v="2"/>
    <x v="0"/>
  </r>
  <r>
    <n v="1350"/>
    <x v="640"/>
    <x v="461"/>
    <x v="507"/>
    <x v="1"/>
    <x v="202"/>
    <x v="202"/>
    <x v="0"/>
    <x v="0"/>
    <x v="69"/>
    <x v="11"/>
    <n v="55044"/>
    <x v="2"/>
    <x v="952"/>
    <x v="1"/>
    <x v="8"/>
    <x v="945"/>
    <x v="1211"/>
    <n v="6"/>
    <n v="0"/>
    <x v="1256"/>
    <x v="2"/>
    <x v="0"/>
  </r>
  <r>
    <n v="1351"/>
    <x v="641"/>
    <x v="462"/>
    <x v="508"/>
    <x v="0"/>
    <x v="443"/>
    <x v="443"/>
    <x v="0"/>
    <x v="0"/>
    <x v="148"/>
    <x v="10"/>
    <n v="60201"/>
    <x v="2"/>
    <x v="812"/>
    <x v="0"/>
    <x v="1"/>
    <x v="809"/>
    <x v="1212"/>
    <n v="3"/>
    <n v="0.3"/>
    <x v="1257"/>
    <x v="2"/>
    <x v="0"/>
  </r>
  <r>
    <n v="1352"/>
    <x v="642"/>
    <x v="463"/>
    <x v="509"/>
    <x v="2"/>
    <x v="442"/>
    <x v="442"/>
    <x v="1"/>
    <x v="0"/>
    <x v="81"/>
    <x v="17"/>
    <n v="22204"/>
    <x v="0"/>
    <x v="953"/>
    <x v="1"/>
    <x v="4"/>
    <x v="946"/>
    <x v="1213"/>
    <n v="2"/>
    <n v="0"/>
    <x v="1258"/>
    <x v="0"/>
    <x v="0"/>
  </r>
  <r>
    <n v="1353"/>
    <x v="643"/>
    <x v="464"/>
    <x v="510"/>
    <x v="1"/>
    <x v="352"/>
    <x v="352"/>
    <x v="1"/>
    <x v="0"/>
    <x v="8"/>
    <x v="1"/>
    <n v="94109"/>
    <x v="1"/>
    <x v="521"/>
    <x v="2"/>
    <x v="7"/>
    <x v="521"/>
    <x v="1214"/>
    <n v="5"/>
    <n v="0.2"/>
    <x v="1259"/>
    <x v="1"/>
    <x v="0"/>
  </r>
  <r>
    <n v="1354"/>
    <x v="643"/>
    <x v="464"/>
    <x v="510"/>
    <x v="1"/>
    <x v="352"/>
    <x v="352"/>
    <x v="1"/>
    <x v="0"/>
    <x v="8"/>
    <x v="1"/>
    <n v="94109"/>
    <x v="1"/>
    <x v="707"/>
    <x v="1"/>
    <x v="10"/>
    <x v="706"/>
    <x v="1215"/>
    <n v="3"/>
    <n v="0"/>
    <x v="1260"/>
    <x v="1"/>
    <x v="0"/>
  </r>
  <r>
    <n v="1355"/>
    <x v="643"/>
    <x v="464"/>
    <x v="510"/>
    <x v="1"/>
    <x v="352"/>
    <x v="352"/>
    <x v="1"/>
    <x v="0"/>
    <x v="8"/>
    <x v="1"/>
    <n v="94109"/>
    <x v="1"/>
    <x v="215"/>
    <x v="0"/>
    <x v="3"/>
    <x v="216"/>
    <x v="1216"/>
    <n v="1"/>
    <n v="0.2"/>
    <x v="1261"/>
    <x v="1"/>
    <x v="0"/>
  </r>
  <r>
    <n v="1356"/>
    <x v="644"/>
    <x v="260"/>
    <x v="492"/>
    <x v="3"/>
    <x v="419"/>
    <x v="419"/>
    <x v="0"/>
    <x v="0"/>
    <x v="12"/>
    <x v="5"/>
    <n v="77036"/>
    <x v="2"/>
    <x v="196"/>
    <x v="1"/>
    <x v="4"/>
    <x v="197"/>
    <x v="1217"/>
    <n v="3"/>
    <n v="0.2"/>
    <x v="1262"/>
    <x v="2"/>
    <x v="0"/>
  </r>
  <r>
    <n v="1357"/>
    <x v="644"/>
    <x v="260"/>
    <x v="492"/>
    <x v="3"/>
    <x v="419"/>
    <x v="419"/>
    <x v="0"/>
    <x v="0"/>
    <x v="12"/>
    <x v="5"/>
    <n v="77036"/>
    <x v="2"/>
    <x v="911"/>
    <x v="1"/>
    <x v="4"/>
    <x v="903"/>
    <x v="1218"/>
    <n v="11"/>
    <n v="0.2"/>
    <x v="1263"/>
    <x v="2"/>
    <x v="0"/>
  </r>
  <r>
    <n v="1358"/>
    <x v="645"/>
    <x v="465"/>
    <x v="477"/>
    <x v="2"/>
    <x v="444"/>
    <x v="444"/>
    <x v="0"/>
    <x v="0"/>
    <x v="103"/>
    <x v="0"/>
    <n v="40214"/>
    <x v="0"/>
    <x v="954"/>
    <x v="1"/>
    <x v="10"/>
    <x v="947"/>
    <x v="1219"/>
    <n v="3"/>
    <n v="0"/>
    <x v="1264"/>
    <x v="0"/>
    <x v="0"/>
  </r>
  <r>
    <n v="1359"/>
    <x v="646"/>
    <x v="466"/>
    <x v="433"/>
    <x v="2"/>
    <x v="445"/>
    <x v="445"/>
    <x v="0"/>
    <x v="0"/>
    <x v="5"/>
    <x v="5"/>
    <n v="76106"/>
    <x v="2"/>
    <x v="527"/>
    <x v="0"/>
    <x v="5"/>
    <x v="527"/>
    <x v="1220"/>
    <n v="1"/>
    <n v="0.6"/>
    <x v="1265"/>
    <x v="2"/>
    <x v="0"/>
  </r>
  <r>
    <n v="1360"/>
    <x v="647"/>
    <x v="467"/>
    <x v="511"/>
    <x v="0"/>
    <x v="446"/>
    <x v="446"/>
    <x v="0"/>
    <x v="0"/>
    <x v="1"/>
    <x v="1"/>
    <n v="90049"/>
    <x v="1"/>
    <x v="955"/>
    <x v="0"/>
    <x v="1"/>
    <x v="948"/>
    <x v="1221"/>
    <n v="2"/>
    <n v="0.2"/>
    <x v="232"/>
    <x v="1"/>
    <x v="0"/>
  </r>
  <r>
    <n v="1361"/>
    <x v="648"/>
    <x v="15"/>
    <x v="512"/>
    <x v="1"/>
    <x v="447"/>
    <x v="447"/>
    <x v="1"/>
    <x v="0"/>
    <x v="10"/>
    <x v="9"/>
    <n v="19120"/>
    <x v="3"/>
    <x v="666"/>
    <x v="1"/>
    <x v="6"/>
    <x v="666"/>
    <x v="1222"/>
    <n v="7"/>
    <n v="0.2"/>
    <x v="1266"/>
    <x v="3"/>
    <x v="0"/>
  </r>
  <r>
    <n v="1362"/>
    <x v="648"/>
    <x v="15"/>
    <x v="512"/>
    <x v="1"/>
    <x v="447"/>
    <x v="447"/>
    <x v="1"/>
    <x v="0"/>
    <x v="10"/>
    <x v="9"/>
    <n v="19120"/>
    <x v="3"/>
    <x v="956"/>
    <x v="1"/>
    <x v="10"/>
    <x v="949"/>
    <x v="208"/>
    <n v="4"/>
    <n v="0.2"/>
    <x v="1267"/>
    <x v="3"/>
    <x v="0"/>
  </r>
  <r>
    <n v="1363"/>
    <x v="648"/>
    <x v="15"/>
    <x v="512"/>
    <x v="1"/>
    <x v="447"/>
    <x v="447"/>
    <x v="1"/>
    <x v="0"/>
    <x v="10"/>
    <x v="9"/>
    <n v="19120"/>
    <x v="3"/>
    <x v="957"/>
    <x v="2"/>
    <x v="7"/>
    <x v="950"/>
    <x v="1223"/>
    <n v="4"/>
    <n v="0.4"/>
    <x v="1268"/>
    <x v="3"/>
    <x v="0"/>
  </r>
  <r>
    <n v="1364"/>
    <x v="649"/>
    <x v="468"/>
    <x v="45"/>
    <x v="2"/>
    <x v="448"/>
    <x v="448"/>
    <x v="1"/>
    <x v="0"/>
    <x v="93"/>
    <x v="16"/>
    <n v="85705"/>
    <x v="1"/>
    <x v="624"/>
    <x v="1"/>
    <x v="8"/>
    <x v="624"/>
    <x v="1224"/>
    <n v="14"/>
    <n v="0.7"/>
    <x v="1269"/>
    <x v="1"/>
    <x v="0"/>
  </r>
  <r>
    <n v="1365"/>
    <x v="649"/>
    <x v="468"/>
    <x v="45"/>
    <x v="2"/>
    <x v="448"/>
    <x v="448"/>
    <x v="1"/>
    <x v="0"/>
    <x v="93"/>
    <x v="16"/>
    <n v="85705"/>
    <x v="1"/>
    <x v="958"/>
    <x v="2"/>
    <x v="15"/>
    <x v="951"/>
    <x v="1225"/>
    <n v="2"/>
    <n v="0.7"/>
    <x v="1270"/>
    <x v="1"/>
    <x v="0"/>
  </r>
  <r>
    <n v="1366"/>
    <x v="649"/>
    <x v="468"/>
    <x v="45"/>
    <x v="2"/>
    <x v="448"/>
    <x v="448"/>
    <x v="1"/>
    <x v="0"/>
    <x v="93"/>
    <x v="16"/>
    <n v="85705"/>
    <x v="1"/>
    <x v="959"/>
    <x v="2"/>
    <x v="11"/>
    <x v="952"/>
    <x v="1226"/>
    <n v="6"/>
    <n v="0.2"/>
    <x v="1271"/>
    <x v="1"/>
    <x v="0"/>
  </r>
  <r>
    <n v="1367"/>
    <x v="649"/>
    <x v="468"/>
    <x v="45"/>
    <x v="2"/>
    <x v="448"/>
    <x v="448"/>
    <x v="1"/>
    <x v="0"/>
    <x v="93"/>
    <x v="16"/>
    <n v="85705"/>
    <x v="1"/>
    <x v="202"/>
    <x v="2"/>
    <x v="7"/>
    <x v="203"/>
    <x v="1227"/>
    <n v="2"/>
    <n v="0.2"/>
    <x v="1272"/>
    <x v="1"/>
    <x v="0"/>
  </r>
  <r>
    <n v="1368"/>
    <x v="649"/>
    <x v="468"/>
    <x v="45"/>
    <x v="2"/>
    <x v="448"/>
    <x v="448"/>
    <x v="1"/>
    <x v="0"/>
    <x v="93"/>
    <x v="16"/>
    <n v="85705"/>
    <x v="1"/>
    <x v="299"/>
    <x v="0"/>
    <x v="1"/>
    <x v="299"/>
    <x v="185"/>
    <n v="4"/>
    <n v="0.2"/>
    <x v="1273"/>
    <x v="1"/>
    <x v="0"/>
  </r>
  <r>
    <n v="1369"/>
    <x v="650"/>
    <x v="141"/>
    <x v="513"/>
    <x v="2"/>
    <x v="449"/>
    <x v="449"/>
    <x v="2"/>
    <x v="0"/>
    <x v="211"/>
    <x v="1"/>
    <n v="90660"/>
    <x v="1"/>
    <x v="287"/>
    <x v="0"/>
    <x v="5"/>
    <x v="287"/>
    <x v="1228"/>
    <n v="5"/>
    <n v="0"/>
    <x v="1274"/>
    <x v="1"/>
    <x v="0"/>
  </r>
  <r>
    <n v="1370"/>
    <x v="651"/>
    <x v="100"/>
    <x v="514"/>
    <x v="1"/>
    <x v="439"/>
    <x v="439"/>
    <x v="0"/>
    <x v="0"/>
    <x v="77"/>
    <x v="22"/>
    <n v="80906"/>
    <x v="1"/>
    <x v="178"/>
    <x v="0"/>
    <x v="0"/>
    <x v="179"/>
    <x v="1229"/>
    <n v="7"/>
    <n v="0.7"/>
    <x v="1275"/>
    <x v="1"/>
    <x v="0"/>
  </r>
  <r>
    <n v="1371"/>
    <x v="651"/>
    <x v="100"/>
    <x v="514"/>
    <x v="1"/>
    <x v="439"/>
    <x v="439"/>
    <x v="0"/>
    <x v="0"/>
    <x v="77"/>
    <x v="22"/>
    <n v="80906"/>
    <x v="1"/>
    <x v="628"/>
    <x v="1"/>
    <x v="6"/>
    <x v="628"/>
    <x v="1230"/>
    <n v="3"/>
    <n v="0.2"/>
    <x v="1276"/>
    <x v="1"/>
    <x v="0"/>
  </r>
  <r>
    <n v="1372"/>
    <x v="652"/>
    <x v="469"/>
    <x v="515"/>
    <x v="1"/>
    <x v="450"/>
    <x v="450"/>
    <x v="2"/>
    <x v="0"/>
    <x v="183"/>
    <x v="39"/>
    <n v="20735"/>
    <x v="3"/>
    <x v="960"/>
    <x v="2"/>
    <x v="11"/>
    <x v="953"/>
    <x v="1231"/>
    <n v="3"/>
    <n v="0"/>
    <x v="1277"/>
    <x v="3"/>
    <x v="0"/>
  </r>
  <r>
    <n v="1373"/>
    <x v="653"/>
    <x v="470"/>
    <x v="516"/>
    <x v="0"/>
    <x v="27"/>
    <x v="27"/>
    <x v="0"/>
    <x v="0"/>
    <x v="132"/>
    <x v="1"/>
    <n v="94591"/>
    <x v="1"/>
    <x v="579"/>
    <x v="1"/>
    <x v="2"/>
    <x v="579"/>
    <x v="461"/>
    <n v="2"/>
    <n v="0"/>
    <x v="472"/>
    <x v="1"/>
    <x v="0"/>
  </r>
  <r>
    <n v="1374"/>
    <x v="653"/>
    <x v="470"/>
    <x v="516"/>
    <x v="0"/>
    <x v="27"/>
    <x v="27"/>
    <x v="0"/>
    <x v="0"/>
    <x v="132"/>
    <x v="1"/>
    <n v="94591"/>
    <x v="1"/>
    <x v="961"/>
    <x v="1"/>
    <x v="8"/>
    <x v="954"/>
    <x v="1232"/>
    <n v="4"/>
    <n v="0.2"/>
    <x v="1278"/>
    <x v="1"/>
    <x v="0"/>
  </r>
  <r>
    <n v="1375"/>
    <x v="654"/>
    <x v="471"/>
    <x v="400"/>
    <x v="1"/>
    <x v="244"/>
    <x v="244"/>
    <x v="0"/>
    <x v="0"/>
    <x v="212"/>
    <x v="7"/>
    <n v="84604"/>
    <x v="1"/>
    <x v="962"/>
    <x v="0"/>
    <x v="3"/>
    <x v="955"/>
    <x v="1233"/>
    <n v="5"/>
    <n v="0"/>
    <x v="1279"/>
    <x v="1"/>
    <x v="0"/>
  </r>
  <r>
    <n v="1376"/>
    <x v="655"/>
    <x v="472"/>
    <x v="75"/>
    <x v="0"/>
    <x v="104"/>
    <x v="104"/>
    <x v="0"/>
    <x v="0"/>
    <x v="213"/>
    <x v="7"/>
    <n v="84062"/>
    <x v="1"/>
    <x v="963"/>
    <x v="1"/>
    <x v="9"/>
    <x v="956"/>
    <x v="1234"/>
    <n v="3"/>
    <n v="0"/>
    <x v="1280"/>
    <x v="1"/>
    <x v="1"/>
  </r>
  <r>
    <n v="1377"/>
    <x v="655"/>
    <x v="472"/>
    <x v="75"/>
    <x v="0"/>
    <x v="104"/>
    <x v="104"/>
    <x v="0"/>
    <x v="0"/>
    <x v="213"/>
    <x v="7"/>
    <n v="84062"/>
    <x v="1"/>
    <x v="964"/>
    <x v="1"/>
    <x v="10"/>
    <x v="957"/>
    <x v="990"/>
    <n v="8"/>
    <n v="0"/>
    <x v="1281"/>
    <x v="1"/>
    <x v="1"/>
  </r>
  <r>
    <n v="1378"/>
    <x v="655"/>
    <x v="472"/>
    <x v="75"/>
    <x v="0"/>
    <x v="104"/>
    <x v="104"/>
    <x v="0"/>
    <x v="0"/>
    <x v="213"/>
    <x v="7"/>
    <n v="84062"/>
    <x v="1"/>
    <x v="965"/>
    <x v="1"/>
    <x v="6"/>
    <x v="958"/>
    <x v="1235"/>
    <n v="5"/>
    <n v="0"/>
    <x v="1282"/>
    <x v="1"/>
    <x v="1"/>
  </r>
  <r>
    <n v="1379"/>
    <x v="655"/>
    <x v="472"/>
    <x v="75"/>
    <x v="0"/>
    <x v="104"/>
    <x v="104"/>
    <x v="0"/>
    <x v="0"/>
    <x v="213"/>
    <x v="7"/>
    <n v="84062"/>
    <x v="1"/>
    <x v="966"/>
    <x v="2"/>
    <x v="7"/>
    <x v="959"/>
    <x v="1236"/>
    <n v="5"/>
    <n v="0.2"/>
    <x v="1283"/>
    <x v="1"/>
    <x v="1"/>
  </r>
  <r>
    <n v="1380"/>
    <x v="655"/>
    <x v="472"/>
    <x v="75"/>
    <x v="0"/>
    <x v="104"/>
    <x v="104"/>
    <x v="0"/>
    <x v="0"/>
    <x v="213"/>
    <x v="7"/>
    <n v="84062"/>
    <x v="1"/>
    <x v="967"/>
    <x v="1"/>
    <x v="4"/>
    <x v="960"/>
    <x v="1237"/>
    <n v="5"/>
    <n v="0"/>
    <x v="1284"/>
    <x v="1"/>
    <x v="1"/>
  </r>
  <r>
    <n v="1381"/>
    <x v="655"/>
    <x v="472"/>
    <x v="75"/>
    <x v="0"/>
    <x v="104"/>
    <x v="104"/>
    <x v="0"/>
    <x v="0"/>
    <x v="213"/>
    <x v="7"/>
    <n v="84062"/>
    <x v="1"/>
    <x v="91"/>
    <x v="1"/>
    <x v="8"/>
    <x v="91"/>
    <x v="1238"/>
    <n v="1"/>
    <n v="0.2"/>
    <x v="1285"/>
    <x v="1"/>
    <x v="1"/>
  </r>
  <r>
    <n v="1382"/>
    <x v="656"/>
    <x v="323"/>
    <x v="411"/>
    <x v="1"/>
    <x v="451"/>
    <x v="451"/>
    <x v="2"/>
    <x v="0"/>
    <x v="34"/>
    <x v="10"/>
    <n v="60505"/>
    <x v="2"/>
    <x v="583"/>
    <x v="0"/>
    <x v="5"/>
    <x v="583"/>
    <x v="1239"/>
    <n v="3"/>
    <n v="0.6"/>
    <x v="1286"/>
    <x v="2"/>
    <x v="0"/>
  </r>
  <r>
    <n v="1383"/>
    <x v="657"/>
    <x v="473"/>
    <x v="517"/>
    <x v="3"/>
    <x v="452"/>
    <x v="452"/>
    <x v="2"/>
    <x v="0"/>
    <x v="214"/>
    <x v="32"/>
    <n v="30080"/>
    <x v="0"/>
    <x v="871"/>
    <x v="1"/>
    <x v="4"/>
    <x v="865"/>
    <x v="1240"/>
    <n v="1"/>
    <n v="0"/>
    <x v="1287"/>
    <x v="0"/>
    <x v="0"/>
  </r>
  <r>
    <n v="1384"/>
    <x v="657"/>
    <x v="473"/>
    <x v="517"/>
    <x v="3"/>
    <x v="452"/>
    <x v="452"/>
    <x v="2"/>
    <x v="0"/>
    <x v="214"/>
    <x v="32"/>
    <n v="30080"/>
    <x v="0"/>
    <x v="968"/>
    <x v="1"/>
    <x v="10"/>
    <x v="961"/>
    <x v="1241"/>
    <n v="9"/>
    <n v="0"/>
    <x v="1288"/>
    <x v="0"/>
    <x v="0"/>
  </r>
  <r>
    <n v="1385"/>
    <x v="657"/>
    <x v="473"/>
    <x v="517"/>
    <x v="3"/>
    <x v="452"/>
    <x v="452"/>
    <x v="2"/>
    <x v="0"/>
    <x v="214"/>
    <x v="32"/>
    <n v="30080"/>
    <x v="0"/>
    <x v="969"/>
    <x v="1"/>
    <x v="13"/>
    <x v="962"/>
    <x v="1242"/>
    <n v="5"/>
    <n v="0"/>
    <x v="1289"/>
    <x v="0"/>
    <x v="0"/>
  </r>
  <r>
    <n v="1386"/>
    <x v="657"/>
    <x v="473"/>
    <x v="517"/>
    <x v="3"/>
    <x v="452"/>
    <x v="452"/>
    <x v="2"/>
    <x v="0"/>
    <x v="214"/>
    <x v="32"/>
    <n v="30080"/>
    <x v="0"/>
    <x v="267"/>
    <x v="0"/>
    <x v="5"/>
    <x v="963"/>
    <x v="609"/>
    <n v="3"/>
    <n v="0"/>
    <x v="1290"/>
    <x v="0"/>
    <x v="0"/>
  </r>
  <r>
    <n v="1387"/>
    <x v="657"/>
    <x v="473"/>
    <x v="517"/>
    <x v="3"/>
    <x v="452"/>
    <x v="452"/>
    <x v="2"/>
    <x v="0"/>
    <x v="214"/>
    <x v="32"/>
    <n v="30080"/>
    <x v="0"/>
    <x v="574"/>
    <x v="0"/>
    <x v="0"/>
    <x v="574"/>
    <x v="1243"/>
    <n v="2"/>
    <n v="0"/>
    <x v="1291"/>
    <x v="0"/>
    <x v="0"/>
  </r>
  <r>
    <n v="1388"/>
    <x v="657"/>
    <x v="473"/>
    <x v="517"/>
    <x v="3"/>
    <x v="452"/>
    <x v="452"/>
    <x v="2"/>
    <x v="0"/>
    <x v="214"/>
    <x v="32"/>
    <n v="30080"/>
    <x v="0"/>
    <x v="970"/>
    <x v="1"/>
    <x v="12"/>
    <x v="964"/>
    <x v="1244"/>
    <n v="2"/>
    <n v="0"/>
    <x v="1292"/>
    <x v="0"/>
    <x v="0"/>
  </r>
  <r>
    <n v="1389"/>
    <x v="657"/>
    <x v="473"/>
    <x v="517"/>
    <x v="3"/>
    <x v="452"/>
    <x v="452"/>
    <x v="2"/>
    <x v="0"/>
    <x v="214"/>
    <x v="32"/>
    <n v="30080"/>
    <x v="0"/>
    <x v="139"/>
    <x v="2"/>
    <x v="7"/>
    <x v="140"/>
    <x v="1245"/>
    <n v="3"/>
    <n v="0"/>
    <x v="1293"/>
    <x v="0"/>
    <x v="0"/>
  </r>
  <r>
    <n v="1390"/>
    <x v="657"/>
    <x v="473"/>
    <x v="517"/>
    <x v="3"/>
    <x v="452"/>
    <x v="452"/>
    <x v="2"/>
    <x v="0"/>
    <x v="214"/>
    <x v="32"/>
    <n v="30080"/>
    <x v="0"/>
    <x v="297"/>
    <x v="2"/>
    <x v="7"/>
    <x v="297"/>
    <x v="1246"/>
    <n v="3"/>
    <n v="0"/>
    <x v="1294"/>
    <x v="0"/>
    <x v="0"/>
  </r>
  <r>
    <n v="1391"/>
    <x v="657"/>
    <x v="473"/>
    <x v="517"/>
    <x v="3"/>
    <x v="452"/>
    <x v="452"/>
    <x v="2"/>
    <x v="0"/>
    <x v="214"/>
    <x v="32"/>
    <n v="30080"/>
    <x v="0"/>
    <x v="447"/>
    <x v="1"/>
    <x v="10"/>
    <x v="447"/>
    <x v="1247"/>
    <n v="3"/>
    <n v="0"/>
    <x v="1295"/>
    <x v="0"/>
    <x v="0"/>
  </r>
  <r>
    <n v="1392"/>
    <x v="657"/>
    <x v="473"/>
    <x v="517"/>
    <x v="3"/>
    <x v="452"/>
    <x v="452"/>
    <x v="2"/>
    <x v="0"/>
    <x v="214"/>
    <x v="32"/>
    <n v="30080"/>
    <x v="0"/>
    <x v="232"/>
    <x v="1"/>
    <x v="4"/>
    <x v="233"/>
    <x v="1248"/>
    <n v="3"/>
    <n v="0"/>
    <x v="1296"/>
    <x v="0"/>
    <x v="0"/>
  </r>
  <r>
    <n v="1393"/>
    <x v="657"/>
    <x v="473"/>
    <x v="517"/>
    <x v="3"/>
    <x v="452"/>
    <x v="452"/>
    <x v="2"/>
    <x v="0"/>
    <x v="214"/>
    <x v="32"/>
    <n v="30080"/>
    <x v="0"/>
    <x v="62"/>
    <x v="1"/>
    <x v="10"/>
    <x v="62"/>
    <x v="1249"/>
    <n v="7"/>
    <n v="0"/>
    <x v="1297"/>
    <x v="0"/>
    <x v="0"/>
  </r>
  <r>
    <n v="1394"/>
    <x v="658"/>
    <x v="445"/>
    <x v="446"/>
    <x v="2"/>
    <x v="453"/>
    <x v="453"/>
    <x v="1"/>
    <x v="0"/>
    <x v="140"/>
    <x v="3"/>
    <n v="27217"/>
    <x v="0"/>
    <x v="181"/>
    <x v="1"/>
    <x v="6"/>
    <x v="182"/>
    <x v="1250"/>
    <n v="3"/>
    <n v="0.2"/>
    <x v="1298"/>
    <x v="0"/>
    <x v="0"/>
  </r>
  <r>
    <n v="1395"/>
    <x v="659"/>
    <x v="449"/>
    <x v="518"/>
    <x v="1"/>
    <x v="316"/>
    <x v="316"/>
    <x v="1"/>
    <x v="0"/>
    <x v="34"/>
    <x v="10"/>
    <n v="60505"/>
    <x v="2"/>
    <x v="971"/>
    <x v="0"/>
    <x v="3"/>
    <x v="965"/>
    <x v="1251"/>
    <n v="5"/>
    <n v="0.5"/>
    <x v="1299"/>
    <x v="2"/>
    <x v="0"/>
  </r>
  <r>
    <n v="1396"/>
    <x v="659"/>
    <x v="449"/>
    <x v="518"/>
    <x v="1"/>
    <x v="316"/>
    <x v="316"/>
    <x v="1"/>
    <x v="0"/>
    <x v="34"/>
    <x v="10"/>
    <n v="60505"/>
    <x v="2"/>
    <x v="972"/>
    <x v="0"/>
    <x v="3"/>
    <x v="966"/>
    <x v="1252"/>
    <n v="3"/>
    <n v="0.5"/>
    <x v="1300"/>
    <x v="2"/>
    <x v="0"/>
  </r>
  <r>
    <n v="1397"/>
    <x v="660"/>
    <x v="390"/>
    <x v="482"/>
    <x v="2"/>
    <x v="396"/>
    <x v="396"/>
    <x v="0"/>
    <x v="0"/>
    <x v="20"/>
    <x v="15"/>
    <n v="10035"/>
    <x v="3"/>
    <x v="973"/>
    <x v="1"/>
    <x v="8"/>
    <x v="967"/>
    <x v="1253"/>
    <n v="4"/>
    <n v="0.2"/>
    <x v="1301"/>
    <x v="3"/>
    <x v="0"/>
  </r>
  <r>
    <n v="1398"/>
    <x v="660"/>
    <x v="390"/>
    <x v="482"/>
    <x v="2"/>
    <x v="396"/>
    <x v="396"/>
    <x v="0"/>
    <x v="0"/>
    <x v="20"/>
    <x v="15"/>
    <n v="10035"/>
    <x v="3"/>
    <x v="609"/>
    <x v="1"/>
    <x v="10"/>
    <x v="609"/>
    <x v="1057"/>
    <n v="2"/>
    <n v="0"/>
    <x v="1302"/>
    <x v="3"/>
    <x v="0"/>
  </r>
  <r>
    <n v="1399"/>
    <x v="660"/>
    <x v="390"/>
    <x v="482"/>
    <x v="2"/>
    <x v="396"/>
    <x v="396"/>
    <x v="0"/>
    <x v="0"/>
    <x v="20"/>
    <x v="15"/>
    <n v="10035"/>
    <x v="3"/>
    <x v="176"/>
    <x v="2"/>
    <x v="11"/>
    <x v="177"/>
    <x v="1254"/>
    <n v="4"/>
    <n v="0"/>
    <x v="1303"/>
    <x v="3"/>
    <x v="0"/>
  </r>
  <r>
    <n v="1400"/>
    <x v="660"/>
    <x v="390"/>
    <x v="482"/>
    <x v="2"/>
    <x v="396"/>
    <x v="396"/>
    <x v="0"/>
    <x v="0"/>
    <x v="20"/>
    <x v="15"/>
    <n v="10035"/>
    <x v="3"/>
    <x v="974"/>
    <x v="1"/>
    <x v="10"/>
    <x v="968"/>
    <x v="90"/>
    <n v="1"/>
    <n v="0"/>
    <x v="90"/>
    <x v="3"/>
    <x v="0"/>
  </r>
  <r>
    <n v="1401"/>
    <x v="661"/>
    <x v="474"/>
    <x v="519"/>
    <x v="1"/>
    <x v="454"/>
    <x v="454"/>
    <x v="2"/>
    <x v="0"/>
    <x v="127"/>
    <x v="17"/>
    <n v="24153"/>
    <x v="0"/>
    <x v="47"/>
    <x v="2"/>
    <x v="7"/>
    <x v="47"/>
    <x v="48"/>
    <n v="2"/>
    <n v="0"/>
    <x v="48"/>
    <x v="0"/>
    <x v="1"/>
  </r>
  <r>
    <n v="1402"/>
    <x v="661"/>
    <x v="474"/>
    <x v="519"/>
    <x v="1"/>
    <x v="454"/>
    <x v="454"/>
    <x v="2"/>
    <x v="0"/>
    <x v="127"/>
    <x v="17"/>
    <n v="24153"/>
    <x v="0"/>
    <x v="556"/>
    <x v="1"/>
    <x v="12"/>
    <x v="555"/>
    <x v="1255"/>
    <n v="3"/>
    <n v="0"/>
    <x v="1304"/>
    <x v="0"/>
    <x v="1"/>
  </r>
  <r>
    <n v="1403"/>
    <x v="662"/>
    <x v="475"/>
    <x v="520"/>
    <x v="1"/>
    <x v="39"/>
    <x v="39"/>
    <x v="2"/>
    <x v="0"/>
    <x v="38"/>
    <x v="24"/>
    <n v="43229"/>
    <x v="3"/>
    <x v="975"/>
    <x v="0"/>
    <x v="3"/>
    <x v="969"/>
    <x v="1256"/>
    <n v="2"/>
    <n v="0.4"/>
    <x v="1305"/>
    <x v="3"/>
    <x v="0"/>
  </r>
  <r>
    <n v="1404"/>
    <x v="662"/>
    <x v="475"/>
    <x v="520"/>
    <x v="1"/>
    <x v="39"/>
    <x v="39"/>
    <x v="2"/>
    <x v="0"/>
    <x v="38"/>
    <x v="24"/>
    <n v="43229"/>
    <x v="3"/>
    <x v="976"/>
    <x v="1"/>
    <x v="10"/>
    <x v="970"/>
    <x v="1257"/>
    <n v="5"/>
    <n v="0.2"/>
    <x v="1306"/>
    <x v="3"/>
    <x v="0"/>
  </r>
  <r>
    <n v="1405"/>
    <x v="663"/>
    <x v="322"/>
    <x v="521"/>
    <x v="2"/>
    <x v="174"/>
    <x v="174"/>
    <x v="2"/>
    <x v="0"/>
    <x v="10"/>
    <x v="9"/>
    <n v="19143"/>
    <x v="3"/>
    <x v="505"/>
    <x v="1"/>
    <x v="14"/>
    <x v="505"/>
    <x v="1258"/>
    <n v="1"/>
    <n v="0.2"/>
    <x v="1307"/>
    <x v="3"/>
    <x v="0"/>
  </r>
  <r>
    <n v="1406"/>
    <x v="663"/>
    <x v="322"/>
    <x v="521"/>
    <x v="2"/>
    <x v="174"/>
    <x v="174"/>
    <x v="2"/>
    <x v="0"/>
    <x v="10"/>
    <x v="9"/>
    <n v="19143"/>
    <x v="3"/>
    <x v="977"/>
    <x v="0"/>
    <x v="3"/>
    <x v="832"/>
    <x v="1259"/>
    <n v="3"/>
    <n v="0.4"/>
    <x v="1308"/>
    <x v="3"/>
    <x v="0"/>
  </r>
  <r>
    <n v="1407"/>
    <x v="663"/>
    <x v="322"/>
    <x v="521"/>
    <x v="2"/>
    <x v="174"/>
    <x v="174"/>
    <x v="2"/>
    <x v="0"/>
    <x v="10"/>
    <x v="9"/>
    <n v="19143"/>
    <x v="3"/>
    <x v="171"/>
    <x v="2"/>
    <x v="11"/>
    <x v="172"/>
    <x v="1260"/>
    <n v="2"/>
    <n v="0.2"/>
    <x v="1309"/>
    <x v="3"/>
    <x v="0"/>
  </r>
  <r>
    <n v="1408"/>
    <x v="664"/>
    <x v="476"/>
    <x v="479"/>
    <x v="1"/>
    <x v="30"/>
    <x v="30"/>
    <x v="0"/>
    <x v="0"/>
    <x v="20"/>
    <x v="15"/>
    <n v="10024"/>
    <x v="3"/>
    <x v="978"/>
    <x v="1"/>
    <x v="6"/>
    <x v="971"/>
    <x v="1261"/>
    <n v="2"/>
    <n v="0"/>
    <x v="1310"/>
    <x v="3"/>
    <x v="0"/>
  </r>
  <r>
    <n v="1409"/>
    <x v="664"/>
    <x v="476"/>
    <x v="479"/>
    <x v="1"/>
    <x v="30"/>
    <x v="30"/>
    <x v="0"/>
    <x v="0"/>
    <x v="20"/>
    <x v="15"/>
    <n v="10024"/>
    <x v="3"/>
    <x v="296"/>
    <x v="0"/>
    <x v="5"/>
    <x v="296"/>
    <x v="372"/>
    <n v="2"/>
    <n v="0"/>
    <x v="1311"/>
    <x v="3"/>
    <x v="0"/>
  </r>
  <r>
    <n v="1410"/>
    <x v="665"/>
    <x v="477"/>
    <x v="424"/>
    <x v="1"/>
    <x v="455"/>
    <x v="455"/>
    <x v="0"/>
    <x v="0"/>
    <x v="42"/>
    <x v="16"/>
    <n v="85023"/>
    <x v="1"/>
    <x v="736"/>
    <x v="0"/>
    <x v="3"/>
    <x v="735"/>
    <x v="865"/>
    <n v="3"/>
    <n v="0.5"/>
    <x v="896"/>
    <x v="1"/>
    <x v="0"/>
  </r>
  <r>
    <n v="1411"/>
    <x v="666"/>
    <x v="259"/>
    <x v="45"/>
    <x v="1"/>
    <x v="449"/>
    <x v="449"/>
    <x v="2"/>
    <x v="0"/>
    <x v="55"/>
    <x v="5"/>
    <n v="75051"/>
    <x v="2"/>
    <x v="429"/>
    <x v="1"/>
    <x v="2"/>
    <x v="429"/>
    <x v="208"/>
    <n v="2"/>
    <n v="0.2"/>
    <x v="210"/>
    <x v="2"/>
    <x v="0"/>
  </r>
  <r>
    <n v="1412"/>
    <x v="667"/>
    <x v="478"/>
    <x v="522"/>
    <x v="1"/>
    <x v="63"/>
    <x v="63"/>
    <x v="1"/>
    <x v="0"/>
    <x v="20"/>
    <x v="15"/>
    <n v="10035"/>
    <x v="3"/>
    <x v="629"/>
    <x v="0"/>
    <x v="1"/>
    <x v="629"/>
    <x v="1262"/>
    <n v="2"/>
    <n v="0.1"/>
    <x v="1312"/>
    <x v="3"/>
    <x v="0"/>
  </r>
  <r>
    <n v="1413"/>
    <x v="667"/>
    <x v="478"/>
    <x v="522"/>
    <x v="1"/>
    <x v="63"/>
    <x v="63"/>
    <x v="1"/>
    <x v="0"/>
    <x v="20"/>
    <x v="15"/>
    <n v="10035"/>
    <x v="3"/>
    <x v="479"/>
    <x v="0"/>
    <x v="5"/>
    <x v="480"/>
    <x v="1263"/>
    <n v="4"/>
    <n v="0"/>
    <x v="1313"/>
    <x v="3"/>
    <x v="0"/>
  </r>
  <r>
    <n v="1414"/>
    <x v="668"/>
    <x v="479"/>
    <x v="492"/>
    <x v="1"/>
    <x v="456"/>
    <x v="456"/>
    <x v="0"/>
    <x v="0"/>
    <x v="20"/>
    <x v="15"/>
    <n v="10024"/>
    <x v="3"/>
    <x v="979"/>
    <x v="1"/>
    <x v="8"/>
    <x v="972"/>
    <x v="1264"/>
    <n v="7"/>
    <n v="0.2"/>
    <x v="1314"/>
    <x v="3"/>
    <x v="0"/>
  </r>
  <r>
    <n v="1415"/>
    <x v="669"/>
    <x v="480"/>
    <x v="523"/>
    <x v="0"/>
    <x v="457"/>
    <x v="457"/>
    <x v="2"/>
    <x v="0"/>
    <x v="116"/>
    <x v="1"/>
    <n v="92627"/>
    <x v="1"/>
    <x v="914"/>
    <x v="2"/>
    <x v="11"/>
    <x v="906"/>
    <x v="764"/>
    <n v="3"/>
    <n v="0"/>
    <x v="1315"/>
    <x v="1"/>
    <x v="1"/>
  </r>
  <r>
    <n v="1416"/>
    <x v="669"/>
    <x v="480"/>
    <x v="523"/>
    <x v="0"/>
    <x v="457"/>
    <x v="457"/>
    <x v="2"/>
    <x v="0"/>
    <x v="116"/>
    <x v="1"/>
    <n v="92627"/>
    <x v="1"/>
    <x v="980"/>
    <x v="0"/>
    <x v="5"/>
    <x v="973"/>
    <x v="1265"/>
    <n v="3"/>
    <n v="0"/>
    <x v="1316"/>
    <x v="1"/>
    <x v="1"/>
  </r>
  <r>
    <n v="1417"/>
    <x v="670"/>
    <x v="481"/>
    <x v="488"/>
    <x v="2"/>
    <x v="458"/>
    <x v="458"/>
    <x v="1"/>
    <x v="0"/>
    <x v="12"/>
    <x v="5"/>
    <n v="77041"/>
    <x v="2"/>
    <x v="981"/>
    <x v="2"/>
    <x v="7"/>
    <x v="974"/>
    <x v="1266"/>
    <n v="7"/>
    <n v="0.2"/>
    <x v="1317"/>
    <x v="2"/>
    <x v="0"/>
  </r>
  <r>
    <n v="1418"/>
    <x v="670"/>
    <x v="481"/>
    <x v="488"/>
    <x v="2"/>
    <x v="458"/>
    <x v="458"/>
    <x v="1"/>
    <x v="0"/>
    <x v="12"/>
    <x v="5"/>
    <n v="77041"/>
    <x v="2"/>
    <x v="725"/>
    <x v="2"/>
    <x v="11"/>
    <x v="724"/>
    <x v="1267"/>
    <n v="3"/>
    <n v="0.2"/>
    <x v="1318"/>
    <x v="2"/>
    <x v="0"/>
  </r>
  <r>
    <n v="1419"/>
    <x v="670"/>
    <x v="481"/>
    <x v="488"/>
    <x v="2"/>
    <x v="458"/>
    <x v="458"/>
    <x v="1"/>
    <x v="0"/>
    <x v="12"/>
    <x v="5"/>
    <n v="77041"/>
    <x v="2"/>
    <x v="50"/>
    <x v="0"/>
    <x v="5"/>
    <x v="50"/>
    <x v="1268"/>
    <n v="4"/>
    <n v="0.6"/>
    <x v="1319"/>
    <x v="2"/>
    <x v="0"/>
  </r>
  <r>
    <n v="1420"/>
    <x v="671"/>
    <x v="120"/>
    <x v="12"/>
    <x v="1"/>
    <x v="459"/>
    <x v="459"/>
    <x v="1"/>
    <x v="0"/>
    <x v="123"/>
    <x v="16"/>
    <n v="85204"/>
    <x v="1"/>
    <x v="982"/>
    <x v="1"/>
    <x v="10"/>
    <x v="975"/>
    <x v="1269"/>
    <n v="4"/>
    <n v="0.2"/>
    <x v="1320"/>
    <x v="1"/>
    <x v="0"/>
  </r>
  <r>
    <n v="1421"/>
    <x v="671"/>
    <x v="120"/>
    <x v="12"/>
    <x v="1"/>
    <x v="459"/>
    <x v="459"/>
    <x v="1"/>
    <x v="0"/>
    <x v="123"/>
    <x v="16"/>
    <n v="85204"/>
    <x v="1"/>
    <x v="261"/>
    <x v="1"/>
    <x v="8"/>
    <x v="261"/>
    <x v="1270"/>
    <n v="2"/>
    <n v="0.7"/>
    <x v="1321"/>
    <x v="1"/>
    <x v="0"/>
  </r>
  <r>
    <n v="1422"/>
    <x v="671"/>
    <x v="120"/>
    <x v="12"/>
    <x v="1"/>
    <x v="459"/>
    <x v="459"/>
    <x v="1"/>
    <x v="0"/>
    <x v="123"/>
    <x v="16"/>
    <n v="85204"/>
    <x v="1"/>
    <x v="983"/>
    <x v="1"/>
    <x v="9"/>
    <x v="976"/>
    <x v="1271"/>
    <n v="2"/>
    <n v="0.2"/>
    <x v="1322"/>
    <x v="1"/>
    <x v="0"/>
  </r>
  <r>
    <n v="1423"/>
    <x v="671"/>
    <x v="120"/>
    <x v="12"/>
    <x v="1"/>
    <x v="459"/>
    <x v="459"/>
    <x v="1"/>
    <x v="0"/>
    <x v="123"/>
    <x v="16"/>
    <n v="85204"/>
    <x v="1"/>
    <x v="697"/>
    <x v="1"/>
    <x v="8"/>
    <x v="697"/>
    <x v="1272"/>
    <n v="9"/>
    <n v="0.7"/>
    <x v="1323"/>
    <x v="1"/>
    <x v="0"/>
  </r>
  <r>
    <n v="1424"/>
    <x v="671"/>
    <x v="120"/>
    <x v="12"/>
    <x v="1"/>
    <x v="459"/>
    <x v="459"/>
    <x v="1"/>
    <x v="0"/>
    <x v="123"/>
    <x v="16"/>
    <n v="85204"/>
    <x v="1"/>
    <x v="352"/>
    <x v="1"/>
    <x v="4"/>
    <x v="352"/>
    <x v="1273"/>
    <n v="6"/>
    <n v="0.2"/>
    <x v="1324"/>
    <x v="1"/>
    <x v="0"/>
  </r>
  <r>
    <n v="1425"/>
    <x v="671"/>
    <x v="120"/>
    <x v="12"/>
    <x v="1"/>
    <x v="459"/>
    <x v="459"/>
    <x v="1"/>
    <x v="0"/>
    <x v="123"/>
    <x v="16"/>
    <n v="85204"/>
    <x v="1"/>
    <x v="984"/>
    <x v="2"/>
    <x v="7"/>
    <x v="977"/>
    <x v="1274"/>
    <n v="5"/>
    <n v="0.2"/>
    <x v="1325"/>
    <x v="1"/>
    <x v="0"/>
  </r>
  <r>
    <n v="1426"/>
    <x v="671"/>
    <x v="120"/>
    <x v="12"/>
    <x v="1"/>
    <x v="459"/>
    <x v="459"/>
    <x v="1"/>
    <x v="0"/>
    <x v="123"/>
    <x v="16"/>
    <n v="85204"/>
    <x v="1"/>
    <x v="418"/>
    <x v="1"/>
    <x v="4"/>
    <x v="418"/>
    <x v="1275"/>
    <n v="4"/>
    <n v="0.2"/>
    <x v="1326"/>
    <x v="1"/>
    <x v="0"/>
  </r>
  <r>
    <n v="1427"/>
    <x v="672"/>
    <x v="89"/>
    <x v="164"/>
    <x v="0"/>
    <x v="460"/>
    <x v="460"/>
    <x v="1"/>
    <x v="0"/>
    <x v="162"/>
    <x v="1"/>
    <n v="93905"/>
    <x v="1"/>
    <x v="525"/>
    <x v="1"/>
    <x v="8"/>
    <x v="525"/>
    <x v="1276"/>
    <n v="2"/>
    <n v="0.2"/>
    <x v="1327"/>
    <x v="1"/>
    <x v="0"/>
  </r>
  <r>
    <n v="1428"/>
    <x v="672"/>
    <x v="89"/>
    <x v="164"/>
    <x v="0"/>
    <x v="460"/>
    <x v="460"/>
    <x v="1"/>
    <x v="0"/>
    <x v="162"/>
    <x v="1"/>
    <n v="93905"/>
    <x v="1"/>
    <x v="111"/>
    <x v="1"/>
    <x v="12"/>
    <x v="111"/>
    <x v="1277"/>
    <n v="5"/>
    <n v="0"/>
    <x v="1328"/>
    <x v="1"/>
    <x v="0"/>
  </r>
  <r>
    <n v="1429"/>
    <x v="672"/>
    <x v="89"/>
    <x v="164"/>
    <x v="0"/>
    <x v="460"/>
    <x v="460"/>
    <x v="1"/>
    <x v="0"/>
    <x v="162"/>
    <x v="1"/>
    <n v="93905"/>
    <x v="1"/>
    <x v="985"/>
    <x v="1"/>
    <x v="8"/>
    <x v="978"/>
    <x v="1278"/>
    <n v="5"/>
    <n v="0.2"/>
    <x v="1329"/>
    <x v="1"/>
    <x v="0"/>
  </r>
  <r>
    <n v="1430"/>
    <x v="672"/>
    <x v="89"/>
    <x v="164"/>
    <x v="0"/>
    <x v="460"/>
    <x v="460"/>
    <x v="1"/>
    <x v="0"/>
    <x v="162"/>
    <x v="1"/>
    <n v="93905"/>
    <x v="1"/>
    <x v="580"/>
    <x v="1"/>
    <x v="2"/>
    <x v="580"/>
    <x v="1279"/>
    <n v="14"/>
    <n v="0"/>
    <x v="1330"/>
    <x v="1"/>
    <x v="0"/>
  </r>
  <r>
    <n v="1431"/>
    <x v="673"/>
    <x v="200"/>
    <x v="524"/>
    <x v="1"/>
    <x v="299"/>
    <x v="299"/>
    <x v="0"/>
    <x v="0"/>
    <x v="38"/>
    <x v="24"/>
    <n v="43229"/>
    <x v="3"/>
    <x v="521"/>
    <x v="2"/>
    <x v="7"/>
    <x v="521"/>
    <x v="1280"/>
    <n v="8"/>
    <n v="0.4"/>
    <x v="1331"/>
    <x v="3"/>
    <x v="0"/>
  </r>
  <r>
    <n v="1432"/>
    <x v="674"/>
    <x v="174"/>
    <x v="444"/>
    <x v="0"/>
    <x v="5"/>
    <x v="5"/>
    <x v="0"/>
    <x v="0"/>
    <x v="159"/>
    <x v="19"/>
    <n v="35630"/>
    <x v="0"/>
    <x v="986"/>
    <x v="1"/>
    <x v="8"/>
    <x v="979"/>
    <x v="1281"/>
    <n v="6"/>
    <n v="0"/>
    <x v="1332"/>
    <x v="0"/>
    <x v="0"/>
  </r>
  <r>
    <n v="1433"/>
    <x v="674"/>
    <x v="174"/>
    <x v="444"/>
    <x v="0"/>
    <x v="5"/>
    <x v="5"/>
    <x v="0"/>
    <x v="0"/>
    <x v="159"/>
    <x v="19"/>
    <n v="35630"/>
    <x v="0"/>
    <x v="515"/>
    <x v="1"/>
    <x v="14"/>
    <x v="515"/>
    <x v="1282"/>
    <n v="1"/>
    <n v="0"/>
    <x v="1333"/>
    <x v="0"/>
    <x v="0"/>
  </r>
  <r>
    <n v="1434"/>
    <x v="674"/>
    <x v="174"/>
    <x v="444"/>
    <x v="0"/>
    <x v="5"/>
    <x v="5"/>
    <x v="0"/>
    <x v="0"/>
    <x v="159"/>
    <x v="19"/>
    <n v="35630"/>
    <x v="0"/>
    <x v="70"/>
    <x v="0"/>
    <x v="1"/>
    <x v="70"/>
    <x v="1283"/>
    <n v="14"/>
    <n v="0"/>
    <x v="1334"/>
    <x v="0"/>
    <x v="0"/>
  </r>
  <r>
    <n v="1435"/>
    <x v="675"/>
    <x v="482"/>
    <x v="525"/>
    <x v="1"/>
    <x v="224"/>
    <x v="224"/>
    <x v="0"/>
    <x v="0"/>
    <x v="4"/>
    <x v="4"/>
    <n v="98105"/>
    <x v="1"/>
    <x v="987"/>
    <x v="1"/>
    <x v="10"/>
    <x v="980"/>
    <x v="1284"/>
    <n v="5"/>
    <n v="0"/>
    <x v="1335"/>
    <x v="1"/>
    <x v="0"/>
  </r>
  <r>
    <n v="1436"/>
    <x v="676"/>
    <x v="308"/>
    <x v="327"/>
    <x v="1"/>
    <x v="461"/>
    <x v="461"/>
    <x v="0"/>
    <x v="0"/>
    <x v="215"/>
    <x v="24"/>
    <n v="44134"/>
    <x v="3"/>
    <x v="988"/>
    <x v="1"/>
    <x v="10"/>
    <x v="981"/>
    <x v="277"/>
    <n v="6"/>
    <n v="0.2"/>
    <x v="282"/>
    <x v="3"/>
    <x v="0"/>
  </r>
  <r>
    <n v="1437"/>
    <x v="676"/>
    <x v="308"/>
    <x v="327"/>
    <x v="1"/>
    <x v="461"/>
    <x v="461"/>
    <x v="0"/>
    <x v="0"/>
    <x v="215"/>
    <x v="24"/>
    <n v="44134"/>
    <x v="3"/>
    <x v="950"/>
    <x v="1"/>
    <x v="6"/>
    <x v="943"/>
    <x v="797"/>
    <n v="2"/>
    <n v="0.2"/>
    <x v="822"/>
    <x v="3"/>
    <x v="0"/>
  </r>
  <r>
    <n v="1438"/>
    <x v="677"/>
    <x v="52"/>
    <x v="526"/>
    <x v="3"/>
    <x v="32"/>
    <x v="32"/>
    <x v="0"/>
    <x v="0"/>
    <x v="112"/>
    <x v="5"/>
    <n v="79109"/>
    <x v="2"/>
    <x v="989"/>
    <x v="2"/>
    <x v="11"/>
    <x v="982"/>
    <x v="428"/>
    <n v="3"/>
    <n v="0.2"/>
    <x v="1336"/>
    <x v="2"/>
    <x v="1"/>
  </r>
  <r>
    <n v="1439"/>
    <x v="677"/>
    <x v="52"/>
    <x v="526"/>
    <x v="3"/>
    <x v="32"/>
    <x v="32"/>
    <x v="0"/>
    <x v="0"/>
    <x v="112"/>
    <x v="5"/>
    <n v="79109"/>
    <x v="2"/>
    <x v="483"/>
    <x v="0"/>
    <x v="1"/>
    <x v="483"/>
    <x v="1285"/>
    <n v="5"/>
    <n v="0.3"/>
    <x v="1337"/>
    <x v="2"/>
    <x v="1"/>
  </r>
  <r>
    <n v="1440"/>
    <x v="678"/>
    <x v="483"/>
    <x v="339"/>
    <x v="0"/>
    <x v="217"/>
    <x v="217"/>
    <x v="0"/>
    <x v="0"/>
    <x v="205"/>
    <x v="34"/>
    <n v="2908"/>
    <x v="3"/>
    <x v="990"/>
    <x v="1"/>
    <x v="8"/>
    <x v="305"/>
    <x v="1286"/>
    <n v="5"/>
    <n v="0"/>
    <x v="1338"/>
    <x v="3"/>
    <x v="0"/>
  </r>
  <r>
    <n v="1441"/>
    <x v="678"/>
    <x v="483"/>
    <x v="339"/>
    <x v="0"/>
    <x v="217"/>
    <x v="217"/>
    <x v="0"/>
    <x v="0"/>
    <x v="205"/>
    <x v="34"/>
    <n v="2908"/>
    <x v="3"/>
    <x v="991"/>
    <x v="1"/>
    <x v="10"/>
    <x v="983"/>
    <x v="792"/>
    <n v="4"/>
    <n v="0"/>
    <x v="1339"/>
    <x v="3"/>
    <x v="0"/>
  </r>
  <r>
    <n v="1442"/>
    <x v="679"/>
    <x v="484"/>
    <x v="468"/>
    <x v="0"/>
    <x v="462"/>
    <x v="462"/>
    <x v="0"/>
    <x v="0"/>
    <x v="8"/>
    <x v="1"/>
    <n v="94110"/>
    <x v="1"/>
    <x v="710"/>
    <x v="1"/>
    <x v="8"/>
    <x v="709"/>
    <x v="1287"/>
    <n v="2"/>
    <n v="0.2"/>
    <x v="1340"/>
    <x v="1"/>
    <x v="0"/>
  </r>
  <r>
    <n v="1443"/>
    <x v="680"/>
    <x v="485"/>
    <x v="527"/>
    <x v="2"/>
    <x v="463"/>
    <x v="463"/>
    <x v="1"/>
    <x v="0"/>
    <x v="102"/>
    <x v="0"/>
    <n v="40475"/>
    <x v="0"/>
    <x v="320"/>
    <x v="1"/>
    <x v="10"/>
    <x v="320"/>
    <x v="1288"/>
    <n v="2"/>
    <n v="0"/>
    <x v="1341"/>
    <x v="0"/>
    <x v="0"/>
  </r>
  <r>
    <n v="1444"/>
    <x v="681"/>
    <x v="486"/>
    <x v="310"/>
    <x v="1"/>
    <x v="464"/>
    <x v="464"/>
    <x v="1"/>
    <x v="0"/>
    <x v="34"/>
    <x v="22"/>
    <n v="80013"/>
    <x v="1"/>
    <x v="123"/>
    <x v="1"/>
    <x v="4"/>
    <x v="123"/>
    <x v="1289"/>
    <n v="4"/>
    <n v="0.2"/>
    <x v="1342"/>
    <x v="1"/>
    <x v="0"/>
  </r>
  <r>
    <n v="1445"/>
    <x v="682"/>
    <x v="454"/>
    <x v="528"/>
    <x v="1"/>
    <x v="107"/>
    <x v="107"/>
    <x v="0"/>
    <x v="0"/>
    <x v="22"/>
    <x v="10"/>
    <n v="60623"/>
    <x v="2"/>
    <x v="903"/>
    <x v="2"/>
    <x v="7"/>
    <x v="895"/>
    <x v="1290"/>
    <n v="9"/>
    <n v="0.2"/>
    <x v="1343"/>
    <x v="2"/>
    <x v="0"/>
  </r>
  <r>
    <n v="1446"/>
    <x v="683"/>
    <x v="487"/>
    <x v="529"/>
    <x v="2"/>
    <x v="174"/>
    <x v="174"/>
    <x v="2"/>
    <x v="0"/>
    <x v="22"/>
    <x v="10"/>
    <n v="60653"/>
    <x v="2"/>
    <x v="232"/>
    <x v="1"/>
    <x v="4"/>
    <x v="233"/>
    <x v="1291"/>
    <n v="4"/>
    <n v="0.2"/>
    <x v="1344"/>
    <x v="2"/>
    <x v="0"/>
  </r>
  <r>
    <n v="1447"/>
    <x v="683"/>
    <x v="487"/>
    <x v="529"/>
    <x v="2"/>
    <x v="174"/>
    <x v="174"/>
    <x v="2"/>
    <x v="0"/>
    <x v="22"/>
    <x v="10"/>
    <n v="60653"/>
    <x v="2"/>
    <x v="992"/>
    <x v="0"/>
    <x v="1"/>
    <x v="984"/>
    <x v="1292"/>
    <n v="7"/>
    <n v="0.3"/>
    <x v="1345"/>
    <x v="2"/>
    <x v="0"/>
  </r>
  <r>
    <n v="1448"/>
    <x v="683"/>
    <x v="487"/>
    <x v="529"/>
    <x v="2"/>
    <x v="174"/>
    <x v="174"/>
    <x v="2"/>
    <x v="0"/>
    <x v="22"/>
    <x v="10"/>
    <n v="60653"/>
    <x v="2"/>
    <x v="993"/>
    <x v="2"/>
    <x v="7"/>
    <x v="985"/>
    <x v="736"/>
    <n v="2"/>
    <n v="0.2"/>
    <x v="1346"/>
    <x v="2"/>
    <x v="0"/>
  </r>
  <r>
    <n v="1449"/>
    <x v="684"/>
    <x v="488"/>
    <x v="530"/>
    <x v="2"/>
    <x v="378"/>
    <x v="378"/>
    <x v="1"/>
    <x v="0"/>
    <x v="10"/>
    <x v="9"/>
    <n v="19134"/>
    <x v="3"/>
    <x v="994"/>
    <x v="1"/>
    <x v="8"/>
    <x v="986"/>
    <x v="1293"/>
    <n v="3"/>
    <n v="0.7"/>
    <x v="1347"/>
    <x v="3"/>
    <x v="0"/>
  </r>
  <r>
    <n v="1450"/>
    <x v="685"/>
    <x v="489"/>
    <x v="531"/>
    <x v="1"/>
    <x v="80"/>
    <x v="80"/>
    <x v="1"/>
    <x v="0"/>
    <x v="1"/>
    <x v="1"/>
    <n v="90008"/>
    <x v="1"/>
    <x v="995"/>
    <x v="2"/>
    <x v="7"/>
    <x v="987"/>
    <x v="1294"/>
    <n v="3"/>
    <n v="0.2"/>
    <x v="1348"/>
    <x v="1"/>
    <x v="0"/>
  </r>
  <r>
    <n v="1451"/>
    <x v="686"/>
    <x v="490"/>
    <x v="532"/>
    <x v="2"/>
    <x v="465"/>
    <x v="465"/>
    <x v="0"/>
    <x v="0"/>
    <x v="42"/>
    <x v="16"/>
    <n v="85023"/>
    <x v="1"/>
    <x v="996"/>
    <x v="1"/>
    <x v="8"/>
    <x v="988"/>
    <x v="1295"/>
    <n v="1"/>
    <n v="0.7"/>
    <x v="1349"/>
    <x v="1"/>
    <x v="0"/>
  </r>
  <r>
    <n v="1452"/>
    <x v="687"/>
    <x v="491"/>
    <x v="533"/>
    <x v="2"/>
    <x v="466"/>
    <x v="466"/>
    <x v="1"/>
    <x v="0"/>
    <x v="216"/>
    <x v="19"/>
    <n v="36608"/>
    <x v="0"/>
    <x v="885"/>
    <x v="1"/>
    <x v="10"/>
    <x v="33"/>
    <x v="558"/>
    <n v="7"/>
    <n v="0"/>
    <x v="1350"/>
    <x v="0"/>
    <x v="0"/>
  </r>
  <r>
    <n v="1453"/>
    <x v="687"/>
    <x v="491"/>
    <x v="533"/>
    <x v="2"/>
    <x v="466"/>
    <x v="466"/>
    <x v="1"/>
    <x v="0"/>
    <x v="216"/>
    <x v="19"/>
    <n v="36608"/>
    <x v="0"/>
    <x v="997"/>
    <x v="1"/>
    <x v="8"/>
    <x v="989"/>
    <x v="1296"/>
    <n v="3"/>
    <n v="0"/>
    <x v="1351"/>
    <x v="0"/>
    <x v="0"/>
  </r>
  <r>
    <n v="1454"/>
    <x v="687"/>
    <x v="491"/>
    <x v="533"/>
    <x v="2"/>
    <x v="466"/>
    <x v="466"/>
    <x v="1"/>
    <x v="0"/>
    <x v="216"/>
    <x v="19"/>
    <n v="36608"/>
    <x v="0"/>
    <x v="996"/>
    <x v="1"/>
    <x v="8"/>
    <x v="988"/>
    <x v="1297"/>
    <n v="5"/>
    <n v="0"/>
    <x v="1352"/>
    <x v="0"/>
    <x v="0"/>
  </r>
  <r>
    <n v="1455"/>
    <x v="687"/>
    <x v="491"/>
    <x v="533"/>
    <x v="2"/>
    <x v="466"/>
    <x v="466"/>
    <x v="1"/>
    <x v="0"/>
    <x v="216"/>
    <x v="19"/>
    <n v="36608"/>
    <x v="0"/>
    <x v="998"/>
    <x v="2"/>
    <x v="15"/>
    <x v="990"/>
    <x v="1298"/>
    <n v="8"/>
    <n v="0"/>
    <x v="1353"/>
    <x v="0"/>
    <x v="0"/>
  </r>
  <r>
    <n v="1456"/>
    <x v="688"/>
    <x v="492"/>
    <x v="141"/>
    <x v="1"/>
    <x v="467"/>
    <x v="467"/>
    <x v="2"/>
    <x v="0"/>
    <x v="38"/>
    <x v="32"/>
    <n v="31907"/>
    <x v="0"/>
    <x v="999"/>
    <x v="1"/>
    <x v="8"/>
    <x v="991"/>
    <x v="1299"/>
    <n v="3"/>
    <n v="0"/>
    <x v="1354"/>
    <x v="0"/>
    <x v="0"/>
  </r>
  <r>
    <n v="1457"/>
    <x v="688"/>
    <x v="492"/>
    <x v="141"/>
    <x v="1"/>
    <x v="467"/>
    <x v="467"/>
    <x v="2"/>
    <x v="0"/>
    <x v="38"/>
    <x v="32"/>
    <n v="31907"/>
    <x v="0"/>
    <x v="1000"/>
    <x v="0"/>
    <x v="3"/>
    <x v="992"/>
    <x v="1300"/>
    <n v="3"/>
    <n v="0"/>
    <x v="1355"/>
    <x v="0"/>
    <x v="0"/>
  </r>
  <r>
    <n v="1458"/>
    <x v="689"/>
    <x v="493"/>
    <x v="534"/>
    <x v="1"/>
    <x v="464"/>
    <x v="464"/>
    <x v="1"/>
    <x v="0"/>
    <x v="217"/>
    <x v="31"/>
    <n v="2740"/>
    <x v="3"/>
    <x v="326"/>
    <x v="1"/>
    <x v="8"/>
    <x v="326"/>
    <x v="1301"/>
    <n v="9"/>
    <n v="0"/>
    <x v="1356"/>
    <x v="3"/>
    <x v="0"/>
  </r>
  <r>
    <n v="1459"/>
    <x v="690"/>
    <x v="477"/>
    <x v="152"/>
    <x v="1"/>
    <x v="468"/>
    <x v="468"/>
    <x v="1"/>
    <x v="0"/>
    <x v="218"/>
    <x v="5"/>
    <n v="75061"/>
    <x v="2"/>
    <x v="639"/>
    <x v="1"/>
    <x v="2"/>
    <x v="639"/>
    <x v="801"/>
    <n v="4"/>
    <n v="0.2"/>
    <x v="826"/>
    <x v="2"/>
    <x v="0"/>
  </r>
  <r>
    <n v="1460"/>
    <x v="691"/>
    <x v="417"/>
    <x v="352"/>
    <x v="3"/>
    <x v="4"/>
    <x v="4"/>
    <x v="0"/>
    <x v="0"/>
    <x v="209"/>
    <x v="29"/>
    <n v="6457"/>
    <x v="3"/>
    <x v="1001"/>
    <x v="0"/>
    <x v="5"/>
    <x v="993"/>
    <x v="1302"/>
    <n v="2"/>
    <n v="0"/>
    <x v="1357"/>
    <x v="3"/>
    <x v="0"/>
  </r>
  <r>
    <n v="1461"/>
    <x v="692"/>
    <x v="494"/>
    <x v="222"/>
    <x v="1"/>
    <x v="95"/>
    <x v="95"/>
    <x v="0"/>
    <x v="0"/>
    <x v="4"/>
    <x v="4"/>
    <n v="98103"/>
    <x v="1"/>
    <x v="1002"/>
    <x v="1"/>
    <x v="8"/>
    <x v="994"/>
    <x v="1303"/>
    <n v="2"/>
    <n v="0.2"/>
    <x v="1358"/>
    <x v="1"/>
    <x v="1"/>
  </r>
  <r>
    <n v="1462"/>
    <x v="693"/>
    <x v="21"/>
    <x v="535"/>
    <x v="1"/>
    <x v="469"/>
    <x v="469"/>
    <x v="0"/>
    <x v="0"/>
    <x v="219"/>
    <x v="30"/>
    <n v="8360"/>
    <x v="3"/>
    <x v="616"/>
    <x v="0"/>
    <x v="3"/>
    <x v="616"/>
    <x v="1304"/>
    <n v="2"/>
    <n v="0.3"/>
    <x v="1359"/>
    <x v="3"/>
    <x v="0"/>
  </r>
  <r>
    <n v="1463"/>
    <x v="694"/>
    <x v="370"/>
    <x v="267"/>
    <x v="2"/>
    <x v="18"/>
    <x v="18"/>
    <x v="1"/>
    <x v="0"/>
    <x v="45"/>
    <x v="5"/>
    <n v="77506"/>
    <x v="2"/>
    <x v="409"/>
    <x v="2"/>
    <x v="11"/>
    <x v="409"/>
    <x v="1305"/>
    <n v="2"/>
    <n v="0.2"/>
    <x v="1360"/>
    <x v="2"/>
    <x v="0"/>
  </r>
  <r>
    <n v="1464"/>
    <x v="694"/>
    <x v="370"/>
    <x v="267"/>
    <x v="2"/>
    <x v="18"/>
    <x v="18"/>
    <x v="1"/>
    <x v="0"/>
    <x v="45"/>
    <x v="5"/>
    <n v="77506"/>
    <x v="2"/>
    <x v="856"/>
    <x v="0"/>
    <x v="1"/>
    <x v="849"/>
    <x v="1306"/>
    <n v="6"/>
    <n v="0.3"/>
    <x v="1361"/>
    <x v="2"/>
    <x v="0"/>
  </r>
  <r>
    <n v="1465"/>
    <x v="695"/>
    <x v="186"/>
    <x v="292"/>
    <x v="2"/>
    <x v="470"/>
    <x v="470"/>
    <x v="1"/>
    <x v="0"/>
    <x v="20"/>
    <x v="15"/>
    <n v="10009"/>
    <x v="3"/>
    <x v="801"/>
    <x v="1"/>
    <x v="13"/>
    <x v="799"/>
    <x v="1307"/>
    <n v="2"/>
    <n v="0"/>
    <x v="1362"/>
    <x v="3"/>
    <x v="0"/>
  </r>
  <r>
    <n v="1466"/>
    <x v="696"/>
    <x v="233"/>
    <x v="536"/>
    <x v="1"/>
    <x v="93"/>
    <x v="93"/>
    <x v="0"/>
    <x v="0"/>
    <x v="220"/>
    <x v="16"/>
    <n v="85301"/>
    <x v="1"/>
    <x v="767"/>
    <x v="0"/>
    <x v="5"/>
    <x v="766"/>
    <x v="1308"/>
    <n v="4"/>
    <n v="0.2"/>
    <x v="1363"/>
    <x v="1"/>
    <x v="0"/>
  </r>
  <r>
    <n v="1467"/>
    <x v="696"/>
    <x v="233"/>
    <x v="536"/>
    <x v="1"/>
    <x v="93"/>
    <x v="93"/>
    <x v="0"/>
    <x v="0"/>
    <x v="220"/>
    <x v="16"/>
    <n v="85301"/>
    <x v="1"/>
    <x v="97"/>
    <x v="2"/>
    <x v="11"/>
    <x v="97"/>
    <x v="98"/>
    <n v="3"/>
    <n v="0.2"/>
    <x v="99"/>
    <x v="1"/>
    <x v="0"/>
  </r>
  <r>
    <n v="1468"/>
    <x v="697"/>
    <x v="495"/>
    <x v="537"/>
    <x v="3"/>
    <x v="274"/>
    <x v="274"/>
    <x v="2"/>
    <x v="0"/>
    <x v="108"/>
    <x v="2"/>
    <n v="32216"/>
    <x v="0"/>
    <x v="657"/>
    <x v="2"/>
    <x v="11"/>
    <x v="657"/>
    <x v="1309"/>
    <n v="4"/>
    <n v="0.2"/>
    <x v="1364"/>
    <x v="0"/>
    <x v="0"/>
  </r>
  <r>
    <n v="1469"/>
    <x v="698"/>
    <x v="34"/>
    <x v="114"/>
    <x v="1"/>
    <x v="460"/>
    <x v="460"/>
    <x v="1"/>
    <x v="0"/>
    <x v="66"/>
    <x v="12"/>
    <n v="48234"/>
    <x v="2"/>
    <x v="1003"/>
    <x v="0"/>
    <x v="1"/>
    <x v="995"/>
    <x v="1310"/>
    <n v="3"/>
    <n v="0"/>
    <x v="1365"/>
    <x v="2"/>
    <x v="0"/>
  </r>
  <r>
    <n v="1470"/>
    <x v="698"/>
    <x v="34"/>
    <x v="114"/>
    <x v="1"/>
    <x v="460"/>
    <x v="460"/>
    <x v="1"/>
    <x v="0"/>
    <x v="66"/>
    <x v="12"/>
    <n v="48234"/>
    <x v="2"/>
    <x v="350"/>
    <x v="1"/>
    <x v="8"/>
    <x v="350"/>
    <x v="1311"/>
    <n v="2"/>
    <n v="0"/>
    <x v="1366"/>
    <x v="2"/>
    <x v="0"/>
  </r>
  <r>
    <n v="1471"/>
    <x v="698"/>
    <x v="34"/>
    <x v="114"/>
    <x v="1"/>
    <x v="460"/>
    <x v="460"/>
    <x v="1"/>
    <x v="0"/>
    <x v="66"/>
    <x v="12"/>
    <n v="48234"/>
    <x v="2"/>
    <x v="1004"/>
    <x v="1"/>
    <x v="10"/>
    <x v="996"/>
    <x v="91"/>
    <n v="2"/>
    <n v="0"/>
    <x v="91"/>
    <x v="2"/>
    <x v="0"/>
  </r>
  <r>
    <n v="1472"/>
    <x v="699"/>
    <x v="496"/>
    <x v="538"/>
    <x v="0"/>
    <x v="21"/>
    <x v="21"/>
    <x v="1"/>
    <x v="0"/>
    <x v="10"/>
    <x v="9"/>
    <n v="19120"/>
    <x v="3"/>
    <x v="1005"/>
    <x v="1"/>
    <x v="6"/>
    <x v="997"/>
    <x v="1312"/>
    <n v="2"/>
    <n v="0.2"/>
    <x v="1367"/>
    <x v="3"/>
    <x v="0"/>
  </r>
  <r>
    <n v="1473"/>
    <x v="700"/>
    <x v="497"/>
    <x v="386"/>
    <x v="1"/>
    <x v="471"/>
    <x v="471"/>
    <x v="1"/>
    <x v="0"/>
    <x v="1"/>
    <x v="1"/>
    <n v="90004"/>
    <x v="1"/>
    <x v="688"/>
    <x v="1"/>
    <x v="2"/>
    <x v="688"/>
    <x v="1313"/>
    <n v="3"/>
    <n v="0"/>
    <x v="1368"/>
    <x v="1"/>
    <x v="0"/>
  </r>
  <r>
    <n v="1474"/>
    <x v="701"/>
    <x v="494"/>
    <x v="156"/>
    <x v="3"/>
    <x v="392"/>
    <x v="392"/>
    <x v="0"/>
    <x v="0"/>
    <x v="12"/>
    <x v="5"/>
    <n v="77036"/>
    <x v="2"/>
    <x v="1006"/>
    <x v="0"/>
    <x v="5"/>
    <x v="998"/>
    <x v="1314"/>
    <n v="4"/>
    <n v="0.6"/>
    <x v="1369"/>
    <x v="2"/>
    <x v="0"/>
  </r>
  <r>
    <n v="1475"/>
    <x v="702"/>
    <x v="258"/>
    <x v="539"/>
    <x v="1"/>
    <x v="472"/>
    <x v="472"/>
    <x v="2"/>
    <x v="0"/>
    <x v="221"/>
    <x v="15"/>
    <n v="14304"/>
    <x v="3"/>
    <x v="1007"/>
    <x v="1"/>
    <x v="6"/>
    <x v="999"/>
    <x v="1315"/>
    <n v="6"/>
    <n v="0"/>
    <x v="1370"/>
    <x v="3"/>
    <x v="0"/>
  </r>
  <r>
    <n v="1476"/>
    <x v="702"/>
    <x v="258"/>
    <x v="539"/>
    <x v="1"/>
    <x v="472"/>
    <x v="472"/>
    <x v="2"/>
    <x v="0"/>
    <x v="221"/>
    <x v="15"/>
    <n v="14304"/>
    <x v="3"/>
    <x v="777"/>
    <x v="1"/>
    <x v="8"/>
    <x v="776"/>
    <x v="1173"/>
    <n v="3"/>
    <n v="0.2"/>
    <x v="1217"/>
    <x v="3"/>
    <x v="0"/>
  </r>
  <r>
    <n v="1477"/>
    <x v="703"/>
    <x v="498"/>
    <x v="540"/>
    <x v="1"/>
    <x v="344"/>
    <x v="344"/>
    <x v="2"/>
    <x v="0"/>
    <x v="20"/>
    <x v="15"/>
    <n v="10024"/>
    <x v="3"/>
    <x v="1008"/>
    <x v="1"/>
    <x v="2"/>
    <x v="1000"/>
    <x v="1316"/>
    <n v="7"/>
    <n v="0"/>
    <x v="1371"/>
    <x v="3"/>
    <x v="0"/>
  </r>
  <r>
    <n v="1478"/>
    <x v="704"/>
    <x v="373"/>
    <x v="398"/>
    <x v="1"/>
    <x v="473"/>
    <x v="473"/>
    <x v="0"/>
    <x v="0"/>
    <x v="222"/>
    <x v="3"/>
    <n v="27360"/>
    <x v="0"/>
    <x v="660"/>
    <x v="1"/>
    <x v="14"/>
    <x v="660"/>
    <x v="1317"/>
    <n v="7"/>
    <n v="0.2"/>
    <x v="1372"/>
    <x v="0"/>
    <x v="0"/>
  </r>
  <r>
    <n v="1479"/>
    <x v="705"/>
    <x v="123"/>
    <x v="541"/>
    <x v="2"/>
    <x v="44"/>
    <x v="44"/>
    <x v="0"/>
    <x v="0"/>
    <x v="223"/>
    <x v="1"/>
    <n v="92683"/>
    <x v="1"/>
    <x v="433"/>
    <x v="2"/>
    <x v="7"/>
    <x v="433"/>
    <x v="1318"/>
    <n v="4"/>
    <n v="0.2"/>
    <x v="1373"/>
    <x v="1"/>
    <x v="0"/>
  </r>
  <r>
    <n v="1480"/>
    <x v="706"/>
    <x v="499"/>
    <x v="542"/>
    <x v="1"/>
    <x v="177"/>
    <x v="177"/>
    <x v="0"/>
    <x v="0"/>
    <x v="8"/>
    <x v="1"/>
    <n v="94122"/>
    <x v="1"/>
    <x v="1009"/>
    <x v="1"/>
    <x v="10"/>
    <x v="1001"/>
    <x v="243"/>
    <n v="4"/>
    <n v="0"/>
    <x v="245"/>
    <x v="1"/>
    <x v="1"/>
  </r>
  <r>
    <n v="1481"/>
    <x v="706"/>
    <x v="499"/>
    <x v="542"/>
    <x v="1"/>
    <x v="177"/>
    <x v="177"/>
    <x v="0"/>
    <x v="0"/>
    <x v="8"/>
    <x v="1"/>
    <n v="94122"/>
    <x v="1"/>
    <x v="1010"/>
    <x v="1"/>
    <x v="10"/>
    <x v="1002"/>
    <x v="1319"/>
    <n v="7"/>
    <n v="0"/>
    <x v="1374"/>
    <x v="1"/>
    <x v="1"/>
  </r>
  <r>
    <n v="1482"/>
    <x v="706"/>
    <x v="499"/>
    <x v="542"/>
    <x v="1"/>
    <x v="177"/>
    <x v="177"/>
    <x v="0"/>
    <x v="0"/>
    <x v="8"/>
    <x v="1"/>
    <n v="94122"/>
    <x v="1"/>
    <x v="1011"/>
    <x v="1"/>
    <x v="4"/>
    <x v="1003"/>
    <x v="1320"/>
    <n v="3"/>
    <n v="0"/>
    <x v="1375"/>
    <x v="1"/>
    <x v="1"/>
  </r>
  <r>
    <n v="1483"/>
    <x v="707"/>
    <x v="326"/>
    <x v="328"/>
    <x v="0"/>
    <x v="386"/>
    <x v="386"/>
    <x v="0"/>
    <x v="0"/>
    <x v="25"/>
    <x v="18"/>
    <n v="38301"/>
    <x v="0"/>
    <x v="487"/>
    <x v="1"/>
    <x v="6"/>
    <x v="487"/>
    <x v="1276"/>
    <n v="2"/>
    <n v="0.2"/>
    <x v="1376"/>
    <x v="0"/>
    <x v="0"/>
  </r>
  <r>
    <n v="1484"/>
    <x v="707"/>
    <x v="326"/>
    <x v="328"/>
    <x v="0"/>
    <x v="386"/>
    <x v="386"/>
    <x v="0"/>
    <x v="0"/>
    <x v="25"/>
    <x v="18"/>
    <n v="38301"/>
    <x v="0"/>
    <x v="1012"/>
    <x v="1"/>
    <x v="10"/>
    <x v="1004"/>
    <x v="1321"/>
    <n v="1"/>
    <n v="0.2"/>
    <x v="1377"/>
    <x v="0"/>
    <x v="0"/>
  </r>
  <r>
    <n v="1485"/>
    <x v="708"/>
    <x v="500"/>
    <x v="543"/>
    <x v="1"/>
    <x v="291"/>
    <x v="291"/>
    <x v="1"/>
    <x v="0"/>
    <x v="4"/>
    <x v="4"/>
    <n v="98115"/>
    <x v="1"/>
    <x v="1013"/>
    <x v="2"/>
    <x v="11"/>
    <x v="1005"/>
    <x v="1322"/>
    <n v="3"/>
    <n v="0"/>
    <x v="1378"/>
    <x v="1"/>
    <x v="0"/>
  </r>
  <r>
    <n v="1486"/>
    <x v="709"/>
    <x v="501"/>
    <x v="544"/>
    <x v="1"/>
    <x v="474"/>
    <x v="474"/>
    <x v="0"/>
    <x v="0"/>
    <x v="20"/>
    <x v="15"/>
    <n v="10035"/>
    <x v="3"/>
    <x v="1014"/>
    <x v="1"/>
    <x v="13"/>
    <x v="128"/>
    <x v="1061"/>
    <n v="2"/>
    <n v="0"/>
    <x v="1379"/>
    <x v="3"/>
    <x v="0"/>
  </r>
  <r>
    <n v="1487"/>
    <x v="710"/>
    <x v="502"/>
    <x v="545"/>
    <x v="1"/>
    <x v="475"/>
    <x v="475"/>
    <x v="2"/>
    <x v="0"/>
    <x v="1"/>
    <x v="1"/>
    <n v="90008"/>
    <x v="1"/>
    <x v="1015"/>
    <x v="2"/>
    <x v="7"/>
    <x v="1006"/>
    <x v="1323"/>
    <n v="7"/>
    <n v="0.2"/>
    <x v="1380"/>
    <x v="1"/>
    <x v="0"/>
  </r>
  <r>
    <n v="1488"/>
    <x v="710"/>
    <x v="502"/>
    <x v="545"/>
    <x v="1"/>
    <x v="475"/>
    <x v="475"/>
    <x v="2"/>
    <x v="0"/>
    <x v="1"/>
    <x v="1"/>
    <n v="90008"/>
    <x v="1"/>
    <x v="1016"/>
    <x v="2"/>
    <x v="11"/>
    <x v="1007"/>
    <x v="1324"/>
    <n v="3"/>
    <n v="0"/>
    <x v="1381"/>
    <x v="1"/>
    <x v="0"/>
  </r>
  <r>
    <n v="1489"/>
    <x v="710"/>
    <x v="502"/>
    <x v="545"/>
    <x v="1"/>
    <x v="475"/>
    <x v="475"/>
    <x v="2"/>
    <x v="0"/>
    <x v="1"/>
    <x v="1"/>
    <n v="90008"/>
    <x v="1"/>
    <x v="378"/>
    <x v="0"/>
    <x v="5"/>
    <x v="379"/>
    <x v="532"/>
    <n v="3"/>
    <n v="0"/>
    <x v="543"/>
    <x v="1"/>
    <x v="0"/>
  </r>
  <r>
    <n v="1490"/>
    <x v="711"/>
    <x v="503"/>
    <x v="546"/>
    <x v="1"/>
    <x v="476"/>
    <x v="476"/>
    <x v="0"/>
    <x v="0"/>
    <x v="10"/>
    <x v="9"/>
    <n v="19143"/>
    <x v="3"/>
    <x v="816"/>
    <x v="1"/>
    <x v="2"/>
    <x v="812"/>
    <x v="1325"/>
    <n v="2"/>
    <n v="0.2"/>
    <x v="1382"/>
    <x v="3"/>
    <x v="0"/>
  </r>
  <r>
    <n v="1491"/>
    <x v="712"/>
    <x v="504"/>
    <x v="547"/>
    <x v="0"/>
    <x v="393"/>
    <x v="393"/>
    <x v="1"/>
    <x v="0"/>
    <x v="20"/>
    <x v="15"/>
    <n v="10024"/>
    <x v="3"/>
    <x v="36"/>
    <x v="1"/>
    <x v="12"/>
    <x v="36"/>
    <x v="1326"/>
    <n v="4"/>
    <n v="0"/>
    <x v="1383"/>
    <x v="3"/>
    <x v="0"/>
  </r>
  <r>
    <n v="1492"/>
    <x v="713"/>
    <x v="221"/>
    <x v="51"/>
    <x v="1"/>
    <x v="477"/>
    <x v="477"/>
    <x v="1"/>
    <x v="0"/>
    <x v="20"/>
    <x v="15"/>
    <n v="10035"/>
    <x v="3"/>
    <x v="1017"/>
    <x v="1"/>
    <x v="10"/>
    <x v="1008"/>
    <x v="490"/>
    <n v="1"/>
    <n v="0"/>
    <x v="1384"/>
    <x v="3"/>
    <x v="0"/>
  </r>
  <r>
    <n v="1493"/>
    <x v="713"/>
    <x v="221"/>
    <x v="51"/>
    <x v="1"/>
    <x v="477"/>
    <x v="477"/>
    <x v="1"/>
    <x v="0"/>
    <x v="20"/>
    <x v="15"/>
    <n v="10035"/>
    <x v="3"/>
    <x v="323"/>
    <x v="0"/>
    <x v="1"/>
    <x v="323"/>
    <x v="1327"/>
    <n v="6"/>
    <n v="0.1"/>
    <x v="1385"/>
    <x v="3"/>
    <x v="0"/>
  </r>
  <r>
    <n v="1494"/>
    <x v="714"/>
    <x v="505"/>
    <x v="548"/>
    <x v="1"/>
    <x v="478"/>
    <x v="478"/>
    <x v="1"/>
    <x v="0"/>
    <x v="137"/>
    <x v="4"/>
    <n v="98661"/>
    <x v="1"/>
    <x v="763"/>
    <x v="0"/>
    <x v="5"/>
    <x v="762"/>
    <x v="1328"/>
    <n v="2"/>
    <n v="0"/>
    <x v="1386"/>
    <x v="1"/>
    <x v="0"/>
  </r>
  <r>
    <n v="1495"/>
    <x v="715"/>
    <x v="506"/>
    <x v="549"/>
    <x v="0"/>
    <x v="167"/>
    <x v="167"/>
    <x v="0"/>
    <x v="0"/>
    <x v="38"/>
    <x v="32"/>
    <n v="31907"/>
    <x v="0"/>
    <x v="818"/>
    <x v="1"/>
    <x v="6"/>
    <x v="814"/>
    <x v="1329"/>
    <n v="3"/>
    <n v="0"/>
    <x v="1387"/>
    <x v="0"/>
    <x v="0"/>
  </r>
  <r>
    <n v="1496"/>
    <x v="716"/>
    <x v="507"/>
    <x v="221"/>
    <x v="1"/>
    <x v="479"/>
    <x v="479"/>
    <x v="0"/>
    <x v="0"/>
    <x v="224"/>
    <x v="5"/>
    <n v="75019"/>
    <x v="2"/>
    <x v="853"/>
    <x v="1"/>
    <x v="6"/>
    <x v="846"/>
    <x v="1330"/>
    <n v="7"/>
    <n v="0.2"/>
    <x v="1388"/>
    <x v="2"/>
    <x v="0"/>
  </r>
  <r>
    <n v="1497"/>
    <x v="716"/>
    <x v="507"/>
    <x v="221"/>
    <x v="1"/>
    <x v="479"/>
    <x v="479"/>
    <x v="0"/>
    <x v="0"/>
    <x v="224"/>
    <x v="5"/>
    <n v="75019"/>
    <x v="2"/>
    <x v="1018"/>
    <x v="1"/>
    <x v="4"/>
    <x v="1009"/>
    <x v="1331"/>
    <n v="1"/>
    <n v="0.2"/>
    <x v="1389"/>
    <x v="2"/>
    <x v="0"/>
  </r>
  <r>
    <n v="1498"/>
    <x v="716"/>
    <x v="507"/>
    <x v="221"/>
    <x v="1"/>
    <x v="479"/>
    <x v="479"/>
    <x v="0"/>
    <x v="0"/>
    <x v="224"/>
    <x v="5"/>
    <n v="75019"/>
    <x v="2"/>
    <x v="169"/>
    <x v="1"/>
    <x v="6"/>
    <x v="170"/>
    <x v="1332"/>
    <n v="5"/>
    <n v="0.2"/>
    <x v="1390"/>
    <x v="2"/>
    <x v="0"/>
  </r>
  <r>
    <n v="1499"/>
    <x v="717"/>
    <x v="508"/>
    <x v="550"/>
    <x v="2"/>
    <x v="71"/>
    <x v="71"/>
    <x v="2"/>
    <x v="0"/>
    <x v="8"/>
    <x v="1"/>
    <n v="94122"/>
    <x v="1"/>
    <x v="109"/>
    <x v="1"/>
    <x v="8"/>
    <x v="109"/>
    <x v="1333"/>
    <n v="5"/>
    <n v="0.2"/>
    <x v="1391"/>
    <x v="1"/>
    <x v="0"/>
  </r>
  <r>
    <n v="1500"/>
    <x v="718"/>
    <x v="105"/>
    <x v="551"/>
    <x v="1"/>
    <x v="159"/>
    <x v="159"/>
    <x v="0"/>
    <x v="0"/>
    <x v="89"/>
    <x v="5"/>
    <n v="78745"/>
    <x v="2"/>
    <x v="186"/>
    <x v="1"/>
    <x v="10"/>
    <x v="187"/>
    <x v="195"/>
    <n v="3"/>
    <n v="0.2"/>
    <x v="197"/>
    <x v="2"/>
    <x v="0"/>
  </r>
  <r>
    <n v="1501"/>
    <x v="718"/>
    <x v="105"/>
    <x v="551"/>
    <x v="1"/>
    <x v="159"/>
    <x v="159"/>
    <x v="0"/>
    <x v="0"/>
    <x v="89"/>
    <x v="5"/>
    <n v="78745"/>
    <x v="2"/>
    <x v="1019"/>
    <x v="1"/>
    <x v="10"/>
    <x v="1010"/>
    <x v="1334"/>
    <n v="9"/>
    <n v="0.2"/>
    <x v="1392"/>
    <x v="2"/>
    <x v="0"/>
  </r>
  <r>
    <n v="1502"/>
    <x v="718"/>
    <x v="105"/>
    <x v="551"/>
    <x v="1"/>
    <x v="159"/>
    <x v="159"/>
    <x v="0"/>
    <x v="0"/>
    <x v="89"/>
    <x v="5"/>
    <n v="78745"/>
    <x v="2"/>
    <x v="906"/>
    <x v="1"/>
    <x v="4"/>
    <x v="898"/>
    <x v="1129"/>
    <n v="3"/>
    <n v="0.2"/>
    <x v="1170"/>
    <x v="2"/>
    <x v="0"/>
  </r>
  <r>
    <n v="1503"/>
    <x v="719"/>
    <x v="390"/>
    <x v="417"/>
    <x v="1"/>
    <x v="401"/>
    <x v="401"/>
    <x v="2"/>
    <x v="0"/>
    <x v="1"/>
    <x v="1"/>
    <n v="90045"/>
    <x v="1"/>
    <x v="1020"/>
    <x v="2"/>
    <x v="7"/>
    <x v="1011"/>
    <x v="1335"/>
    <n v="2"/>
    <n v="0.2"/>
    <x v="1393"/>
    <x v="1"/>
    <x v="0"/>
  </r>
  <r>
    <n v="1504"/>
    <x v="719"/>
    <x v="390"/>
    <x v="417"/>
    <x v="1"/>
    <x v="401"/>
    <x v="401"/>
    <x v="2"/>
    <x v="0"/>
    <x v="1"/>
    <x v="1"/>
    <n v="90045"/>
    <x v="1"/>
    <x v="527"/>
    <x v="0"/>
    <x v="5"/>
    <x v="527"/>
    <x v="587"/>
    <n v="2"/>
    <n v="0"/>
    <x v="596"/>
    <x v="1"/>
    <x v="0"/>
  </r>
  <r>
    <n v="1505"/>
    <x v="720"/>
    <x v="509"/>
    <x v="552"/>
    <x v="1"/>
    <x v="480"/>
    <x v="480"/>
    <x v="2"/>
    <x v="0"/>
    <x v="1"/>
    <x v="1"/>
    <n v="90004"/>
    <x v="1"/>
    <x v="59"/>
    <x v="1"/>
    <x v="6"/>
    <x v="59"/>
    <x v="1336"/>
    <n v="4"/>
    <n v="0"/>
    <x v="1394"/>
    <x v="1"/>
    <x v="0"/>
  </r>
  <r>
    <n v="1506"/>
    <x v="720"/>
    <x v="509"/>
    <x v="552"/>
    <x v="1"/>
    <x v="480"/>
    <x v="480"/>
    <x v="2"/>
    <x v="0"/>
    <x v="1"/>
    <x v="1"/>
    <n v="90004"/>
    <x v="1"/>
    <x v="1021"/>
    <x v="0"/>
    <x v="3"/>
    <x v="1012"/>
    <x v="1337"/>
    <n v="6"/>
    <n v="0.2"/>
    <x v="1395"/>
    <x v="1"/>
    <x v="0"/>
  </r>
  <r>
    <n v="1507"/>
    <x v="721"/>
    <x v="165"/>
    <x v="168"/>
    <x v="1"/>
    <x v="481"/>
    <x v="481"/>
    <x v="0"/>
    <x v="0"/>
    <x v="20"/>
    <x v="15"/>
    <n v="10024"/>
    <x v="3"/>
    <x v="985"/>
    <x v="1"/>
    <x v="8"/>
    <x v="978"/>
    <x v="602"/>
    <n v="3"/>
    <n v="0.2"/>
    <x v="1396"/>
    <x v="3"/>
    <x v="0"/>
  </r>
  <r>
    <n v="1508"/>
    <x v="722"/>
    <x v="42"/>
    <x v="30"/>
    <x v="1"/>
    <x v="473"/>
    <x v="473"/>
    <x v="0"/>
    <x v="0"/>
    <x v="38"/>
    <x v="32"/>
    <n v="31907"/>
    <x v="0"/>
    <x v="1022"/>
    <x v="2"/>
    <x v="15"/>
    <x v="1013"/>
    <x v="1338"/>
    <n v="4"/>
    <n v="0"/>
    <x v="1397"/>
    <x v="0"/>
    <x v="0"/>
  </r>
  <r>
    <n v="1509"/>
    <x v="723"/>
    <x v="389"/>
    <x v="235"/>
    <x v="3"/>
    <x v="60"/>
    <x v="60"/>
    <x v="2"/>
    <x v="0"/>
    <x v="155"/>
    <x v="8"/>
    <n v="68104"/>
    <x v="2"/>
    <x v="1023"/>
    <x v="1"/>
    <x v="8"/>
    <x v="1014"/>
    <x v="1339"/>
    <n v="3"/>
    <n v="0"/>
    <x v="1398"/>
    <x v="2"/>
    <x v="1"/>
  </r>
  <r>
    <n v="1510"/>
    <x v="724"/>
    <x v="510"/>
    <x v="17"/>
    <x v="2"/>
    <x v="341"/>
    <x v="341"/>
    <x v="0"/>
    <x v="0"/>
    <x v="1"/>
    <x v="1"/>
    <n v="90036"/>
    <x v="1"/>
    <x v="1006"/>
    <x v="0"/>
    <x v="5"/>
    <x v="998"/>
    <x v="1340"/>
    <n v="2"/>
    <n v="0"/>
    <x v="1399"/>
    <x v="1"/>
    <x v="0"/>
  </r>
  <r>
    <n v="1511"/>
    <x v="725"/>
    <x v="92"/>
    <x v="553"/>
    <x v="1"/>
    <x v="468"/>
    <x v="468"/>
    <x v="1"/>
    <x v="0"/>
    <x v="225"/>
    <x v="1"/>
    <n v="91767"/>
    <x v="1"/>
    <x v="281"/>
    <x v="1"/>
    <x v="6"/>
    <x v="281"/>
    <x v="1341"/>
    <n v="8"/>
    <n v="0"/>
    <x v="1400"/>
    <x v="1"/>
    <x v="0"/>
  </r>
  <r>
    <n v="1512"/>
    <x v="725"/>
    <x v="92"/>
    <x v="553"/>
    <x v="1"/>
    <x v="468"/>
    <x v="468"/>
    <x v="1"/>
    <x v="0"/>
    <x v="225"/>
    <x v="1"/>
    <n v="91767"/>
    <x v="1"/>
    <x v="181"/>
    <x v="1"/>
    <x v="6"/>
    <x v="182"/>
    <x v="1342"/>
    <n v="9"/>
    <n v="0"/>
    <x v="1401"/>
    <x v="1"/>
    <x v="0"/>
  </r>
  <r>
    <n v="1513"/>
    <x v="726"/>
    <x v="238"/>
    <x v="554"/>
    <x v="1"/>
    <x v="154"/>
    <x v="154"/>
    <x v="0"/>
    <x v="0"/>
    <x v="61"/>
    <x v="5"/>
    <n v="75220"/>
    <x v="2"/>
    <x v="225"/>
    <x v="1"/>
    <x v="4"/>
    <x v="226"/>
    <x v="1343"/>
    <n v="3"/>
    <n v="0.2"/>
    <x v="1402"/>
    <x v="2"/>
    <x v="0"/>
  </r>
  <r>
    <n v="1514"/>
    <x v="726"/>
    <x v="238"/>
    <x v="554"/>
    <x v="1"/>
    <x v="154"/>
    <x v="154"/>
    <x v="0"/>
    <x v="0"/>
    <x v="61"/>
    <x v="5"/>
    <n v="75220"/>
    <x v="2"/>
    <x v="410"/>
    <x v="1"/>
    <x v="8"/>
    <x v="410"/>
    <x v="1344"/>
    <n v="5"/>
    <n v="0.8"/>
    <x v="1403"/>
    <x v="2"/>
    <x v="0"/>
  </r>
  <r>
    <n v="1515"/>
    <x v="726"/>
    <x v="238"/>
    <x v="554"/>
    <x v="1"/>
    <x v="154"/>
    <x v="154"/>
    <x v="0"/>
    <x v="0"/>
    <x v="61"/>
    <x v="5"/>
    <n v="75220"/>
    <x v="2"/>
    <x v="674"/>
    <x v="1"/>
    <x v="8"/>
    <x v="674"/>
    <x v="1345"/>
    <n v="4"/>
    <n v="0.8"/>
    <x v="1404"/>
    <x v="2"/>
    <x v="0"/>
  </r>
  <r>
    <n v="1516"/>
    <x v="727"/>
    <x v="157"/>
    <x v="416"/>
    <x v="1"/>
    <x v="482"/>
    <x v="482"/>
    <x v="0"/>
    <x v="0"/>
    <x v="10"/>
    <x v="9"/>
    <n v="19120"/>
    <x v="3"/>
    <x v="955"/>
    <x v="0"/>
    <x v="1"/>
    <x v="948"/>
    <x v="1346"/>
    <n v="1"/>
    <n v="0.3"/>
    <x v="1405"/>
    <x v="3"/>
    <x v="0"/>
  </r>
  <r>
    <n v="1517"/>
    <x v="728"/>
    <x v="389"/>
    <x v="93"/>
    <x v="0"/>
    <x v="266"/>
    <x v="266"/>
    <x v="0"/>
    <x v="0"/>
    <x v="226"/>
    <x v="33"/>
    <n v="89031"/>
    <x v="1"/>
    <x v="489"/>
    <x v="0"/>
    <x v="3"/>
    <x v="489"/>
    <x v="1347"/>
    <n v="4"/>
    <n v="0"/>
    <x v="1406"/>
    <x v="1"/>
    <x v="0"/>
  </r>
  <r>
    <n v="1518"/>
    <x v="729"/>
    <x v="511"/>
    <x v="555"/>
    <x v="0"/>
    <x v="483"/>
    <x v="483"/>
    <x v="0"/>
    <x v="0"/>
    <x v="4"/>
    <x v="4"/>
    <n v="98105"/>
    <x v="1"/>
    <x v="270"/>
    <x v="1"/>
    <x v="8"/>
    <x v="270"/>
    <x v="1348"/>
    <n v="2"/>
    <n v="0.2"/>
    <x v="1407"/>
    <x v="1"/>
    <x v="0"/>
  </r>
  <r>
    <n v="1519"/>
    <x v="729"/>
    <x v="511"/>
    <x v="555"/>
    <x v="0"/>
    <x v="483"/>
    <x v="483"/>
    <x v="0"/>
    <x v="0"/>
    <x v="4"/>
    <x v="4"/>
    <n v="98105"/>
    <x v="1"/>
    <x v="555"/>
    <x v="1"/>
    <x v="8"/>
    <x v="554"/>
    <x v="1349"/>
    <n v="3"/>
    <n v="0.2"/>
    <x v="1408"/>
    <x v="1"/>
    <x v="0"/>
  </r>
  <r>
    <n v="1520"/>
    <x v="730"/>
    <x v="512"/>
    <x v="556"/>
    <x v="0"/>
    <x v="100"/>
    <x v="100"/>
    <x v="1"/>
    <x v="0"/>
    <x v="8"/>
    <x v="1"/>
    <n v="94110"/>
    <x v="1"/>
    <x v="733"/>
    <x v="1"/>
    <x v="8"/>
    <x v="732"/>
    <x v="1350"/>
    <n v="7"/>
    <n v="0.2"/>
    <x v="1409"/>
    <x v="1"/>
    <x v="0"/>
  </r>
  <r>
    <n v="1521"/>
    <x v="731"/>
    <x v="513"/>
    <x v="557"/>
    <x v="1"/>
    <x v="484"/>
    <x v="484"/>
    <x v="2"/>
    <x v="0"/>
    <x v="22"/>
    <x v="10"/>
    <n v="60610"/>
    <x v="2"/>
    <x v="1024"/>
    <x v="1"/>
    <x v="6"/>
    <x v="1015"/>
    <x v="1053"/>
    <n v="5"/>
    <n v="0.2"/>
    <x v="1410"/>
    <x v="2"/>
    <x v="0"/>
  </r>
  <r>
    <n v="1522"/>
    <x v="732"/>
    <x v="401"/>
    <x v="223"/>
    <x v="1"/>
    <x v="485"/>
    <x v="485"/>
    <x v="0"/>
    <x v="0"/>
    <x v="93"/>
    <x v="16"/>
    <n v="85705"/>
    <x v="1"/>
    <x v="592"/>
    <x v="0"/>
    <x v="5"/>
    <x v="592"/>
    <x v="1351"/>
    <n v="6"/>
    <n v="0.2"/>
    <x v="1411"/>
    <x v="1"/>
    <x v="0"/>
  </r>
  <r>
    <n v="1523"/>
    <x v="732"/>
    <x v="401"/>
    <x v="223"/>
    <x v="1"/>
    <x v="485"/>
    <x v="485"/>
    <x v="0"/>
    <x v="0"/>
    <x v="93"/>
    <x v="16"/>
    <n v="85705"/>
    <x v="1"/>
    <x v="1025"/>
    <x v="1"/>
    <x v="10"/>
    <x v="1016"/>
    <x v="548"/>
    <n v="5"/>
    <n v="0.2"/>
    <x v="1412"/>
    <x v="1"/>
    <x v="0"/>
  </r>
  <r>
    <n v="1524"/>
    <x v="732"/>
    <x v="401"/>
    <x v="223"/>
    <x v="1"/>
    <x v="485"/>
    <x v="485"/>
    <x v="0"/>
    <x v="0"/>
    <x v="93"/>
    <x v="16"/>
    <n v="85705"/>
    <x v="1"/>
    <x v="334"/>
    <x v="1"/>
    <x v="10"/>
    <x v="334"/>
    <x v="658"/>
    <n v="8"/>
    <n v="0.2"/>
    <x v="1413"/>
    <x v="1"/>
    <x v="0"/>
  </r>
  <r>
    <n v="1525"/>
    <x v="732"/>
    <x v="401"/>
    <x v="223"/>
    <x v="1"/>
    <x v="485"/>
    <x v="485"/>
    <x v="0"/>
    <x v="0"/>
    <x v="93"/>
    <x v="16"/>
    <n v="85705"/>
    <x v="1"/>
    <x v="232"/>
    <x v="1"/>
    <x v="4"/>
    <x v="233"/>
    <x v="1352"/>
    <n v="6"/>
    <n v="0.2"/>
    <x v="1414"/>
    <x v="1"/>
    <x v="0"/>
  </r>
  <r>
    <n v="1526"/>
    <x v="732"/>
    <x v="401"/>
    <x v="223"/>
    <x v="1"/>
    <x v="485"/>
    <x v="485"/>
    <x v="0"/>
    <x v="0"/>
    <x v="93"/>
    <x v="16"/>
    <n v="85705"/>
    <x v="1"/>
    <x v="30"/>
    <x v="1"/>
    <x v="6"/>
    <x v="30"/>
    <x v="31"/>
    <n v="6"/>
    <n v="0.2"/>
    <x v="31"/>
    <x v="1"/>
    <x v="0"/>
  </r>
  <r>
    <n v="1527"/>
    <x v="733"/>
    <x v="405"/>
    <x v="330"/>
    <x v="1"/>
    <x v="170"/>
    <x v="170"/>
    <x v="0"/>
    <x v="0"/>
    <x v="227"/>
    <x v="9"/>
    <n v="18103"/>
    <x v="3"/>
    <x v="1026"/>
    <x v="1"/>
    <x v="6"/>
    <x v="1017"/>
    <x v="1353"/>
    <n v="2"/>
    <n v="0.2"/>
    <x v="1415"/>
    <x v="3"/>
    <x v="0"/>
  </r>
  <r>
    <n v="1528"/>
    <x v="733"/>
    <x v="405"/>
    <x v="330"/>
    <x v="1"/>
    <x v="170"/>
    <x v="170"/>
    <x v="0"/>
    <x v="0"/>
    <x v="227"/>
    <x v="9"/>
    <n v="18103"/>
    <x v="3"/>
    <x v="1027"/>
    <x v="0"/>
    <x v="5"/>
    <x v="1018"/>
    <x v="25"/>
    <n v="2"/>
    <n v="0.2"/>
    <x v="1416"/>
    <x v="3"/>
    <x v="0"/>
  </r>
  <r>
    <n v="1529"/>
    <x v="734"/>
    <x v="209"/>
    <x v="558"/>
    <x v="0"/>
    <x v="305"/>
    <x v="305"/>
    <x v="1"/>
    <x v="0"/>
    <x v="46"/>
    <x v="13"/>
    <n v="19711"/>
    <x v="3"/>
    <x v="1028"/>
    <x v="1"/>
    <x v="13"/>
    <x v="1019"/>
    <x v="1354"/>
    <n v="7"/>
    <n v="0"/>
    <x v="1417"/>
    <x v="3"/>
    <x v="0"/>
  </r>
  <r>
    <n v="1530"/>
    <x v="734"/>
    <x v="209"/>
    <x v="558"/>
    <x v="0"/>
    <x v="305"/>
    <x v="305"/>
    <x v="1"/>
    <x v="0"/>
    <x v="46"/>
    <x v="13"/>
    <n v="19711"/>
    <x v="3"/>
    <x v="1029"/>
    <x v="1"/>
    <x v="10"/>
    <x v="1020"/>
    <x v="549"/>
    <n v="2"/>
    <n v="0"/>
    <x v="1418"/>
    <x v="3"/>
    <x v="0"/>
  </r>
  <r>
    <n v="1531"/>
    <x v="735"/>
    <x v="514"/>
    <x v="394"/>
    <x v="1"/>
    <x v="296"/>
    <x v="296"/>
    <x v="1"/>
    <x v="0"/>
    <x v="100"/>
    <x v="2"/>
    <n v="33142"/>
    <x v="0"/>
    <x v="1030"/>
    <x v="1"/>
    <x v="10"/>
    <x v="1021"/>
    <x v="1355"/>
    <n v="3"/>
    <n v="0.2"/>
    <x v="1419"/>
    <x v="0"/>
    <x v="0"/>
  </r>
  <r>
    <n v="1532"/>
    <x v="736"/>
    <x v="515"/>
    <x v="559"/>
    <x v="1"/>
    <x v="223"/>
    <x v="223"/>
    <x v="0"/>
    <x v="0"/>
    <x v="228"/>
    <x v="16"/>
    <n v="85281"/>
    <x v="1"/>
    <x v="1031"/>
    <x v="1"/>
    <x v="4"/>
    <x v="1022"/>
    <x v="1356"/>
    <n v="1"/>
    <n v="0.2"/>
    <x v="1420"/>
    <x v="1"/>
    <x v="0"/>
  </r>
  <r>
    <n v="1533"/>
    <x v="736"/>
    <x v="515"/>
    <x v="559"/>
    <x v="1"/>
    <x v="223"/>
    <x v="223"/>
    <x v="0"/>
    <x v="0"/>
    <x v="228"/>
    <x v="16"/>
    <n v="85281"/>
    <x v="1"/>
    <x v="203"/>
    <x v="1"/>
    <x v="13"/>
    <x v="204"/>
    <x v="1357"/>
    <n v="3"/>
    <n v="0.2"/>
    <x v="1421"/>
    <x v="1"/>
    <x v="0"/>
  </r>
  <r>
    <n v="1534"/>
    <x v="737"/>
    <x v="429"/>
    <x v="542"/>
    <x v="1"/>
    <x v="225"/>
    <x v="225"/>
    <x v="1"/>
    <x v="0"/>
    <x v="20"/>
    <x v="15"/>
    <n v="10035"/>
    <x v="3"/>
    <x v="1032"/>
    <x v="1"/>
    <x v="4"/>
    <x v="1023"/>
    <x v="1358"/>
    <n v="6"/>
    <n v="0"/>
    <x v="232"/>
    <x v="3"/>
    <x v="0"/>
  </r>
  <r>
    <n v="1535"/>
    <x v="738"/>
    <x v="516"/>
    <x v="556"/>
    <x v="1"/>
    <x v="486"/>
    <x v="486"/>
    <x v="2"/>
    <x v="0"/>
    <x v="229"/>
    <x v="1"/>
    <n v="92677"/>
    <x v="1"/>
    <x v="574"/>
    <x v="0"/>
    <x v="0"/>
    <x v="574"/>
    <x v="1359"/>
    <n v="2"/>
    <n v="0.15"/>
    <x v="1422"/>
    <x v="1"/>
    <x v="0"/>
  </r>
  <r>
    <n v="1536"/>
    <x v="739"/>
    <x v="517"/>
    <x v="195"/>
    <x v="1"/>
    <x v="487"/>
    <x v="487"/>
    <x v="1"/>
    <x v="0"/>
    <x v="230"/>
    <x v="30"/>
    <n v="8302"/>
    <x v="3"/>
    <x v="1033"/>
    <x v="1"/>
    <x v="4"/>
    <x v="1024"/>
    <x v="1360"/>
    <n v="3"/>
    <n v="0"/>
    <x v="1423"/>
    <x v="3"/>
    <x v="0"/>
  </r>
  <r>
    <n v="1537"/>
    <x v="739"/>
    <x v="517"/>
    <x v="195"/>
    <x v="1"/>
    <x v="487"/>
    <x v="487"/>
    <x v="1"/>
    <x v="0"/>
    <x v="230"/>
    <x v="30"/>
    <n v="8302"/>
    <x v="3"/>
    <x v="1034"/>
    <x v="1"/>
    <x v="9"/>
    <x v="1025"/>
    <x v="1361"/>
    <n v="3"/>
    <n v="0"/>
    <x v="1424"/>
    <x v="3"/>
    <x v="0"/>
  </r>
  <r>
    <n v="1538"/>
    <x v="740"/>
    <x v="175"/>
    <x v="31"/>
    <x v="0"/>
    <x v="488"/>
    <x v="488"/>
    <x v="0"/>
    <x v="0"/>
    <x v="231"/>
    <x v="31"/>
    <n v="2149"/>
    <x v="3"/>
    <x v="884"/>
    <x v="2"/>
    <x v="7"/>
    <x v="878"/>
    <x v="1362"/>
    <n v="1"/>
    <n v="0"/>
    <x v="1425"/>
    <x v="3"/>
    <x v="0"/>
  </r>
  <r>
    <n v="1539"/>
    <x v="740"/>
    <x v="175"/>
    <x v="31"/>
    <x v="0"/>
    <x v="488"/>
    <x v="488"/>
    <x v="0"/>
    <x v="0"/>
    <x v="231"/>
    <x v="31"/>
    <n v="2149"/>
    <x v="3"/>
    <x v="359"/>
    <x v="1"/>
    <x v="6"/>
    <x v="359"/>
    <x v="1363"/>
    <n v="2"/>
    <n v="0"/>
    <x v="1426"/>
    <x v="3"/>
    <x v="0"/>
  </r>
  <r>
    <n v="1540"/>
    <x v="740"/>
    <x v="175"/>
    <x v="31"/>
    <x v="0"/>
    <x v="488"/>
    <x v="488"/>
    <x v="0"/>
    <x v="0"/>
    <x v="231"/>
    <x v="31"/>
    <n v="2149"/>
    <x v="3"/>
    <x v="37"/>
    <x v="0"/>
    <x v="0"/>
    <x v="37"/>
    <x v="1364"/>
    <n v="3"/>
    <n v="0"/>
    <x v="1427"/>
    <x v="3"/>
    <x v="0"/>
  </r>
  <r>
    <n v="1541"/>
    <x v="740"/>
    <x v="175"/>
    <x v="31"/>
    <x v="0"/>
    <x v="488"/>
    <x v="488"/>
    <x v="0"/>
    <x v="0"/>
    <x v="231"/>
    <x v="31"/>
    <n v="2149"/>
    <x v="3"/>
    <x v="1002"/>
    <x v="1"/>
    <x v="8"/>
    <x v="994"/>
    <x v="1365"/>
    <n v="7"/>
    <n v="0"/>
    <x v="1428"/>
    <x v="3"/>
    <x v="0"/>
  </r>
  <r>
    <n v="1542"/>
    <x v="741"/>
    <x v="518"/>
    <x v="560"/>
    <x v="0"/>
    <x v="237"/>
    <x v="237"/>
    <x v="0"/>
    <x v="0"/>
    <x v="38"/>
    <x v="24"/>
    <n v="43229"/>
    <x v="3"/>
    <x v="1035"/>
    <x v="0"/>
    <x v="5"/>
    <x v="325"/>
    <x v="1366"/>
    <n v="5"/>
    <n v="0.2"/>
    <x v="1429"/>
    <x v="3"/>
    <x v="0"/>
  </r>
  <r>
    <n v="1543"/>
    <x v="741"/>
    <x v="518"/>
    <x v="560"/>
    <x v="0"/>
    <x v="237"/>
    <x v="237"/>
    <x v="0"/>
    <x v="0"/>
    <x v="38"/>
    <x v="24"/>
    <n v="43229"/>
    <x v="3"/>
    <x v="845"/>
    <x v="1"/>
    <x v="13"/>
    <x v="839"/>
    <x v="1367"/>
    <n v="6"/>
    <n v="0.2"/>
    <x v="1430"/>
    <x v="3"/>
    <x v="0"/>
  </r>
  <r>
    <n v="1544"/>
    <x v="742"/>
    <x v="519"/>
    <x v="561"/>
    <x v="1"/>
    <x v="489"/>
    <x v="489"/>
    <x v="2"/>
    <x v="0"/>
    <x v="70"/>
    <x v="1"/>
    <n v="92024"/>
    <x v="1"/>
    <x v="655"/>
    <x v="1"/>
    <x v="8"/>
    <x v="655"/>
    <x v="1368"/>
    <n v="3"/>
    <n v="0.2"/>
    <x v="1431"/>
    <x v="1"/>
    <x v="0"/>
  </r>
  <r>
    <n v="1545"/>
    <x v="742"/>
    <x v="519"/>
    <x v="561"/>
    <x v="1"/>
    <x v="489"/>
    <x v="489"/>
    <x v="2"/>
    <x v="0"/>
    <x v="70"/>
    <x v="1"/>
    <n v="92024"/>
    <x v="1"/>
    <x v="732"/>
    <x v="1"/>
    <x v="10"/>
    <x v="731"/>
    <x v="1369"/>
    <n v="4"/>
    <n v="0"/>
    <x v="1432"/>
    <x v="1"/>
    <x v="0"/>
  </r>
  <r>
    <n v="1546"/>
    <x v="743"/>
    <x v="520"/>
    <x v="124"/>
    <x v="0"/>
    <x v="331"/>
    <x v="331"/>
    <x v="1"/>
    <x v="0"/>
    <x v="232"/>
    <x v="15"/>
    <n v="13601"/>
    <x v="3"/>
    <x v="178"/>
    <x v="0"/>
    <x v="0"/>
    <x v="179"/>
    <x v="1370"/>
    <n v="7"/>
    <n v="0.2"/>
    <x v="1433"/>
    <x v="3"/>
    <x v="0"/>
  </r>
  <r>
    <n v="1547"/>
    <x v="744"/>
    <x v="521"/>
    <x v="562"/>
    <x v="1"/>
    <x v="146"/>
    <x v="146"/>
    <x v="1"/>
    <x v="0"/>
    <x v="52"/>
    <x v="5"/>
    <n v="78207"/>
    <x v="2"/>
    <x v="921"/>
    <x v="1"/>
    <x v="10"/>
    <x v="913"/>
    <x v="763"/>
    <n v="4"/>
    <n v="0.2"/>
    <x v="785"/>
    <x v="2"/>
    <x v="0"/>
  </r>
  <r>
    <n v="1548"/>
    <x v="744"/>
    <x v="521"/>
    <x v="562"/>
    <x v="1"/>
    <x v="146"/>
    <x v="146"/>
    <x v="1"/>
    <x v="0"/>
    <x v="52"/>
    <x v="5"/>
    <n v="78207"/>
    <x v="2"/>
    <x v="979"/>
    <x v="1"/>
    <x v="8"/>
    <x v="972"/>
    <x v="1371"/>
    <n v="2"/>
    <n v="0.8"/>
    <x v="1434"/>
    <x v="2"/>
    <x v="0"/>
  </r>
  <r>
    <n v="1549"/>
    <x v="744"/>
    <x v="521"/>
    <x v="562"/>
    <x v="1"/>
    <x v="146"/>
    <x v="146"/>
    <x v="1"/>
    <x v="0"/>
    <x v="52"/>
    <x v="5"/>
    <n v="78207"/>
    <x v="2"/>
    <x v="1036"/>
    <x v="1"/>
    <x v="4"/>
    <x v="1026"/>
    <x v="1372"/>
    <n v="2"/>
    <n v="0.2"/>
    <x v="1435"/>
    <x v="2"/>
    <x v="0"/>
  </r>
  <r>
    <n v="1550"/>
    <x v="745"/>
    <x v="522"/>
    <x v="277"/>
    <x v="2"/>
    <x v="212"/>
    <x v="212"/>
    <x v="0"/>
    <x v="0"/>
    <x v="20"/>
    <x v="15"/>
    <n v="10011"/>
    <x v="3"/>
    <x v="890"/>
    <x v="2"/>
    <x v="16"/>
    <x v="883"/>
    <x v="1373"/>
    <n v="1"/>
    <n v="0.2"/>
    <x v="1436"/>
    <x v="3"/>
    <x v="0"/>
  </r>
  <r>
    <n v="1551"/>
    <x v="746"/>
    <x v="38"/>
    <x v="551"/>
    <x v="0"/>
    <x v="467"/>
    <x v="467"/>
    <x v="2"/>
    <x v="0"/>
    <x v="12"/>
    <x v="5"/>
    <n v="77095"/>
    <x v="2"/>
    <x v="1037"/>
    <x v="1"/>
    <x v="9"/>
    <x v="1027"/>
    <x v="1374"/>
    <n v="6"/>
    <n v="0.8"/>
    <x v="1437"/>
    <x v="2"/>
    <x v="0"/>
  </r>
  <r>
    <n v="1552"/>
    <x v="747"/>
    <x v="26"/>
    <x v="563"/>
    <x v="1"/>
    <x v="490"/>
    <x v="490"/>
    <x v="0"/>
    <x v="0"/>
    <x v="70"/>
    <x v="1"/>
    <n v="92024"/>
    <x v="1"/>
    <x v="964"/>
    <x v="1"/>
    <x v="10"/>
    <x v="957"/>
    <x v="1375"/>
    <n v="2"/>
    <n v="0"/>
    <x v="1438"/>
    <x v="1"/>
    <x v="1"/>
  </r>
  <r>
    <n v="1553"/>
    <x v="748"/>
    <x v="523"/>
    <x v="564"/>
    <x v="2"/>
    <x v="185"/>
    <x v="185"/>
    <x v="2"/>
    <x v="0"/>
    <x v="233"/>
    <x v="6"/>
    <n v="54915"/>
    <x v="2"/>
    <x v="1038"/>
    <x v="1"/>
    <x v="2"/>
    <x v="1028"/>
    <x v="748"/>
    <n v="7"/>
    <n v="0"/>
    <x v="767"/>
    <x v="2"/>
    <x v="0"/>
  </r>
  <r>
    <n v="1554"/>
    <x v="749"/>
    <x v="524"/>
    <x v="565"/>
    <x v="1"/>
    <x v="491"/>
    <x v="491"/>
    <x v="0"/>
    <x v="0"/>
    <x v="102"/>
    <x v="0"/>
    <n v="40475"/>
    <x v="0"/>
    <x v="691"/>
    <x v="1"/>
    <x v="8"/>
    <x v="691"/>
    <x v="1376"/>
    <n v="5"/>
    <n v="0"/>
    <x v="1439"/>
    <x v="0"/>
    <x v="0"/>
  </r>
  <r>
    <n v="1555"/>
    <x v="750"/>
    <x v="525"/>
    <x v="95"/>
    <x v="1"/>
    <x v="100"/>
    <x v="100"/>
    <x v="1"/>
    <x v="0"/>
    <x v="234"/>
    <x v="4"/>
    <n v="98006"/>
    <x v="1"/>
    <x v="1039"/>
    <x v="1"/>
    <x v="6"/>
    <x v="1029"/>
    <x v="267"/>
    <n v="3"/>
    <n v="0"/>
    <x v="1440"/>
    <x v="1"/>
    <x v="0"/>
  </r>
  <r>
    <n v="1556"/>
    <x v="751"/>
    <x v="507"/>
    <x v="221"/>
    <x v="1"/>
    <x v="492"/>
    <x v="492"/>
    <x v="0"/>
    <x v="0"/>
    <x v="85"/>
    <x v="15"/>
    <n v="11561"/>
    <x v="3"/>
    <x v="43"/>
    <x v="2"/>
    <x v="11"/>
    <x v="43"/>
    <x v="1377"/>
    <n v="4"/>
    <n v="0"/>
    <x v="1441"/>
    <x v="3"/>
    <x v="0"/>
  </r>
  <r>
    <n v="1557"/>
    <x v="752"/>
    <x v="195"/>
    <x v="566"/>
    <x v="1"/>
    <x v="493"/>
    <x v="493"/>
    <x v="0"/>
    <x v="0"/>
    <x v="10"/>
    <x v="9"/>
    <n v="19140"/>
    <x v="3"/>
    <x v="1040"/>
    <x v="1"/>
    <x v="12"/>
    <x v="153"/>
    <x v="564"/>
    <n v="1"/>
    <n v="0.2"/>
    <x v="1442"/>
    <x v="3"/>
    <x v="0"/>
  </r>
  <r>
    <n v="1558"/>
    <x v="752"/>
    <x v="195"/>
    <x v="566"/>
    <x v="1"/>
    <x v="493"/>
    <x v="493"/>
    <x v="0"/>
    <x v="0"/>
    <x v="10"/>
    <x v="9"/>
    <n v="19140"/>
    <x v="3"/>
    <x v="1041"/>
    <x v="1"/>
    <x v="6"/>
    <x v="1030"/>
    <x v="1378"/>
    <n v="5"/>
    <n v="0.2"/>
    <x v="1443"/>
    <x v="3"/>
    <x v="0"/>
  </r>
  <r>
    <n v="1559"/>
    <x v="753"/>
    <x v="199"/>
    <x v="567"/>
    <x v="0"/>
    <x v="188"/>
    <x v="188"/>
    <x v="0"/>
    <x v="0"/>
    <x v="4"/>
    <x v="4"/>
    <n v="98103"/>
    <x v="1"/>
    <x v="977"/>
    <x v="0"/>
    <x v="3"/>
    <x v="832"/>
    <x v="1379"/>
    <n v="2"/>
    <n v="0"/>
    <x v="1444"/>
    <x v="1"/>
    <x v="0"/>
  </r>
  <r>
    <n v="1560"/>
    <x v="754"/>
    <x v="526"/>
    <x v="144"/>
    <x v="1"/>
    <x v="494"/>
    <x v="494"/>
    <x v="1"/>
    <x v="0"/>
    <x v="4"/>
    <x v="4"/>
    <n v="98103"/>
    <x v="1"/>
    <x v="696"/>
    <x v="1"/>
    <x v="8"/>
    <x v="696"/>
    <x v="1380"/>
    <n v="9"/>
    <n v="0.2"/>
    <x v="1445"/>
    <x v="1"/>
    <x v="0"/>
  </r>
  <r>
    <n v="1561"/>
    <x v="755"/>
    <x v="527"/>
    <x v="568"/>
    <x v="1"/>
    <x v="324"/>
    <x v="324"/>
    <x v="2"/>
    <x v="0"/>
    <x v="8"/>
    <x v="1"/>
    <n v="94109"/>
    <x v="1"/>
    <x v="1042"/>
    <x v="1"/>
    <x v="2"/>
    <x v="1031"/>
    <x v="1381"/>
    <n v="6"/>
    <n v="0"/>
    <x v="1446"/>
    <x v="1"/>
    <x v="0"/>
  </r>
  <r>
    <n v="1562"/>
    <x v="756"/>
    <x v="528"/>
    <x v="371"/>
    <x v="2"/>
    <x v="37"/>
    <x v="37"/>
    <x v="2"/>
    <x v="0"/>
    <x v="4"/>
    <x v="4"/>
    <n v="98115"/>
    <x v="1"/>
    <x v="324"/>
    <x v="1"/>
    <x v="6"/>
    <x v="324"/>
    <x v="1104"/>
    <n v="1"/>
    <n v="0"/>
    <x v="1146"/>
    <x v="1"/>
    <x v="0"/>
  </r>
  <r>
    <n v="1563"/>
    <x v="757"/>
    <x v="160"/>
    <x v="569"/>
    <x v="3"/>
    <x v="495"/>
    <x v="495"/>
    <x v="0"/>
    <x v="0"/>
    <x v="20"/>
    <x v="15"/>
    <n v="10011"/>
    <x v="3"/>
    <x v="3"/>
    <x v="0"/>
    <x v="3"/>
    <x v="3"/>
    <x v="24"/>
    <n v="5"/>
    <n v="0.4"/>
    <x v="1447"/>
    <x v="3"/>
    <x v="0"/>
  </r>
  <r>
    <n v="1564"/>
    <x v="758"/>
    <x v="529"/>
    <x v="217"/>
    <x v="3"/>
    <x v="496"/>
    <x v="496"/>
    <x v="0"/>
    <x v="0"/>
    <x v="10"/>
    <x v="9"/>
    <n v="19134"/>
    <x v="3"/>
    <x v="204"/>
    <x v="1"/>
    <x v="10"/>
    <x v="205"/>
    <x v="1382"/>
    <n v="3"/>
    <n v="0.2"/>
    <x v="1448"/>
    <x v="3"/>
    <x v="0"/>
  </r>
  <r>
    <n v="1565"/>
    <x v="759"/>
    <x v="530"/>
    <x v="570"/>
    <x v="3"/>
    <x v="52"/>
    <x v="52"/>
    <x v="0"/>
    <x v="0"/>
    <x v="29"/>
    <x v="20"/>
    <n v="29203"/>
    <x v="0"/>
    <x v="1043"/>
    <x v="1"/>
    <x v="4"/>
    <x v="1032"/>
    <x v="1383"/>
    <n v="5"/>
    <n v="0"/>
    <x v="1449"/>
    <x v="0"/>
    <x v="0"/>
  </r>
  <r>
    <n v="1566"/>
    <x v="760"/>
    <x v="531"/>
    <x v="571"/>
    <x v="1"/>
    <x v="270"/>
    <x v="270"/>
    <x v="2"/>
    <x v="0"/>
    <x v="4"/>
    <x v="4"/>
    <n v="98105"/>
    <x v="1"/>
    <x v="867"/>
    <x v="2"/>
    <x v="7"/>
    <x v="861"/>
    <x v="1384"/>
    <n v="3"/>
    <n v="0.2"/>
    <x v="1450"/>
    <x v="1"/>
    <x v="0"/>
  </r>
  <r>
    <n v="1567"/>
    <x v="761"/>
    <x v="239"/>
    <x v="26"/>
    <x v="2"/>
    <x v="497"/>
    <x v="497"/>
    <x v="0"/>
    <x v="0"/>
    <x v="235"/>
    <x v="5"/>
    <n v="75002"/>
    <x v="2"/>
    <x v="1044"/>
    <x v="2"/>
    <x v="11"/>
    <x v="1033"/>
    <x v="1385"/>
    <n v="3"/>
    <n v="0.2"/>
    <x v="1451"/>
    <x v="2"/>
    <x v="0"/>
  </r>
  <r>
    <n v="1568"/>
    <x v="761"/>
    <x v="239"/>
    <x v="26"/>
    <x v="2"/>
    <x v="497"/>
    <x v="497"/>
    <x v="0"/>
    <x v="0"/>
    <x v="235"/>
    <x v="5"/>
    <n v="75002"/>
    <x v="2"/>
    <x v="1045"/>
    <x v="1"/>
    <x v="8"/>
    <x v="1034"/>
    <x v="1386"/>
    <n v="4"/>
    <n v="0.8"/>
    <x v="1452"/>
    <x v="2"/>
    <x v="0"/>
  </r>
  <r>
    <n v="1569"/>
    <x v="762"/>
    <x v="532"/>
    <x v="572"/>
    <x v="3"/>
    <x v="231"/>
    <x v="231"/>
    <x v="0"/>
    <x v="0"/>
    <x v="1"/>
    <x v="1"/>
    <n v="90004"/>
    <x v="1"/>
    <x v="447"/>
    <x v="1"/>
    <x v="10"/>
    <x v="447"/>
    <x v="1247"/>
    <n v="3"/>
    <n v="0"/>
    <x v="1295"/>
    <x v="1"/>
    <x v="0"/>
  </r>
  <r>
    <n v="1570"/>
    <x v="763"/>
    <x v="200"/>
    <x v="524"/>
    <x v="1"/>
    <x v="340"/>
    <x v="340"/>
    <x v="1"/>
    <x v="0"/>
    <x v="118"/>
    <x v="32"/>
    <n v="30318"/>
    <x v="0"/>
    <x v="1046"/>
    <x v="1"/>
    <x v="6"/>
    <x v="1035"/>
    <x v="1387"/>
    <n v="3"/>
    <n v="0"/>
    <x v="1453"/>
    <x v="0"/>
    <x v="0"/>
  </r>
  <r>
    <n v="1571"/>
    <x v="764"/>
    <x v="533"/>
    <x v="573"/>
    <x v="2"/>
    <x v="183"/>
    <x v="183"/>
    <x v="0"/>
    <x v="0"/>
    <x v="1"/>
    <x v="1"/>
    <n v="90004"/>
    <x v="1"/>
    <x v="83"/>
    <x v="0"/>
    <x v="1"/>
    <x v="83"/>
    <x v="891"/>
    <n v="5"/>
    <n v="0.2"/>
    <x v="1454"/>
    <x v="1"/>
    <x v="0"/>
  </r>
  <r>
    <n v="1572"/>
    <x v="764"/>
    <x v="533"/>
    <x v="573"/>
    <x v="2"/>
    <x v="183"/>
    <x v="183"/>
    <x v="0"/>
    <x v="0"/>
    <x v="1"/>
    <x v="1"/>
    <n v="90004"/>
    <x v="1"/>
    <x v="1047"/>
    <x v="1"/>
    <x v="12"/>
    <x v="1036"/>
    <x v="1388"/>
    <n v="3"/>
    <n v="0"/>
    <x v="1455"/>
    <x v="1"/>
    <x v="0"/>
  </r>
  <r>
    <n v="1573"/>
    <x v="764"/>
    <x v="533"/>
    <x v="573"/>
    <x v="2"/>
    <x v="183"/>
    <x v="183"/>
    <x v="0"/>
    <x v="0"/>
    <x v="1"/>
    <x v="1"/>
    <n v="90004"/>
    <x v="1"/>
    <x v="1048"/>
    <x v="2"/>
    <x v="11"/>
    <x v="1037"/>
    <x v="809"/>
    <n v="1"/>
    <n v="0"/>
    <x v="1456"/>
    <x v="1"/>
    <x v="0"/>
  </r>
  <r>
    <n v="1574"/>
    <x v="764"/>
    <x v="533"/>
    <x v="573"/>
    <x v="2"/>
    <x v="183"/>
    <x v="183"/>
    <x v="0"/>
    <x v="0"/>
    <x v="1"/>
    <x v="1"/>
    <n v="90004"/>
    <x v="1"/>
    <x v="467"/>
    <x v="0"/>
    <x v="1"/>
    <x v="468"/>
    <x v="1389"/>
    <n v="2"/>
    <n v="0.2"/>
    <x v="1457"/>
    <x v="1"/>
    <x v="0"/>
  </r>
  <r>
    <n v="1575"/>
    <x v="765"/>
    <x v="534"/>
    <x v="574"/>
    <x v="2"/>
    <x v="498"/>
    <x v="498"/>
    <x v="0"/>
    <x v="0"/>
    <x v="236"/>
    <x v="5"/>
    <n v="79907"/>
    <x v="2"/>
    <x v="1049"/>
    <x v="2"/>
    <x v="7"/>
    <x v="1038"/>
    <x v="1390"/>
    <n v="3"/>
    <n v="0.2"/>
    <x v="1458"/>
    <x v="2"/>
    <x v="0"/>
  </r>
  <r>
    <n v="1576"/>
    <x v="765"/>
    <x v="534"/>
    <x v="574"/>
    <x v="2"/>
    <x v="498"/>
    <x v="498"/>
    <x v="0"/>
    <x v="0"/>
    <x v="236"/>
    <x v="5"/>
    <n v="79907"/>
    <x v="2"/>
    <x v="635"/>
    <x v="0"/>
    <x v="1"/>
    <x v="635"/>
    <x v="1391"/>
    <n v="5"/>
    <n v="0.3"/>
    <x v="1459"/>
    <x v="2"/>
    <x v="0"/>
  </r>
  <r>
    <n v="1577"/>
    <x v="766"/>
    <x v="183"/>
    <x v="132"/>
    <x v="1"/>
    <x v="499"/>
    <x v="499"/>
    <x v="2"/>
    <x v="0"/>
    <x v="34"/>
    <x v="10"/>
    <n v="60505"/>
    <x v="2"/>
    <x v="328"/>
    <x v="1"/>
    <x v="4"/>
    <x v="328"/>
    <x v="1392"/>
    <n v="2"/>
    <n v="0.2"/>
    <x v="1460"/>
    <x v="2"/>
    <x v="0"/>
  </r>
  <r>
    <n v="1578"/>
    <x v="767"/>
    <x v="454"/>
    <x v="500"/>
    <x v="1"/>
    <x v="399"/>
    <x v="399"/>
    <x v="2"/>
    <x v="0"/>
    <x v="159"/>
    <x v="19"/>
    <n v="35630"/>
    <x v="0"/>
    <x v="1050"/>
    <x v="1"/>
    <x v="10"/>
    <x v="1039"/>
    <x v="1393"/>
    <n v="1"/>
    <n v="0"/>
    <x v="1461"/>
    <x v="0"/>
    <x v="0"/>
  </r>
  <r>
    <n v="1579"/>
    <x v="768"/>
    <x v="535"/>
    <x v="575"/>
    <x v="2"/>
    <x v="297"/>
    <x v="297"/>
    <x v="0"/>
    <x v="0"/>
    <x v="20"/>
    <x v="15"/>
    <n v="10011"/>
    <x v="3"/>
    <x v="1051"/>
    <x v="1"/>
    <x v="9"/>
    <x v="1040"/>
    <x v="1394"/>
    <n v="3"/>
    <n v="0"/>
    <x v="1462"/>
    <x v="3"/>
    <x v="0"/>
  </r>
  <r>
    <n v="1580"/>
    <x v="769"/>
    <x v="101"/>
    <x v="576"/>
    <x v="2"/>
    <x v="268"/>
    <x v="268"/>
    <x v="0"/>
    <x v="0"/>
    <x v="20"/>
    <x v="15"/>
    <n v="10024"/>
    <x v="3"/>
    <x v="348"/>
    <x v="2"/>
    <x v="7"/>
    <x v="348"/>
    <x v="673"/>
    <n v="2"/>
    <n v="0"/>
    <x v="685"/>
    <x v="3"/>
    <x v="0"/>
  </r>
  <r>
    <n v="1581"/>
    <x v="769"/>
    <x v="101"/>
    <x v="576"/>
    <x v="2"/>
    <x v="268"/>
    <x v="268"/>
    <x v="0"/>
    <x v="0"/>
    <x v="20"/>
    <x v="15"/>
    <n v="10024"/>
    <x v="3"/>
    <x v="223"/>
    <x v="0"/>
    <x v="3"/>
    <x v="224"/>
    <x v="1395"/>
    <n v="9"/>
    <n v="0.4"/>
    <x v="1463"/>
    <x v="3"/>
    <x v="0"/>
  </r>
  <r>
    <n v="1582"/>
    <x v="769"/>
    <x v="101"/>
    <x v="576"/>
    <x v="2"/>
    <x v="268"/>
    <x v="268"/>
    <x v="0"/>
    <x v="0"/>
    <x v="20"/>
    <x v="15"/>
    <n v="10024"/>
    <x v="3"/>
    <x v="193"/>
    <x v="1"/>
    <x v="4"/>
    <x v="194"/>
    <x v="108"/>
    <n v="2"/>
    <n v="0"/>
    <x v="1464"/>
    <x v="3"/>
    <x v="0"/>
  </r>
  <r>
    <n v="1583"/>
    <x v="769"/>
    <x v="101"/>
    <x v="576"/>
    <x v="2"/>
    <x v="268"/>
    <x v="268"/>
    <x v="0"/>
    <x v="0"/>
    <x v="20"/>
    <x v="15"/>
    <n v="10024"/>
    <x v="3"/>
    <x v="692"/>
    <x v="1"/>
    <x v="8"/>
    <x v="692"/>
    <x v="1396"/>
    <n v="2"/>
    <n v="0.2"/>
    <x v="1465"/>
    <x v="3"/>
    <x v="0"/>
  </r>
  <r>
    <n v="1584"/>
    <x v="769"/>
    <x v="101"/>
    <x v="576"/>
    <x v="2"/>
    <x v="268"/>
    <x v="268"/>
    <x v="0"/>
    <x v="0"/>
    <x v="20"/>
    <x v="15"/>
    <n v="10024"/>
    <x v="3"/>
    <x v="116"/>
    <x v="0"/>
    <x v="5"/>
    <x v="116"/>
    <x v="116"/>
    <n v="3"/>
    <n v="0"/>
    <x v="118"/>
    <x v="3"/>
    <x v="0"/>
  </r>
  <r>
    <n v="1585"/>
    <x v="769"/>
    <x v="101"/>
    <x v="576"/>
    <x v="2"/>
    <x v="268"/>
    <x v="268"/>
    <x v="0"/>
    <x v="0"/>
    <x v="20"/>
    <x v="15"/>
    <n v="10024"/>
    <x v="3"/>
    <x v="50"/>
    <x v="0"/>
    <x v="5"/>
    <x v="50"/>
    <x v="51"/>
    <n v="2"/>
    <n v="0"/>
    <x v="51"/>
    <x v="3"/>
    <x v="0"/>
  </r>
  <r>
    <n v="1586"/>
    <x v="769"/>
    <x v="101"/>
    <x v="576"/>
    <x v="2"/>
    <x v="268"/>
    <x v="268"/>
    <x v="0"/>
    <x v="0"/>
    <x v="20"/>
    <x v="15"/>
    <n v="10024"/>
    <x v="3"/>
    <x v="469"/>
    <x v="2"/>
    <x v="7"/>
    <x v="470"/>
    <x v="508"/>
    <n v="5"/>
    <n v="0"/>
    <x v="520"/>
    <x v="3"/>
    <x v="0"/>
  </r>
  <r>
    <n v="1587"/>
    <x v="769"/>
    <x v="101"/>
    <x v="576"/>
    <x v="2"/>
    <x v="268"/>
    <x v="268"/>
    <x v="0"/>
    <x v="0"/>
    <x v="20"/>
    <x v="15"/>
    <n v="10024"/>
    <x v="3"/>
    <x v="1052"/>
    <x v="1"/>
    <x v="10"/>
    <x v="1041"/>
    <x v="140"/>
    <n v="3"/>
    <n v="0"/>
    <x v="142"/>
    <x v="3"/>
    <x v="0"/>
  </r>
  <r>
    <n v="1588"/>
    <x v="769"/>
    <x v="101"/>
    <x v="576"/>
    <x v="2"/>
    <x v="268"/>
    <x v="268"/>
    <x v="0"/>
    <x v="0"/>
    <x v="20"/>
    <x v="15"/>
    <n v="10024"/>
    <x v="3"/>
    <x v="1053"/>
    <x v="1"/>
    <x v="13"/>
    <x v="1042"/>
    <x v="1397"/>
    <n v="3"/>
    <n v="0"/>
    <x v="1466"/>
    <x v="3"/>
    <x v="0"/>
  </r>
  <r>
    <n v="1589"/>
    <x v="769"/>
    <x v="101"/>
    <x v="576"/>
    <x v="2"/>
    <x v="268"/>
    <x v="268"/>
    <x v="0"/>
    <x v="0"/>
    <x v="20"/>
    <x v="15"/>
    <n v="10024"/>
    <x v="3"/>
    <x v="386"/>
    <x v="2"/>
    <x v="11"/>
    <x v="387"/>
    <x v="414"/>
    <n v="4"/>
    <n v="0"/>
    <x v="1467"/>
    <x v="3"/>
    <x v="0"/>
  </r>
  <r>
    <n v="1590"/>
    <x v="770"/>
    <x v="536"/>
    <x v="577"/>
    <x v="1"/>
    <x v="500"/>
    <x v="500"/>
    <x v="1"/>
    <x v="0"/>
    <x v="173"/>
    <x v="17"/>
    <n v="23464"/>
    <x v="0"/>
    <x v="448"/>
    <x v="1"/>
    <x v="6"/>
    <x v="448"/>
    <x v="1398"/>
    <n v="4"/>
    <n v="0"/>
    <x v="1468"/>
    <x v="0"/>
    <x v="0"/>
  </r>
  <r>
    <n v="1591"/>
    <x v="771"/>
    <x v="173"/>
    <x v="578"/>
    <x v="1"/>
    <x v="501"/>
    <x v="501"/>
    <x v="1"/>
    <x v="0"/>
    <x v="237"/>
    <x v="5"/>
    <n v="76051"/>
    <x v="2"/>
    <x v="1054"/>
    <x v="1"/>
    <x v="6"/>
    <x v="1043"/>
    <x v="1399"/>
    <n v="7"/>
    <n v="0.2"/>
    <x v="1469"/>
    <x v="2"/>
    <x v="0"/>
  </r>
  <r>
    <n v="1592"/>
    <x v="771"/>
    <x v="173"/>
    <x v="578"/>
    <x v="1"/>
    <x v="501"/>
    <x v="501"/>
    <x v="1"/>
    <x v="0"/>
    <x v="237"/>
    <x v="5"/>
    <n v="76051"/>
    <x v="2"/>
    <x v="131"/>
    <x v="1"/>
    <x v="13"/>
    <x v="132"/>
    <x v="1400"/>
    <n v="5"/>
    <n v="0.2"/>
    <x v="1470"/>
    <x v="2"/>
    <x v="0"/>
  </r>
  <r>
    <n v="1593"/>
    <x v="772"/>
    <x v="537"/>
    <x v="579"/>
    <x v="0"/>
    <x v="502"/>
    <x v="502"/>
    <x v="0"/>
    <x v="0"/>
    <x v="175"/>
    <x v="4"/>
    <n v="98502"/>
    <x v="1"/>
    <x v="1055"/>
    <x v="2"/>
    <x v="7"/>
    <x v="1044"/>
    <x v="1401"/>
    <n v="4"/>
    <n v="0.2"/>
    <x v="1471"/>
    <x v="1"/>
    <x v="0"/>
  </r>
  <r>
    <n v="1594"/>
    <x v="773"/>
    <x v="538"/>
    <x v="580"/>
    <x v="3"/>
    <x v="223"/>
    <x v="223"/>
    <x v="0"/>
    <x v="0"/>
    <x v="1"/>
    <x v="1"/>
    <n v="90032"/>
    <x v="1"/>
    <x v="1056"/>
    <x v="1"/>
    <x v="10"/>
    <x v="1045"/>
    <x v="1402"/>
    <n v="3"/>
    <n v="0"/>
    <x v="1472"/>
    <x v="1"/>
    <x v="0"/>
  </r>
  <r>
    <n v="1595"/>
    <x v="774"/>
    <x v="539"/>
    <x v="581"/>
    <x v="2"/>
    <x v="503"/>
    <x v="503"/>
    <x v="2"/>
    <x v="0"/>
    <x v="97"/>
    <x v="10"/>
    <n v="61604"/>
    <x v="2"/>
    <x v="1057"/>
    <x v="0"/>
    <x v="0"/>
    <x v="1046"/>
    <x v="1403"/>
    <n v="3"/>
    <n v="0.3"/>
    <x v="1473"/>
    <x v="2"/>
    <x v="0"/>
  </r>
  <r>
    <n v="1596"/>
    <x v="775"/>
    <x v="540"/>
    <x v="582"/>
    <x v="1"/>
    <x v="198"/>
    <x v="198"/>
    <x v="0"/>
    <x v="0"/>
    <x v="38"/>
    <x v="24"/>
    <n v="43229"/>
    <x v="3"/>
    <x v="877"/>
    <x v="0"/>
    <x v="1"/>
    <x v="871"/>
    <x v="1404"/>
    <n v="2"/>
    <n v="0.3"/>
    <x v="1474"/>
    <x v="3"/>
    <x v="0"/>
  </r>
  <r>
    <n v="1597"/>
    <x v="776"/>
    <x v="524"/>
    <x v="499"/>
    <x v="2"/>
    <x v="199"/>
    <x v="199"/>
    <x v="1"/>
    <x v="0"/>
    <x v="20"/>
    <x v="15"/>
    <n v="10011"/>
    <x v="3"/>
    <x v="451"/>
    <x v="0"/>
    <x v="5"/>
    <x v="452"/>
    <x v="1405"/>
    <n v="13"/>
    <n v="0"/>
    <x v="1475"/>
    <x v="3"/>
    <x v="0"/>
  </r>
  <r>
    <n v="1598"/>
    <x v="777"/>
    <x v="123"/>
    <x v="410"/>
    <x v="0"/>
    <x v="492"/>
    <x v="492"/>
    <x v="0"/>
    <x v="0"/>
    <x v="238"/>
    <x v="5"/>
    <n v="75007"/>
    <x v="2"/>
    <x v="1058"/>
    <x v="1"/>
    <x v="10"/>
    <x v="1047"/>
    <x v="1406"/>
    <n v="4"/>
    <n v="0.2"/>
    <x v="1476"/>
    <x v="2"/>
    <x v="0"/>
  </r>
  <r>
    <n v="1599"/>
    <x v="777"/>
    <x v="123"/>
    <x v="410"/>
    <x v="0"/>
    <x v="492"/>
    <x v="492"/>
    <x v="0"/>
    <x v="0"/>
    <x v="238"/>
    <x v="5"/>
    <n v="75007"/>
    <x v="2"/>
    <x v="1059"/>
    <x v="1"/>
    <x v="14"/>
    <x v="1048"/>
    <x v="1407"/>
    <n v="1"/>
    <n v="0.2"/>
    <x v="418"/>
    <x v="2"/>
    <x v="0"/>
  </r>
  <r>
    <n v="1600"/>
    <x v="777"/>
    <x v="123"/>
    <x v="410"/>
    <x v="0"/>
    <x v="492"/>
    <x v="492"/>
    <x v="0"/>
    <x v="0"/>
    <x v="238"/>
    <x v="5"/>
    <n v="75007"/>
    <x v="2"/>
    <x v="290"/>
    <x v="1"/>
    <x v="6"/>
    <x v="290"/>
    <x v="306"/>
    <n v="4"/>
    <n v="0.2"/>
    <x v="311"/>
    <x v="2"/>
    <x v="0"/>
  </r>
  <r>
    <n v="1601"/>
    <x v="777"/>
    <x v="123"/>
    <x v="410"/>
    <x v="0"/>
    <x v="492"/>
    <x v="492"/>
    <x v="0"/>
    <x v="0"/>
    <x v="238"/>
    <x v="5"/>
    <n v="75007"/>
    <x v="2"/>
    <x v="296"/>
    <x v="0"/>
    <x v="5"/>
    <x v="296"/>
    <x v="314"/>
    <n v="2"/>
    <n v="0.6"/>
    <x v="1477"/>
    <x v="2"/>
    <x v="0"/>
  </r>
  <r>
    <n v="1602"/>
    <x v="778"/>
    <x v="541"/>
    <x v="583"/>
    <x v="0"/>
    <x v="334"/>
    <x v="334"/>
    <x v="1"/>
    <x v="0"/>
    <x v="18"/>
    <x v="13"/>
    <n v="19901"/>
    <x v="3"/>
    <x v="1060"/>
    <x v="0"/>
    <x v="5"/>
    <x v="1049"/>
    <x v="46"/>
    <n v="2"/>
    <n v="0"/>
    <x v="1478"/>
    <x v="3"/>
    <x v="0"/>
  </r>
  <r>
    <n v="1603"/>
    <x v="779"/>
    <x v="25"/>
    <x v="24"/>
    <x v="1"/>
    <x v="222"/>
    <x v="222"/>
    <x v="0"/>
    <x v="0"/>
    <x v="214"/>
    <x v="18"/>
    <n v="37167"/>
    <x v="0"/>
    <x v="1061"/>
    <x v="1"/>
    <x v="6"/>
    <x v="1050"/>
    <x v="408"/>
    <n v="3"/>
    <n v="0.2"/>
    <x v="1479"/>
    <x v="0"/>
    <x v="0"/>
  </r>
  <r>
    <n v="1604"/>
    <x v="780"/>
    <x v="329"/>
    <x v="379"/>
    <x v="1"/>
    <x v="250"/>
    <x v="250"/>
    <x v="0"/>
    <x v="0"/>
    <x v="46"/>
    <x v="13"/>
    <n v="19711"/>
    <x v="3"/>
    <x v="1062"/>
    <x v="1"/>
    <x v="6"/>
    <x v="1051"/>
    <x v="1408"/>
    <n v="6"/>
    <n v="0"/>
    <x v="1480"/>
    <x v="3"/>
    <x v="0"/>
  </r>
  <r>
    <n v="1605"/>
    <x v="781"/>
    <x v="475"/>
    <x v="584"/>
    <x v="0"/>
    <x v="123"/>
    <x v="123"/>
    <x v="0"/>
    <x v="0"/>
    <x v="1"/>
    <x v="1"/>
    <n v="90049"/>
    <x v="1"/>
    <x v="857"/>
    <x v="2"/>
    <x v="7"/>
    <x v="851"/>
    <x v="1409"/>
    <n v="5"/>
    <n v="0.2"/>
    <x v="1481"/>
    <x v="1"/>
    <x v="0"/>
  </r>
  <r>
    <n v="1606"/>
    <x v="781"/>
    <x v="475"/>
    <x v="584"/>
    <x v="0"/>
    <x v="123"/>
    <x v="123"/>
    <x v="0"/>
    <x v="0"/>
    <x v="1"/>
    <x v="1"/>
    <n v="90049"/>
    <x v="1"/>
    <x v="1063"/>
    <x v="1"/>
    <x v="6"/>
    <x v="1052"/>
    <x v="1410"/>
    <n v="3"/>
    <n v="0"/>
    <x v="1482"/>
    <x v="1"/>
    <x v="0"/>
  </r>
  <r>
    <n v="1607"/>
    <x v="781"/>
    <x v="475"/>
    <x v="584"/>
    <x v="0"/>
    <x v="123"/>
    <x v="123"/>
    <x v="0"/>
    <x v="0"/>
    <x v="1"/>
    <x v="1"/>
    <n v="90049"/>
    <x v="1"/>
    <x v="1064"/>
    <x v="1"/>
    <x v="6"/>
    <x v="1053"/>
    <x v="1411"/>
    <n v="5"/>
    <n v="0"/>
    <x v="1483"/>
    <x v="1"/>
    <x v="0"/>
  </r>
  <r>
    <n v="1608"/>
    <x v="781"/>
    <x v="475"/>
    <x v="584"/>
    <x v="0"/>
    <x v="123"/>
    <x v="123"/>
    <x v="0"/>
    <x v="0"/>
    <x v="1"/>
    <x v="1"/>
    <n v="90049"/>
    <x v="1"/>
    <x v="347"/>
    <x v="1"/>
    <x v="8"/>
    <x v="347"/>
    <x v="572"/>
    <n v="1"/>
    <n v="0.2"/>
    <x v="1484"/>
    <x v="1"/>
    <x v="0"/>
  </r>
  <r>
    <n v="1609"/>
    <x v="781"/>
    <x v="475"/>
    <x v="584"/>
    <x v="0"/>
    <x v="123"/>
    <x v="123"/>
    <x v="0"/>
    <x v="0"/>
    <x v="1"/>
    <x v="1"/>
    <n v="90049"/>
    <x v="1"/>
    <x v="126"/>
    <x v="1"/>
    <x v="10"/>
    <x v="562"/>
    <x v="20"/>
    <n v="4"/>
    <n v="0"/>
    <x v="730"/>
    <x v="1"/>
    <x v="0"/>
  </r>
  <r>
    <n v="1610"/>
    <x v="781"/>
    <x v="475"/>
    <x v="584"/>
    <x v="0"/>
    <x v="123"/>
    <x v="123"/>
    <x v="0"/>
    <x v="0"/>
    <x v="1"/>
    <x v="1"/>
    <n v="90049"/>
    <x v="1"/>
    <x v="1065"/>
    <x v="1"/>
    <x v="8"/>
    <x v="1054"/>
    <x v="1412"/>
    <n v="3"/>
    <n v="0.2"/>
    <x v="1485"/>
    <x v="1"/>
    <x v="0"/>
  </r>
  <r>
    <n v="1611"/>
    <x v="782"/>
    <x v="542"/>
    <x v="496"/>
    <x v="1"/>
    <x v="504"/>
    <x v="504"/>
    <x v="1"/>
    <x v="0"/>
    <x v="1"/>
    <x v="1"/>
    <n v="90008"/>
    <x v="1"/>
    <x v="1057"/>
    <x v="0"/>
    <x v="0"/>
    <x v="1046"/>
    <x v="1413"/>
    <n v="2"/>
    <n v="0.15"/>
    <x v="1486"/>
    <x v="1"/>
    <x v="1"/>
  </r>
  <r>
    <n v="1612"/>
    <x v="782"/>
    <x v="542"/>
    <x v="496"/>
    <x v="1"/>
    <x v="504"/>
    <x v="504"/>
    <x v="1"/>
    <x v="0"/>
    <x v="1"/>
    <x v="1"/>
    <n v="90008"/>
    <x v="1"/>
    <x v="1066"/>
    <x v="2"/>
    <x v="7"/>
    <x v="1055"/>
    <x v="1227"/>
    <n v="2"/>
    <n v="0.2"/>
    <x v="1487"/>
    <x v="1"/>
    <x v="1"/>
  </r>
  <r>
    <n v="1613"/>
    <x v="782"/>
    <x v="542"/>
    <x v="496"/>
    <x v="1"/>
    <x v="504"/>
    <x v="504"/>
    <x v="1"/>
    <x v="0"/>
    <x v="1"/>
    <x v="1"/>
    <n v="90008"/>
    <x v="1"/>
    <x v="66"/>
    <x v="2"/>
    <x v="7"/>
    <x v="66"/>
    <x v="1414"/>
    <n v="2"/>
    <n v="0.2"/>
    <x v="1488"/>
    <x v="1"/>
    <x v="1"/>
  </r>
  <r>
    <n v="1614"/>
    <x v="783"/>
    <x v="202"/>
    <x v="209"/>
    <x v="1"/>
    <x v="453"/>
    <x v="453"/>
    <x v="1"/>
    <x v="0"/>
    <x v="182"/>
    <x v="1"/>
    <n v="94601"/>
    <x v="1"/>
    <x v="384"/>
    <x v="1"/>
    <x v="4"/>
    <x v="385"/>
    <x v="1415"/>
    <n v="7"/>
    <n v="0"/>
    <x v="1489"/>
    <x v="1"/>
    <x v="0"/>
  </r>
  <r>
    <n v="1615"/>
    <x v="784"/>
    <x v="543"/>
    <x v="585"/>
    <x v="1"/>
    <x v="484"/>
    <x v="484"/>
    <x v="2"/>
    <x v="0"/>
    <x v="10"/>
    <x v="9"/>
    <n v="19143"/>
    <x v="3"/>
    <x v="1067"/>
    <x v="2"/>
    <x v="11"/>
    <x v="1056"/>
    <x v="367"/>
    <n v="3"/>
    <n v="0.2"/>
    <x v="1490"/>
    <x v="3"/>
    <x v="0"/>
  </r>
  <r>
    <n v="1616"/>
    <x v="785"/>
    <x v="544"/>
    <x v="99"/>
    <x v="1"/>
    <x v="451"/>
    <x v="451"/>
    <x v="2"/>
    <x v="0"/>
    <x v="16"/>
    <x v="11"/>
    <n v="55122"/>
    <x v="2"/>
    <x v="547"/>
    <x v="1"/>
    <x v="2"/>
    <x v="547"/>
    <x v="1416"/>
    <n v="1"/>
    <n v="0"/>
    <x v="1491"/>
    <x v="2"/>
    <x v="0"/>
  </r>
  <r>
    <n v="1617"/>
    <x v="785"/>
    <x v="544"/>
    <x v="99"/>
    <x v="1"/>
    <x v="451"/>
    <x v="451"/>
    <x v="2"/>
    <x v="0"/>
    <x v="16"/>
    <x v="11"/>
    <n v="55122"/>
    <x v="2"/>
    <x v="254"/>
    <x v="1"/>
    <x v="2"/>
    <x v="255"/>
    <x v="1417"/>
    <n v="4"/>
    <n v="0"/>
    <x v="1492"/>
    <x v="2"/>
    <x v="0"/>
  </r>
  <r>
    <n v="1618"/>
    <x v="785"/>
    <x v="544"/>
    <x v="99"/>
    <x v="1"/>
    <x v="451"/>
    <x v="451"/>
    <x v="2"/>
    <x v="0"/>
    <x v="16"/>
    <x v="11"/>
    <n v="55122"/>
    <x v="2"/>
    <x v="1068"/>
    <x v="1"/>
    <x v="6"/>
    <x v="1057"/>
    <x v="1418"/>
    <n v="3"/>
    <n v="0"/>
    <x v="1493"/>
    <x v="2"/>
    <x v="0"/>
  </r>
  <r>
    <n v="1619"/>
    <x v="786"/>
    <x v="545"/>
    <x v="126"/>
    <x v="0"/>
    <x v="43"/>
    <x v="43"/>
    <x v="2"/>
    <x v="0"/>
    <x v="20"/>
    <x v="15"/>
    <n v="10011"/>
    <x v="3"/>
    <x v="1069"/>
    <x v="1"/>
    <x v="4"/>
    <x v="1058"/>
    <x v="1419"/>
    <n v="2"/>
    <n v="0"/>
    <x v="1494"/>
    <x v="3"/>
    <x v="0"/>
  </r>
  <r>
    <n v="1620"/>
    <x v="786"/>
    <x v="545"/>
    <x v="126"/>
    <x v="0"/>
    <x v="43"/>
    <x v="43"/>
    <x v="2"/>
    <x v="0"/>
    <x v="20"/>
    <x v="15"/>
    <n v="10011"/>
    <x v="3"/>
    <x v="1070"/>
    <x v="1"/>
    <x v="10"/>
    <x v="1059"/>
    <x v="1420"/>
    <n v="1"/>
    <n v="0"/>
    <x v="1495"/>
    <x v="3"/>
    <x v="0"/>
  </r>
  <r>
    <n v="1621"/>
    <x v="787"/>
    <x v="141"/>
    <x v="386"/>
    <x v="1"/>
    <x v="505"/>
    <x v="505"/>
    <x v="0"/>
    <x v="0"/>
    <x v="239"/>
    <x v="4"/>
    <n v="98031"/>
    <x v="1"/>
    <x v="1071"/>
    <x v="0"/>
    <x v="5"/>
    <x v="1060"/>
    <x v="1421"/>
    <n v="2"/>
    <n v="0"/>
    <x v="1496"/>
    <x v="1"/>
    <x v="0"/>
  </r>
  <r>
    <n v="1622"/>
    <x v="787"/>
    <x v="141"/>
    <x v="386"/>
    <x v="1"/>
    <x v="505"/>
    <x v="505"/>
    <x v="0"/>
    <x v="0"/>
    <x v="239"/>
    <x v="4"/>
    <n v="98031"/>
    <x v="1"/>
    <x v="508"/>
    <x v="1"/>
    <x v="2"/>
    <x v="508"/>
    <x v="1422"/>
    <n v="8"/>
    <n v="0"/>
    <x v="1497"/>
    <x v="1"/>
    <x v="0"/>
  </r>
  <r>
    <n v="1623"/>
    <x v="787"/>
    <x v="141"/>
    <x v="386"/>
    <x v="1"/>
    <x v="505"/>
    <x v="505"/>
    <x v="0"/>
    <x v="0"/>
    <x v="239"/>
    <x v="4"/>
    <n v="98031"/>
    <x v="1"/>
    <x v="497"/>
    <x v="1"/>
    <x v="8"/>
    <x v="497"/>
    <x v="1423"/>
    <n v="2"/>
    <n v="0.2"/>
    <x v="1498"/>
    <x v="1"/>
    <x v="0"/>
  </r>
  <r>
    <n v="1624"/>
    <x v="787"/>
    <x v="141"/>
    <x v="386"/>
    <x v="1"/>
    <x v="505"/>
    <x v="505"/>
    <x v="0"/>
    <x v="0"/>
    <x v="239"/>
    <x v="4"/>
    <n v="98031"/>
    <x v="1"/>
    <x v="1072"/>
    <x v="2"/>
    <x v="11"/>
    <x v="1061"/>
    <x v="1424"/>
    <n v="2"/>
    <n v="0"/>
    <x v="1499"/>
    <x v="1"/>
    <x v="0"/>
  </r>
  <r>
    <n v="1625"/>
    <x v="788"/>
    <x v="546"/>
    <x v="140"/>
    <x v="1"/>
    <x v="506"/>
    <x v="506"/>
    <x v="0"/>
    <x v="0"/>
    <x v="1"/>
    <x v="1"/>
    <n v="90049"/>
    <x v="1"/>
    <x v="981"/>
    <x v="2"/>
    <x v="7"/>
    <x v="974"/>
    <x v="1425"/>
    <n v="5"/>
    <n v="0.2"/>
    <x v="1500"/>
    <x v="1"/>
    <x v="0"/>
  </r>
  <r>
    <n v="1626"/>
    <x v="788"/>
    <x v="546"/>
    <x v="140"/>
    <x v="1"/>
    <x v="506"/>
    <x v="506"/>
    <x v="0"/>
    <x v="0"/>
    <x v="1"/>
    <x v="1"/>
    <n v="90049"/>
    <x v="1"/>
    <x v="695"/>
    <x v="2"/>
    <x v="11"/>
    <x v="1062"/>
    <x v="1426"/>
    <n v="3"/>
    <n v="0"/>
    <x v="1501"/>
    <x v="1"/>
    <x v="0"/>
  </r>
  <r>
    <n v="1627"/>
    <x v="789"/>
    <x v="547"/>
    <x v="586"/>
    <x v="1"/>
    <x v="178"/>
    <x v="178"/>
    <x v="2"/>
    <x v="0"/>
    <x v="20"/>
    <x v="15"/>
    <n v="10011"/>
    <x v="3"/>
    <x v="549"/>
    <x v="1"/>
    <x v="9"/>
    <x v="549"/>
    <x v="1427"/>
    <n v="5"/>
    <n v="0"/>
    <x v="1502"/>
    <x v="3"/>
    <x v="0"/>
  </r>
  <r>
    <n v="1628"/>
    <x v="790"/>
    <x v="496"/>
    <x v="12"/>
    <x v="1"/>
    <x v="507"/>
    <x v="507"/>
    <x v="0"/>
    <x v="0"/>
    <x v="240"/>
    <x v="28"/>
    <n v="70506"/>
    <x v="0"/>
    <x v="866"/>
    <x v="0"/>
    <x v="1"/>
    <x v="860"/>
    <x v="1428"/>
    <n v="6"/>
    <n v="0"/>
    <x v="1503"/>
    <x v="0"/>
    <x v="0"/>
  </r>
  <r>
    <n v="1629"/>
    <x v="791"/>
    <x v="548"/>
    <x v="587"/>
    <x v="0"/>
    <x v="238"/>
    <x v="238"/>
    <x v="0"/>
    <x v="0"/>
    <x v="138"/>
    <x v="24"/>
    <n v="44105"/>
    <x v="3"/>
    <x v="1073"/>
    <x v="0"/>
    <x v="5"/>
    <x v="1063"/>
    <x v="1429"/>
    <n v="5"/>
    <n v="0.2"/>
    <x v="1504"/>
    <x v="3"/>
    <x v="0"/>
  </r>
  <r>
    <n v="1630"/>
    <x v="791"/>
    <x v="548"/>
    <x v="587"/>
    <x v="0"/>
    <x v="238"/>
    <x v="238"/>
    <x v="0"/>
    <x v="0"/>
    <x v="138"/>
    <x v="24"/>
    <n v="44105"/>
    <x v="3"/>
    <x v="710"/>
    <x v="1"/>
    <x v="8"/>
    <x v="709"/>
    <x v="1430"/>
    <n v="6"/>
    <n v="0.7"/>
    <x v="1505"/>
    <x v="3"/>
    <x v="0"/>
  </r>
  <r>
    <n v="1631"/>
    <x v="792"/>
    <x v="541"/>
    <x v="588"/>
    <x v="3"/>
    <x v="52"/>
    <x v="52"/>
    <x v="0"/>
    <x v="0"/>
    <x v="138"/>
    <x v="24"/>
    <n v="44105"/>
    <x v="3"/>
    <x v="1074"/>
    <x v="1"/>
    <x v="4"/>
    <x v="1064"/>
    <x v="1431"/>
    <n v="3"/>
    <n v="0.2"/>
    <x v="1506"/>
    <x v="3"/>
    <x v="0"/>
  </r>
  <r>
    <n v="1632"/>
    <x v="792"/>
    <x v="541"/>
    <x v="588"/>
    <x v="3"/>
    <x v="52"/>
    <x v="52"/>
    <x v="0"/>
    <x v="0"/>
    <x v="138"/>
    <x v="24"/>
    <n v="44105"/>
    <x v="3"/>
    <x v="481"/>
    <x v="1"/>
    <x v="10"/>
    <x v="482"/>
    <x v="1432"/>
    <n v="2"/>
    <n v="0.2"/>
    <x v="1507"/>
    <x v="3"/>
    <x v="0"/>
  </r>
  <r>
    <n v="1633"/>
    <x v="792"/>
    <x v="541"/>
    <x v="588"/>
    <x v="3"/>
    <x v="52"/>
    <x v="52"/>
    <x v="0"/>
    <x v="0"/>
    <x v="138"/>
    <x v="24"/>
    <n v="44105"/>
    <x v="3"/>
    <x v="498"/>
    <x v="1"/>
    <x v="10"/>
    <x v="498"/>
    <x v="563"/>
    <n v="2"/>
    <n v="0.2"/>
    <x v="572"/>
    <x v="3"/>
    <x v="0"/>
  </r>
  <r>
    <n v="1634"/>
    <x v="792"/>
    <x v="541"/>
    <x v="588"/>
    <x v="3"/>
    <x v="52"/>
    <x v="52"/>
    <x v="0"/>
    <x v="0"/>
    <x v="138"/>
    <x v="24"/>
    <n v="44105"/>
    <x v="3"/>
    <x v="953"/>
    <x v="1"/>
    <x v="4"/>
    <x v="946"/>
    <x v="1433"/>
    <n v="2"/>
    <n v="0.2"/>
    <x v="1508"/>
    <x v="3"/>
    <x v="0"/>
  </r>
  <r>
    <n v="1635"/>
    <x v="792"/>
    <x v="541"/>
    <x v="588"/>
    <x v="3"/>
    <x v="52"/>
    <x v="52"/>
    <x v="0"/>
    <x v="0"/>
    <x v="138"/>
    <x v="24"/>
    <n v="44105"/>
    <x v="3"/>
    <x v="477"/>
    <x v="2"/>
    <x v="11"/>
    <x v="478"/>
    <x v="518"/>
    <n v="2"/>
    <n v="0.2"/>
    <x v="530"/>
    <x v="3"/>
    <x v="0"/>
  </r>
  <r>
    <n v="1636"/>
    <x v="793"/>
    <x v="35"/>
    <x v="589"/>
    <x v="1"/>
    <x v="508"/>
    <x v="508"/>
    <x v="0"/>
    <x v="0"/>
    <x v="241"/>
    <x v="21"/>
    <n v="97224"/>
    <x v="1"/>
    <x v="778"/>
    <x v="1"/>
    <x v="10"/>
    <x v="777"/>
    <x v="12"/>
    <n v="3"/>
    <n v="0.2"/>
    <x v="12"/>
    <x v="1"/>
    <x v="0"/>
  </r>
  <r>
    <n v="1637"/>
    <x v="793"/>
    <x v="35"/>
    <x v="589"/>
    <x v="1"/>
    <x v="508"/>
    <x v="508"/>
    <x v="0"/>
    <x v="0"/>
    <x v="241"/>
    <x v="21"/>
    <n v="97224"/>
    <x v="1"/>
    <x v="749"/>
    <x v="1"/>
    <x v="4"/>
    <x v="747"/>
    <x v="1434"/>
    <n v="5"/>
    <n v="0.2"/>
    <x v="1509"/>
    <x v="1"/>
    <x v="0"/>
  </r>
  <r>
    <n v="1638"/>
    <x v="793"/>
    <x v="35"/>
    <x v="589"/>
    <x v="1"/>
    <x v="508"/>
    <x v="508"/>
    <x v="0"/>
    <x v="0"/>
    <x v="241"/>
    <x v="21"/>
    <n v="97224"/>
    <x v="1"/>
    <x v="1075"/>
    <x v="2"/>
    <x v="7"/>
    <x v="1065"/>
    <x v="1435"/>
    <n v="4"/>
    <n v="0.2"/>
    <x v="1510"/>
    <x v="1"/>
    <x v="0"/>
  </r>
  <r>
    <n v="1639"/>
    <x v="794"/>
    <x v="439"/>
    <x v="219"/>
    <x v="1"/>
    <x v="509"/>
    <x v="509"/>
    <x v="0"/>
    <x v="0"/>
    <x v="176"/>
    <x v="40"/>
    <n v="20016"/>
    <x v="3"/>
    <x v="1076"/>
    <x v="1"/>
    <x v="10"/>
    <x v="1066"/>
    <x v="541"/>
    <n v="3"/>
    <n v="0"/>
    <x v="551"/>
    <x v="3"/>
    <x v="0"/>
  </r>
  <r>
    <n v="1640"/>
    <x v="794"/>
    <x v="439"/>
    <x v="219"/>
    <x v="1"/>
    <x v="509"/>
    <x v="509"/>
    <x v="0"/>
    <x v="0"/>
    <x v="176"/>
    <x v="40"/>
    <n v="20016"/>
    <x v="3"/>
    <x v="544"/>
    <x v="1"/>
    <x v="8"/>
    <x v="544"/>
    <x v="1328"/>
    <n v="2"/>
    <n v="0"/>
    <x v="1511"/>
    <x v="3"/>
    <x v="0"/>
  </r>
  <r>
    <n v="1641"/>
    <x v="794"/>
    <x v="439"/>
    <x v="219"/>
    <x v="1"/>
    <x v="509"/>
    <x v="509"/>
    <x v="0"/>
    <x v="0"/>
    <x v="176"/>
    <x v="40"/>
    <n v="20016"/>
    <x v="3"/>
    <x v="69"/>
    <x v="1"/>
    <x v="10"/>
    <x v="69"/>
    <x v="1436"/>
    <n v="2"/>
    <n v="0"/>
    <x v="1512"/>
    <x v="3"/>
    <x v="0"/>
  </r>
  <r>
    <n v="1642"/>
    <x v="794"/>
    <x v="439"/>
    <x v="219"/>
    <x v="1"/>
    <x v="509"/>
    <x v="509"/>
    <x v="0"/>
    <x v="0"/>
    <x v="176"/>
    <x v="40"/>
    <n v="20016"/>
    <x v="3"/>
    <x v="93"/>
    <x v="0"/>
    <x v="5"/>
    <x v="93"/>
    <x v="1437"/>
    <n v="3"/>
    <n v="0"/>
    <x v="1513"/>
    <x v="3"/>
    <x v="0"/>
  </r>
  <r>
    <n v="1643"/>
    <x v="795"/>
    <x v="503"/>
    <x v="283"/>
    <x v="1"/>
    <x v="510"/>
    <x v="510"/>
    <x v="1"/>
    <x v="0"/>
    <x v="242"/>
    <x v="10"/>
    <n v="60076"/>
    <x v="2"/>
    <x v="550"/>
    <x v="1"/>
    <x v="13"/>
    <x v="128"/>
    <x v="1438"/>
    <n v="2"/>
    <n v="0.2"/>
    <x v="1514"/>
    <x v="2"/>
    <x v="0"/>
  </r>
  <r>
    <n v="1644"/>
    <x v="796"/>
    <x v="531"/>
    <x v="590"/>
    <x v="2"/>
    <x v="92"/>
    <x v="92"/>
    <x v="1"/>
    <x v="0"/>
    <x v="4"/>
    <x v="4"/>
    <n v="98115"/>
    <x v="1"/>
    <x v="403"/>
    <x v="1"/>
    <x v="4"/>
    <x v="404"/>
    <x v="1439"/>
    <n v="3"/>
    <n v="0"/>
    <x v="1515"/>
    <x v="1"/>
    <x v="0"/>
  </r>
  <r>
    <n v="1645"/>
    <x v="796"/>
    <x v="531"/>
    <x v="590"/>
    <x v="2"/>
    <x v="92"/>
    <x v="92"/>
    <x v="1"/>
    <x v="0"/>
    <x v="4"/>
    <x v="4"/>
    <n v="98115"/>
    <x v="1"/>
    <x v="1077"/>
    <x v="2"/>
    <x v="16"/>
    <x v="1067"/>
    <x v="1440"/>
    <n v="7"/>
    <n v="0"/>
    <x v="1516"/>
    <x v="1"/>
    <x v="0"/>
  </r>
  <r>
    <n v="1646"/>
    <x v="796"/>
    <x v="531"/>
    <x v="590"/>
    <x v="2"/>
    <x v="92"/>
    <x v="92"/>
    <x v="1"/>
    <x v="0"/>
    <x v="4"/>
    <x v="4"/>
    <n v="98115"/>
    <x v="1"/>
    <x v="1078"/>
    <x v="1"/>
    <x v="10"/>
    <x v="1068"/>
    <x v="1441"/>
    <n v="2"/>
    <n v="0"/>
    <x v="1517"/>
    <x v="1"/>
    <x v="0"/>
  </r>
  <r>
    <n v="1647"/>
    <x v="797"/>
    <x v="549"/>
    <x v="397"/>
    <x v="2"/>
    <x v="91"/>
    <x v="91"/>
    <x v="2"/>
    <x v="0"/>
    <x v="10"/>
    <x v="9"/>
    <n v="19140"/>
    <x v="3"/>
    <x v="176"/>
    <x v="2"/>
    <x v="11"/>
    <x v="177"/>
    <x v="1442"/>
    <n v="2"/>
    <n v="0.2"/>
    <x v="1518"/>
    <x v="3"/>
    <x v="0"/>
  </r>
  <r>
    <n v="1648"/>
    <x v="797"/>
    <x v="549"/>
    <x v="397"/>
    <x v="2"/>
    <x v="91"/>
    <x v="91"/>
    <x v="2"/>
    <x v="0"/>
    <x v="10"/>
    <x v="9"/>
    <n v="19140"/>
    <x v="3"/>
    <x v="1079"/>
    <x v="1"/>
    <x v="13"/>
    <x v="1069"/>
    <x v="1443"/>
    <n v="2"/>
    <n v="0.2"/>
    <x v="1519"/>
    <x v="3"/>
    <x v="0"/>
  </r>
  <r>
    <n v="1649"/>
    <x v="798"/>
    <x v="120"/>
    <x v="591"/>
    <x v="0"/>
    <x v="227"/>
    <x v="227"/>
    <x v="0"/>
    <x v="0"/>
    <x v="10"/>
    <x v="9"/>
    <n v="19143"/>
    <x v="3"/>
    <x v="1080"/>
    <x v="1"/>
    <x v="8"/>
    <x v="1070"/>
    <x v="1444"/>
    <n v="6"/>
    <n v="0.7"/>
    <x v="1520"/>
    <x v="3"/>
    <x v="0"/>
  </r>
  <r>
    <n v="1650"/>
    <x v="798"/>
    <x v="120"/>
    <x v="591"/>
    <x v="0"/>
    <x v="227"/>
    <x v="227"/>
    <x v="0"/>
    <x v="0"/>
    <x v="10"/>
    <x v="9"/>
    <n v="19143"/>
    <x v="3"/>
    <x v="1081"/>
    <x v="2"/>
    <x v="7"/>
    <x v="1071"/>
    <x v="1445"/>
    <n v="1"/>
    <n v="0.4"/>
    <x v="1521"/>
    <x v="3"/>
    <x v="0"/>
  </r>
  <r>
    <n v="1651"/>
    <x v="799"/>
    <x v="550"/>
    <x v="592"/>
    <x v="3"/>
    <x v="511"/>
    <x v="511"/>
    <x v="1"/>
    <x v="0"/>
    <x v="8"/>
    <x v="1"/>
    <n v="94110"/>
    <x v="1"/>
    <x v="1082"/>
    <x v="1"/>
    <x v="10"/>
    <x v="1072"/>
    <x v="1446"/>
    <n v="2"/>
    <n v="0"/>
    <x v="1522"/>
    <x v="1"/>
    <x v="1"/>
  </r>
  <r>
    <n v="1652"/>
    <x v="799"/>
    <x v="550"/>
    <x v="592"/>
    <x v="3"/>
    <x v="511"/>
    <x v="511"/>
    <x v="1"/>
    <x v="0"/>
    <x v="8"/>
    <x v="1"/>
    <n v="94110"/>
    <x v="1"/>
    <x v="1083"/>
    <x v="1"/>
    <x v="10"/>
    <x v="1073"/>
    <x v="522"/>
    <n v="2"/>
    <n v="0"/>
    <x v="534"/>
    <x v="1"/>
    <x v="1"/>
  </r>
  <r>
    <n v="1653"/>
    <x v="800"/>
    <x v="551"/>
    <x v="410"/>
    <x v="2"/>
    <x v="512"/>
    <x v="512"/>
    <x v="0"/>
    <x v="0"/>
    <x v="4"/>
    <x v="4"/>
    <n v="98105"/>
    <x v="1"/>
    <x v="86"/>
    <x v="1"/>
    <x v="4"/>
    <x v="86"/>
    <x v="1447"/>
    <n v="6"/>
    <n v="0"/>
    <x v="1523"/>
    <x v="1"/>
    <x v="0"/>
  </r>
  <r>
    <n v="1654"/>
    <x v="800"/>
    <x v="551"/>
    <x v="410"/>
    <x v="2"/>
    <x v="512"/>
    <x v="512"/>
    <x v="0"/>
    <x v="0"/>
    <x v="4"/>
    <x v="4"/>
    <n v="98105"/>
    <x v="1"/>
    <x v="217"/>
    <x v="2"/>
    <x v="11"/>
    <x v="463"/>
    <x v="612"/>
    <n v="4"/>
    <n v="0"/>
    <x v="622"/>
    <x v="1"/>
    <x v="0"/>
  </r>
  <r>
    <n v="1655"/>
    <x v="800"/>
    <x v="551"/>
    <x v="410"/>
    <x v="2"/>
    <x v="512"/>
    <x v="512"/>
    <x v="0"/>
    <x v="0"/>
    <x v="4"/>
    <x v="4"/>
    <n v="98105"/>
    <x v="1"/>
    <x v="1084"/>
    <x v="1"/>
    <x v="13"/>
    <x v="1074"/>
    <x v="1448"/>
    <n v="2"/>
    <n v="0"/>
    <x v="1524"/>
    <x v="1"/>
    <x v="0"/>
  </r>
  <r>
    <n v="1656"/>
    <x v="800"/>
    <x v="551"/>
    <x v="410"/>
    <x v="2"/>
    <x v="512"/>
    <x v="512"/>
    <x v="0"/>
    <x v="0"/>
    <x v="4"/>
    <x v="4"/>
    <n v="98105"/>
    <x v="1"/>
    <x v="1085"/>
    <x v="1"/>
    <x v="8"/>
    <x v="1075"/>
    <x v="582"/>
    <n v="2"/>
    <n v="0.2"/>
    <x v="1525"/>
    <x v="1"/>
    <x v="0"/>
  </r>
  <r>
    <n v="1657"/>
    <x v="800"/>
    <x v="551"/>
    <x v="410"/>
    <x v="2"/>
    <x v="512"/>
    <x v="512"/>
    <x v="0"/>
    <x v="0"/>
    <x v="4"/>
    <x v="4"/>
    <n v="98105"/>
    <x v="1"/>
    <x v="911"/>
    <x v="1"/>
    <x v="4"/>
    <x v="903"/>
    <x v="1449"/>
    <n v="3"/>
    <n v="0"/>
    <x v="1526"/>
    <x v="1"/>
    <x v="0"/>
  </r>
  <r>
    <n v="1658"/>
    <x v="801"/>
    <x v="552"/>
    <x v="8"/>
    <x v="2"/>
    <x v="332"/>
    <x v="332"/>
    <x v="0"/>
    <x v="0"/>
    <x v="158"/>
    <x v="6"/>
    <n v="53209"/>
    <x v="2"/>
    <x v="527"/>
    <x v="0"/>
    <x v="5"/>
    <x v="527"/>
    <x v="1450"/>
    <n v="7"/>
    <n v="0"/>
    <x v="1527"/>
    <x v="2"/>
    <x v="0"/>
  </r>
  <r>
    <n v="1659"/>
    <x v="802"/>
    <x v="176"/>
    <x v="430"/>
    <x v="1"/>
    <x v="513"/>
    <x v="513"/>
    <x v="0"/>
    <x v="0"/>
    <x v="1"/>
    <x v="1"/>
    <n v="90045"/>
    <x v="1"/>
    <x v="1086"/>
    <x v="2"/>
    <x v="7"/>
    <x v="1076"/>
    <x v="1451"/>
    <n v="3"/>
    <n v="0.2"/>
    <x v="1528"/>
    <x v="1"/>
    <x v="0"/>
  </r>
  <r>
    <n v="1660"/>
    <x v="803"/>
    <x v="505"/>
    <x v="373"/>
    <x v="1"/>
    <x v="514"/>
    <x v="514"/>
    <x v="0"/>
    <x v="0"/>
    <x v="4"/>
    <x v="4"/>
    <n v="98115"/>
    <x v="1"/>
    <x v="805"/>
    <x v="1"/>
    <x v="8"/>
    <x v="803"/>
    <x v="1294"/>
    <n v="3"/>
    <n v="0.2"/>
    <x v="1529"/>
    <x v="1"/>
    <x v="0"/>
  </r>
  <r>
    <n v="1661"/>
    <x v="803"/>
    <x v="505"/>
    <x v="373"/>
    <x v="1"/>
    <x v="514"/>
    <x v="514"/>
    <x v="0"/>
    <x v="0"/>
    <x v="4"/>
    <x v="4"/>
    <n v="98115"/>
    <x v="1"/>
    <x v="844"/>
    <x v="1"/>
    <x v="8"/>
    <x v="838"/>
    <x v="1162"/>
    <n v="2"/>
    <n v="0.2"/>
    <x v="1530"/>
    <x v="1"/>
    <x v="0"/>
  </r>
  <r>
    <n v="1662"/>
    <x v="804"/>
    <x v="504"/>
    <x v="593"/>
    <x v="1"/>
    <x v="425"/>
    <x v="425"/>
    <x v="1"/>
    <x v="0"/>
    <x v="10"/>
    <x v="9"/>
    <n v="19143"/>
    <x v="3"/>
    <x v="944"/>
    <x v="2"/>
    <x v="7"/>
    <x v="937"/>
    <x v="1452"/>
    <n v="5"/>
    <n v="0.4"/>
    <x v="1531"/>
    <x v="3"/>
    <x v="0"/>
  </r>
  <r>
    <n v="1663"/>
    <x v="804"/>
    <x v="504"/>
    <x v="593"/>
    <x v="1"/>
    <x v="425"/>
    <x v="425"/>
    <x v="1"/>
    <x v="0"/>
    <x v="10"/>
    <x v="9"/>
    <n v="19143"/>
    <x v="3"/>
    <x v="1087"/>
    <x v="1"/>
    <x v="8"/>
    <x v="1077"/>
    <x v="1453"/>
    <n v="3"/>
    <n v="0.7"/>
    <x v="1532"/>
    <x v="3"/>
    <x v="0"/>
  </r>
  <r>
    <n v="1664"/>
    <x v="805"/>
    <x v="390"/>
    <x v="482"/>
    <x v="0"/>
    <x v="515"/>
    <x v="515"/>
    <x v="0"/>
    <x v="0"/>
    <x v="61"/>
    <x v="5"/>
    <n v="75217"/>
    <x v="2"/>
    <x v="470"/>
    <x v="1"/>
    <x v="4"/>
    <x v="471"/>
    <x v="1454"/>
    <n v="5"/>
    <n v="0.2"/>
    <x v="1533"/>
    <x v="2"/>
    <x v="0"/>
  </r>
  <r>
    <n v="1665"/>
    <x v="805"/>
    <x v="390"/>
    <x v="482"/>
    <x v="0"/>
    <x v="515"/>
    <x v="515"/>
    <x v="0"/>
    <x v="0"/>
    <x v="61"/>
    <x v="5"/>
    <n v="75217"/>
    <x v="2"/>
    <x v="695"/>
    <x v="2"/>
    <x v="11"/>
    <x v="695"/>
    <x v="1455"/>
    <n v="3"/>
    <n v="0.2"/>
    <x v="1534"/>
    <x v="2"/>
    <x v="0"/>
  </r>
  <r>
    <n v="1666"/>
    <x v="805"/>
    <x v="390"/>
    <x v="482"/>
    <x v="0"/>
    <x v="515"/>
    <x v="515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1667"/>
    <x v="805"/>
    <x v="390"/>
    <x v="482"/>
    <x v="0"/>
    <x v="515"/>
    <x v="515"/>
    <x v="0"/>
    <x v="0"/>
    <x v="61"/>
    <x v="5"/>
    <n v="75217"/>
    <x v="2"/>
    <x v="1089"/>
    <x v="2"/>
    <x v="11"/>
    <x v="1079"/>
    <x v="1457"/>
    <n v="2"/>
    <n v="0.2"/>
    <x v="1536"/>
    <x v="2"/>
    <x v="0"/>
  </r>
  <r>
    <n v="1668"/>
    <x v="805"/>
    <x v="390"/>
    <x v="482"/>
    <x v="0"/>
    <x v="515"/>
    <x v="515"/>
    <x v="0"/>
    <x v="0"/>
    <x v="61"/>
    <x v="5"/>
    <n v="75217"/>
    <x v="2"/>
    <x v="1090"/>
    <x v="1"/>
    <x v="10"/>
    <x v="1080"/>
    <x v="1355"/>
    <n v="3"/>
    <n v="0.2"/>
    <x v="1419"/>
    <x v="2"/>
    <x v="0"/>
  </r>
  <r>
    <n v="1669"/>
    <x v="805"/>
    <x v="390"/>
    <x v="482"/>
    <x v="0"/>
    <x v="515"/>
    <x v="515"/>
    <x v="0"/>
    <x v="0"/>
    <x v="61"/>
    <x v="5"/>
    <n v="75217"/>
    <x v="2"/>
    <x v="628"/>
    <x v="1"/>
    <x v="6"/>
    <x v="628"/>
    <x v="1230"/>
    <n v="3"/>
    <n v="0.2"/>
    <x v="1276"/>
    <x v="2"/>
    <x v="0"/>
  </r>
  <r>
    <n v="1670"/>
    <x v="806"/>
    <x v="553"/>
    <x v="594"/>
    <x v="1"/>
    <x v="462"/>
    <x v="462"/>
    <x v="0"/>
    <x v="0"/>
    <x v="20"/>
    <x v="15"/>
    <n v="10011"/>
    <x v="3"/>
    <x v="411"/>
    <x v="0"/>
    <x v="3"/>
    <x v="411"/>
    <x v="1458"/>
    <n v="4"/>
    <n v="0.4"/>
    <x v="1537"/>
    <x v="3"/>
    <x v="0"/>
  </r>
  <r>
    <n v="1671"/>
    <x v="807"/>
    <x v="15"/>
    <x v="215"/>
    <x v="1"/>
    <x v="502"/>
    <x v="502"/>
    <x v="0"/>
    <x v="0"/>
    <x v="12"/>
    <x v="5"/>
    <n v="77095"/>
    <x v="2"/>
    <x v="1091"/>
    <x v="2"/>
    <x v="7"/>
    <x v="1081"/>
    <x v="1459"/>
    <n v="3"/>
    <n v="0.2"/>
    <x v="1538"/>
    <x v="2"/>
    <x v="0"/>
  </r>
  <r>
    <n v="1672"/>
    <x v="808"/>
    <x v="554"/>
    <x v="595"/>
    <x v="2"/>
    <x v="516"/>
    <x v="516"/>
    <x v="1"/>
    <x v="0"/>
    <x v="226"/>
    <x v="33"/>
    <n v="89031"/>
    <x v="1"/>
    <x v="825"/>
    <x v="2"/>
    <x v="11"/>
    <x v="821"/>
    <x v="1460"/>
    <n v="2"/>
    <n v="0"/>
    <x v="1539"/>
    <x v="1"/>
    <x v="0"/>
  </r>
  <r>
    <n v="1673"/>
    <x v="809"/>
    <x v="445"/>
    <x v="489"/>
    <x v="1"/>
    <x v="361"/>
    <x v="361"/>
    <x v="0"/>
    <x v="0"/>
    <x v="243"/>
    <x v="5"/>
    <n v="75023"/>
    <x v="2"/>
    <x v="66"/>
    <x v="2"/>
    <x v="7"/>
    <x v="66"/>
    <x v="68"/>
    <n v="4"/>
    <n v="0.2"/>
    <x v="68"/>
    <x v="2"/>
    <x v="0"/>
  </r>
  <r>
    <n v="1674"/>
    <x v="810"/>
    <x v="555"/>
    <x v="301"/>
    <x v="2"/>
    <x v="517"/>
    <x v="517"/>
    <x v="0"/>
    <x v="0"/>
    <x v="244"/>
    <x v="17"/>
    <n v="23434"/>
    <x v="0"/>
    <x v="508"/>
    <x v="1"/>
    <x v="2"/>
    <x v="508"/>
    <x v="1461"/>
    <n v="2"/>
    <n v="0"/>
    <x v="1540"/>
    <x v="0"/>
    <x v="0"/>
  </r>
  <r>
    <n v="1675"/>
    <x v="811"/>
    <x v="14"/>
    <x v="14"/>
    <x v="1"/>
    <x v="245"/>
    <x v="245"/>
    <x v="1"/>
    <x v="0"/>
    <x v="12"/>
    <x v="5"/>
    <n v="77041"/>
    <x v="2"/>
    <x v="905"/>
    <x v="0"/>
    <x v="5"/>
    <x v="897"/>
    <x v="1462"/>
    <n v="2"/>
    <n v="0.6"/>
    <x v="1541"/>
    <x v="2"/>
    <x v="0"/>
  </r>
  <r>
    <n v="1676"/>
    <x v="811"/>
    <x v="14"/>
    <x v="14"/>
    <x v="1"/>
    <x v="245"/>
    <x v="245"/>
    <x v="1"/>
    <x v="0"/>
    <x v="12"/>
    <x v="5"/>
    <n v="77041"/>
    <x v="2"/>
    <x v="1045"/>
    <x v="1"/>
    <x v="8"/>
    <x v="1034"/>
    <x v="1463"/>
    <n v="3"/>
    <n v="0.8"/>
    <x v="1542"/>
    <x v="2"/>
    <x v="0"/>
  </r>
  <r>
    <n v="1677"/>
    <x v="812"/>
    <x v="556"/>
    <x v="308"/>
    <x v="1"/>
    <x v="518"/>
    <x v="518"/>
    <x v="0"/>
    <x v="0"/>
    <x v="8"/>
    <x v="1"/>
    <n v="94110"/>
    <x v="1"/>
    <x v="54"/>
    <x v="1"/>
    <x v="4"/>
    <x v="54"/>
    <x v="1464"/>
    <n v="3"/>
    <n v="0"/>
    <x v="1543"/>
    <x v="1"/>
    <x v="0"/>
  </r>
  <r>
    <n v="1678"/>
    <x v="812"/>
    <x v="556"/>
    <x v="308"/>
    <x v="1"/>
    <x v="518"/>
    <x v="518"/>
    <x v="0"/>
    <x v="0"/>
    <x v="8"/>
    <x v="1"/>
    <n v="94110"/>
    <x v="1"/>
    <x v="99"/>
    <x v="1"/>
    <x v="10"/>
    <x v="99"/>
    <x v="1465"/>
    <n v="3"/>
    <n v="0"/>
    <x v="1544"/>
    <x v="1"/>
    <x v="0"/>
  </r>
  <r>
    <n v="1679"/>
    <x v="813"/>
    <x v="557"/>
    <x v="178"/>
    <x v="1"/>
    <x v="115"/>
    <x v="115"/>
    <x v="1"/>
    <x v="0"/>
    <x v="10"/>
    <x v="9"/>
    <n v="19134"/>
    <x v="3"/>
    <x v="871"/>
    <x v="1"/>
    <x v="4"/>
    <x v="865"/>
    <x v="1466"/>
    <n v="1"/>
    <n v="0.2"/>
    <x v="1545"/>
    <x v="3"/>
    <x v="0"/>
  </r>
  <r>
    <n v="1680"/>
    <x v="813"/>
    <x v="557"/>
    <x v="178"/>
    <x v="1"/>
    <x v="115"/>
    <x v="115"/>
    <x v="1"/>
    <x v="0"/>
    <x v="10"/>
    <x v="9"/>
    <n v="19134"/>
    <x v="3"/>
    <x v="831"/>
    <x v="2"/>
    <x v="7"/>
    <x v="826"/>
    <x v="1467"/>
    <n v="3"/>
    <n v="0.4"/>
    <x v="1546"/>
    <x v="3"/>
    <x v="0"/>
  </r>
  <r>
    <n v="1681"/>
    <x v="813"/>
    <x v="557"/>
    <x v="178"/>
    <x v="1"/>
    <x v="115"/>
    <x v="115"/>
    <x v="1"/>
    <x v="0"/>
    <x v="10"/>
    <x v="9"/>
    <n v="19134"/>
    <x v="3"/>
    <x v="1092"/>
    <x v="0"/>
    <x v="5"/>
    <x v="1082"/>
    <x v="1468"/>
    <n v="2"/>
    <n v="0.2"/>
    <x v="1547"/>
    <x v="3"/>
    <x v="0"/>
  </r>
  <r>
    <n v="1682"/>
    <x v="813"/>
    <x v="557"/>
    <x v="178"/>
    <x v="1"/>
    <x v="115"/>
    <x v="115"/>
    <x v="1"/>
    <x v="0"/>
    <x v="10"/>
    <x v="9"/>
    <n v="19134"/>
    <x v="3"/>
    <x v="1093"/>
    <x v="2"/>
    <x v="15"/>
    <x v="1083"/>
    <x v="1469"/>
    <n v="4"/>
    <n v="0.7"/>
    <x v="1548"/>
    <x v="3"/>
    <x v="0"/>
  </r>
  <r>
    <n v="1683"/>
    <x v="814"/>
    <x v="321"/>
    <x v="152"/>
    <x v="0"/>
    <x v="519"/>
    <x v="519"/>
    <x v="0"/>
    <x v="0"/>
    <x v="1"/>
    <x v="1"/>
    <n v="90008"/>
    <x v="1"/>
    <x v="640"/>
    <x v="1"/>
    <x v="10"/>
    <x v="640"/>
    <x v="1470"/>
    <n v="1"/>
    <n v="0"/>
    <x v="1549"/>
    <x v="1"/>
    <x v="0"/>
  </r>
  <r>
    <n v="1684"/>
    <x v="815"/>
    <x v="77"/>
    <x v="357"/>
    <x v="1"/>
    <x v="118"/>
    <x v="118"/>
    <x v="1"/>
    <x v="0"/>
    <x v="8"/>
    <x v="1"/>
    <n v="94110"/>
    <x v="1"/>
    <x v="627"/>
    <x v="0"/>
    <x v="5"/>
    <x v="627"/>
    <x v="1471"/>
    <n v="3"/>
    <n v="0"/>
    <x v="1550"/>
    <x v="1"/>
    <x v="0"/>
  </r>
  <r>
    <n v="1685"/>
    <x v="816"/>
    <x v="558"/>
    <x v="433"/>
    <x v="2"/>
    <x v="460"/>
    <x v="460"/>
    <x v="1"/>
    <x v="0"/>
    <x v="10"/>
    <x v="9"/>
    <n v="19143"/>
    <x v="3"/>
    <x v="1094"/>
    <x v="1"/>
    <x v="9"/>
    <x v="1084"/>
    <x v="1472"/>
    <n v="2"/>
    <n v="0.2"/>
    <x v="1551"/>
    <x v="3"/>
    <x v="0"/>
  </r>
  <r>
    <n v="1686"/>
    <x v="816"/>
    <x v="558"/>
    <x v="433"/>
    <x v="2"/>
    <x v="460"/>
    <x v="460"/>
    <x v="1"/>
    <x v="0"/>
    <x v="10"/>
    <x v="9"/>
    <n v="19143"/>
    <x v="3"/>
    <x v="922"/>
    <x v="1"/>
    <x v="8"/>
    <x v="914"/>
    <x v="1473"/>
    <n v="2"/>
    <n v="0.7"/>
    <x v="1552"/>
    <x v="3"/>
    <x v="0"/>
  </r>
  <r>
    <n v="1687"/>
    <x v="816"/>
    <x v="558"/>
    <x v="433"/>
    <x v="2"/>
    <x v="460"/>
    <x v="460"/>
    <x v="1"/>
    <x v="0"/>
    <x v="10"/>
    <x v="9"/>
    <n v="19143"/>
    <x v="3"/>
    <x v="1095"/>
    <x v="1"/>
    <x v="8"/>
    <x v="1085"/>
    <x v="1474"/>
    <n v="2"/>
    <n v="0.7"/>
    <x v="1553"/>
    <x v="3"/>
    <x v="0"/>
  </r>
  <r>
    <n v="1688"/>
    <x v="817"/>
    <x v="389"/>
    <x v="169"/>
    <x v="2"/>
    <x v="497"/>
    <x v="497"/>
    <x v="0"/>
    <x v="0"/>
    <x v="10"/>
    <x v="9"/>
    <n v="19140"/>
    <x v="3"/>
    <x v="739"/>
    <x v="1"/>
    <x v="10"/>
    <x v="738"/>
    <x v="563"/>
    <n v="2"/>
    <n v="0.2"/>
    <x v="572"/>
    <x v="3"/>
    <x v="0"/>
  </r>
  <r>
    <n v="1689"/>
    <x v="817"/>
    <x v="389"/>
    <x v="169"/>
    <x v="2"/>
    <x v="497"/>
    <x v="497"/>
    <x v="0"/>
    <x v="0"/>
    <x v="10"/>
    <x v="9"/>
    <n v="19140"/>
    <x v="3"/>
    <x v="622"/>
    <x v="0"/>
    <x v="5"/>
    <x v="622"/>
    <x v="721"/>
    <n v="2"/>
    <n v="0.2"/>
    <x v="739"/>
    <x v="3"/>
    <x v="0"/>
  </r>
  <r>
    <n v="1690"/>
    <x v="818"/>
    <x v="559"/>
    <x v="596"/>
    <x v="1"/>
    <x v="59"/>
    <x v="59"/>
    <x v="0"/>
    <x v="0"/>
    <x v="10"/>
    <x v="9"/>
    <n v="19143"/>
    <x v="3"/>
    <x v="10"/>
    <x v="0"/>
    <x v="3"/>
    <x v="10"/>
    <x v="1475"/>
    <n v="6"/>
    <n v="0.4"/>
    <x v="1554"/>
    <x v="3"/>
    <x v="0"/>
  </r>
  <r>
    <n v="1691"/>
    <x v="819"/>
    <x v="34"/>
    <x v="159"/>
    <x v="1"/>
    <x v="520"/>
    <x v="520"/>
    <x v="0"/>
    <x v="0"/>
    <x v="245"/>
    <x v="14"/>
    <n v="46203"/>
    <x v="2"/>
    <x v="1070"/>
    <x v="1"/>
    <x v="10"/>
    <x v="1059"/>
    <x v="1476"/>
    <n v="5"/>
    <n v="0"/>
    <x v="1555"/>
    <x v="2"/>
    <x v="0"/>
  </r>
  <r>
    <n v="1692"/>
    <x v="819"/>
    <x v="34"/>
    <x v="159"/>
    <x v="1"/>
    <x v="520"/>
    <x v="520"/>
    <x v="0"/>
    <x v="0"/>
    <x v="245"/>
    <x v="14"/>
    <n v="46203"/>
    <x v="2"/>
    <x v="73"/>
    <x v="1"/>
    <x v="8"/>
    <x v="73"/>
    <x v="1477"/>
    <n v="5"/>
    <n v="0"/>
    <x v="1556"/>
    <x v="2"/>
    <x v="0"/>
  </r>
  <r>
    <n v="1693"/>
    <x v="820"/>
    <x v="560"/>
    <x v="585"/>
    <x v="1"/>
    <x v="521"/>
    <x v="521"/>
    <x v="0"/>
    <x v="0"/>
    <x v="38"/>
    <x v="24"/>
    <n v="43229"/>
    <x v="3"/>
    <x v="493"/>
    <x v="0"/>
    <x v="5"/>
    <x v="493"/>
    <x v="1478"/>
    <n v="5"/>
    <n v="0.2"/>
    <x v="1557"/>
    <x v="3"/>
    <x v="0"/>
  </r>
  <r>
    <n v="1694"/>
    <x v="821"/>
    <x v="190"/>
    <x v="597"/>
    <x v="0"/>
    <x v="437"/>
    <x v="437"/>
    <x v="2"/>
    <x v="0"/>
    <x v="243"/>
    <x v="5"/>
    <n v="75023"/>
    <x v="2"/>
    <x v="1096"/>
    <x v="2"/>
    <x v="11"/>
    <x v="1086"/>
    <x v="1479"/>
    <n v="2"/>
    <n v="0.2"/>
    <x v="1558"/>
    <x v="2"/>
    <x v="0"/>
  </r>
  <r>
    <n v="1695"/>
    <x v="822"/>
    <x v="12"/>
    <x v="118"/>
    <x v="0"/>
    <x v="285"/>
    <x v="285"/>
    <x v="2"/>
    <x v="0"/>
    <x v="246"/>
    <x v="30"/>
    <n v="7002"/>
    <x v="3"/>
    <x v="1097"/>
    <x v="2"/>
    <x v="11"/>
    <x v="1087"/>
    <x v="1480"/>
    <n v="4"/>
    <n v="0"/>
    <x v="1559"/>
    <x v="3"/>
    <x v="0"/>
  </r>
  <r>
    <n v="1696"/>
    <x v="822"/>
    <x v="12"/>
    <x v="118"/>
    <x v="0"/>
    <x v="285"/>
    <x v="285"/>
    <x v="2"/>
    <x v="0"/>
    <x v="246"/>
    <x v="30"/>
    <n v="7002"/>
    <x v="3"/>
    <x v="308"/>
    <x v="1"/>
    <x v="8"/>
    <x v="308"/>
    <x v="1481"/>
    <n v="3"/>
    <n v="0"/>
    <x v="1560"/>
    <x v="3"/>
    <x v="0"/>
  </r>
  <r>
    <n v="1697"/>
    <x v="822"/>
    <x v="12"/>
    <x v="118"/>
    <x v="0"/>
    <x v="285"/>
    <x v="285"/>
    <x v="2"/>
    <x v="0"/>
    <x v="246"/>
    <x v="30"/>
    <n v="7002"/>
    <x v="3"/>
    <x v="66"/>
    <x v="2"/>
    <x v="7"/>
    <x v="66"/>
    <x v="1482"/>
    <n v="2"/>
    <n v="0"/>
    <x v="1561"/>
    <x v="3"/>
    <x v="0"/>
  </r>
  <r>
    <n v="1698"/>
    <x v="823"/>
    <x v="17"/>
    <x v="16"/>
    <x v="1"/>
    <x v="151"/>
    <x v="151"/>
    <x v="0"/>
    <x v="0"/>
    <x v="1"/>
    <x v="1"/>
    <n v="90008"/>
    <x v="1"/>
    <x v="650"/>
    <x v="1"/>
    <x v="9"/>
    <x v="650"/>
    <x v="1483"/>
    <n v="2"/>
    <n v="0"/>
    <x v="1562"/>
    <x v="1"/>
    <x v="0"/>
  </r>
  <r>
    <n v="1699"/>
    <x v="823"/>
    <x v="17"/>
    <x v="16"/>
    <x v="1"/>
    <x v="151"/>
    <x v="151"/>
    <x v="0"/>
    <x v="0"/>
    <x v="1"/>
    <x v="1"/>
    <n v="90008"/>
    <x v="1"/>
    <x v="1098"/>
    <x v="1"/>
    <x v="2"/>
    <x v="1088"/>
    <x v="748"/>
    <n v="7"/>
    <n v="0"/>
    <x v="767"/>
    <x v="1"/>
    <x v="0"/>
  </r>
  <r>
    <n v="1700"/>
    <x v="824"/>
    <x v="561"/>
    <x v="290"/>
    <x v="0"/>
    <x v="56"/>
    <x v="56"/>
    <x v="0"/>
    <x v="0"/>
    <x v="4"/>
    <x v="4"/>
    <n v="98115"/>
    <x v="1"/>
    <x v="838"/>
    <x v="0"/>
    <x v="3"/>
    <x v="832"/>
    <x v="1484"/>
    <n v="6"/>
    <n v="0"/>
    <x v="1563"/>
    <x v="1"/>
    <x v="1"/>
  </r>
  <r>
    <n v="1701"/>
    <x v="825"/>
    <x v="562"/>
    <x v="598"/>
    <x v="0"/>
    <x v="444"/>
    <x v="444"/>
    <x v="0"/>
    <x v="0"/>
    <x v="20"/>
    <x v="15"/>
    <n v="10035"/>
    <x v="3"/>
    <x v="777"/>
    <x v="1"/>
    <x v="8"/>
    <x v="776"/>
    <x v="929"/>
    <n v="2"/>
    <n v="0.2"/>
    <x v="963"/>
    <x v="3"/>
    <x v="0"/>
  </r>
  <r>
    <n v="1702"/>
    <x v="825"/>
    <x v="562"/>
    <x v="598"/>
    <x v="0"/>
    <x v="444"/>
    <x v="444"/>
    <x v="0"/>
    <x v="0"/>
    <x v="20"/>
    <x v="15"/>
    <n v="10035"/>
    <x v="3"/>
    <x v="467"/>
    <x v="0"/>
    <x v="1"/>
    <x v="468"/>
    <x v="1485"/>
    <n v="9"/>
    <n v="0.1"/>
    <x v="1564"/>
    <x v="3"/>
    <x v="0"/>
  </r>
  <r>
    <n v="1703"/>
    <x v="825"/>
    <x v="562"/>
    <x v="598"/>
    <x v="0"/>
    <x v="444"/>
    <x v="444"/>
    <x v="0"/>
    <x v="0"/>
    <x v="20"/>
    <x v="15"/>
    <n v="10035"/>
    <x v="3"/>
    <x v="811"/>
    <x v="1"/>
    <x v="10"/>
    <x v="33"/>
    <x v="745"/>
    <n v="2"/>
    <n v="0"/>
    <x v="1565"/>
    <x v="3"/>
    <x v="0"/>
  </r>
  <r>
    <n v="1704"/>
    <x v="826"/>
    <x v="563"/>
    <x v="555"/>
    <x v="1"/>
    <x v="522"/>
    <x v="522"/>
    <x v="2"/>
    <x v="0"/>
    <x v="70"/>
    <x v="1"/>
    <n v="92037"/>
    <x v="1"/>
    <x v="1099"/>
    <x v="1"/>
    <x v="13"/>
    <x v="128"/>
    <x v="1486"/>
    <n v="5"/>
    <n v="0"/>
    <x v="1566"/>
    <x v="1"/>
    <x v="0"/>
  </r>
  <r>
    <n v="1705"/>
    <x v="827"/>
    <x v="387"/>
    <x v="599"/>
    <x v="3"/>
    <x v="310"/>
    <x v="310"/>
    <x v="0"/>
    <x v="0"/>
    <x v="220"/>
    <x v="16"/>
    <n v="85301"/>
    <x v="1"/>
    <x v="828"/>
    <x v="1"/>
    <x v="8"/>
    <x v="824"/>
    <x v="1487"/>
    <n v="3"/>
    <n v="0.7"/>
    <x v="1567"/>
    <x v="1"/>
    <x v="0"/>
  </r>
  <r>
    <n v="1706"/>
    <x v="828"/>
    <x v="6"/>
    <x v="6"/>
    <x v="1"/>
    <x v="5"/>
    <x v="5"/>
    <x v="0"/>
    <x v="0"/>
    <x v="10"/>
    <x v="9"/>
    <n v="19120"/>
    <x v="3"/>
    <x v="612"/>
    <x v="1"/>
    <x v="8"/>
    <x v="612"/>
    <x v="1488"/>
    <n v="2"/>
    <n v="0.7"/>
    <x v="1568"/>
    <x v="3"/>
    <x v="0"/>
  </r>
  <r>
    <n v="1707"/>
    <x v="829"/>
    <x v="505"/>
    <x v="133"/>
    <x v="1"/>
    <x v="523"/>
    <x v="523"/>
    <x v="0"/>
    <x v="0"/>
    <x v="8"/>
    <x v="1"/>
    <n v="94122"/>
    <x v="1"/>
    <x v="1100"/>
    <x v="1"/>
    <x v="2"/>
    <x v="1089"/>
    <x v="1489"/>
    <n v="6"/>
    <n v="0"/>
    <x v="1569"/>
    <x v="1"/>
    <x v="1"/>
  </r>
  <r>
    <n v="1708"/>
    <x v="829"/>
    <x v="505"/>
    <x v="133"/>
    <x v="1"/>
    <x v="523"/>
    <x v="523"/>
    <x v="0"/>
    <x v="0"/>
    <x v="8"/>
    <x v="1"/>
    <n v="94122"/>
    <x v="1"/>
    <x v="918"/>
    <x v="2"/>
    <x v="7"/>
    <x v="910"/>
    <x v="1490"/>
    <n v="2"/>
    <n v="0.2"/>
    <x v="1570"/>
    <x v="1"/>
    <x v="1"/>
  </r>
  <r>
    <n v="1709"/>
    <x v="829"/>
    <x v="505"/>
    <x v="133"/>
    <x v="1"/>
    <x v="523"/>
    <x v="523"/>
    <x v="0"/>
    <x v="0"/>
    <x v="8"/>
    <x v="1"/>
    <n v="94122"/>
    <x v="1"/>
    <x v="1101"/>
    <x v="1"/>
    <x v="10"/>
    <x v="1090"/>
    <x v="1491"/>
    <n v="2"/>
    <n v="0"/>
    <x v="1571"/>
    <x v="1"/>
    <x v="1"/>
  </r>
  <r>
    <n v="1710"/>
    <x v="829"/>
    <x v="505"/>
    <x v="133"/>
    <x v="1"/>
    <x v="523"/>
    <x v="523"/>
    <x v="0"/>
    <x v="0"/>
    <x v="8"/>
    <x v="1"/>
    <n v="94122"/>
    <x v="1"/>
    <x v="51"/>
    <x v="0"/>
    <x v="1"/>
    <x v="51"/>
    <x v="1492"/>
    <n v="1"/>
    <n v="0.2"/>
    <x v="1572"/>
    <x v="1"/>
    <x v="1"/>
  </r>
  <r>
    <n v="1711"/>
    <x v="829"/>
    <x v="505"/>
    <x v="133"/>
    <x v="1"/>
    <x v="523"/>
    <x v="523"/>
    <x v="0"/>
    <x v="0"/>
    <x v="8"/>
    <x v="1"/>
    <n v="94122"/>
    <x v="1"/>
    <x v="181"/>
    <x v="1"/>
    <x v="6"/>
    <x v="182"/>
    <x v="189"/>
    <n v="5"/>
    <n v="0"/>
    <x v="191"/>
    <x v="1"/>
    <x v="1"/>
  </r>
  <r>
    <n v="1712"/>
    <x v="829"/>
    <x v="505"/>
    <x v="133"/>
    <x v="1"/>
    <x v="523"/>
    <x v="523"/>
    <x v="0"/>
    <x v="0"/>
    <x v="8"/>
    <x v="1"/>
    <n v="94122"/>
    <x v="1"/>
    <x v="166"/>
    <x v="1"/>
    <x v="9"/>
    <x v="167"/>
    <x v="1493"/>
    <n v="14"/>
    <n v="0"/>
    <x v="1573"/>
    <x v="1"/>
    <x v="1"/>
  </r>
  <r>
    <n v="1713"/>
    <x v="830"/>
    <x v="564"/>
    <x v="600"/>
    <x v="1"/>
    <x v="187"/>
    <x v="187"/>
    <x v="0"/>
    <x v="0"/>
    <x v="12"/>
    <x v="5"/>
    <n v="77070"/>
    <x v="2"/>
    <x v="1102"/>
    <x v="1"/>
    <x v="10"/>
    <x v="1091"/>
    <x v="1494"/>
    <n v="6"/>
    <n v="0.2"/>
    <x v="1574"/>
    <x v="2"/>
    <x v="0"/>
  </r>
  <r>
    <n v="1714"/>
    <x v="831"/>
    <x v="565"/>
    <x v="462"/>
    <x v="0"/>
    <x v="514"/>
    <x v="514"/>
    <x v="0"/>
    <x v="0"/>
    <x v="22"/>
    <x v="10"/>
    <n v="60610"/>
    <x v="2"/>
    <x v="188"/>
    <x v="0"/>
    <x v="3"/>
    <x v="189"/>
    <x v="1495"/>
    <n v="7"/>
    <n v="0.5"/>
    <x v="1575"/>
    <x v="2"/>
    <x v="0"/>
  </r>
  <r>
    <n v="1715"/>
    <x v="832"/>
    <x v="566"/>
    <x v="601"/>
    <x v="1"/>
    <x v="290"/>
    <x v="290"/>
    <x v="0"/>
    <x v="0"/>
    <x v="8"/>
    <x v="1"/>
    <n v="94110"/>
    <x v="1"/>
    <x v="1103"/>
    <x v="0"/>
    <x v="0"/>
    <x v="1092"/>
    <x v="1496"/>
    <n v="2"/>
    <n v="0.15"/>
    <x v="1576"/>
    <x v="1"/>
    <x v="0"/>
  </r>
  <r>
    <n v="1716"/>
    <x v="833"/>
    <x v="567"/>
    <x v="602"/>
    <x v="1"/>
    <x v="252"/>
    <x v="252"/>
    <x v="0"/>
    <x v="0"/>
    <x v="20"/>
    <x v="15"/>
    <n v="10011"/>
    <x v="3"/>
    <x v="308"/>
    <x v="1"/>
    <x v="8"/>
    <x v="308"/>
    <x v="326"/>
    <n v="2"/>
    <n v="0.2"/>
    <x v="332"/>
    <x v="3"/>
    <x v="0"/>
  </r>
  <r>
    <n v="1717"/>
    <x v="834"/>
    <x v="288"/>
    <x v="308"/>
    <x v="1"/>
    <x v="202"/>
    <x v="202"/>
    <x v="0"/>
    <x v="0"/>
    <x v="20"/>
    <x v="15"/>
    <n v="10011"/>
    <x v="3"/>
    <x v="535"/>
    <x v="1"/>
    <x v="9"/>
    <x v="535"/>
    <x v="1497"/>
    <n v="5"/>
    <n v="0"/>
    <x v="1577"/>
    <x v="3"/>
    <x v="0"/>
  </r>
  <r>
    <n v="1718"/>
    <x v="834"/>
    <x v="288"/>
    <x v="308"/>
    <x v="1"/>
    <x v="202"/>
    <x v="202"/>
    <x v="0"/>
    <x v="0"/>
    <x v="20"/>
    <x v="15"/>
    <n v="10011"/>
    <x v="3"/>
    <x v="72"/>
    <x v="1"/>
    <x v="4"/>
    <x v="72"/>
    <x v="1498"/>
    <n v="5"/>
    <n v="0"/>
    <x v="232"/>
    <x v="3"/>
    <x v="0"/>
  </r>
  <r>
    <n v="1719"/>
    <x v="834"/>
    <x v="288"/>
    <x v="308"/>
    <x v="1"/>
    <x v="202"/>
    <x v="202"/>
    <x v="0"/>
    <x v="0"/>
    <x v="20"/>
    <x v="15"/>
    <n v="10011"/>
    <x v="3"/>
    <x v="1104"/>
    <x v="0"/>
    <x v="5"/>
    <x v="1093"/>
    <x v="1499"/>
    <n v="4"/>
    <n v="0"/>
    <x v="1578"/>
    <x v="3"/>
    <x v="0"/>
  </r>
  <r>
    <n v="1720"/>
    <x v="834"/>
    <x v="288"/>
    <x v="308"/>
    <x v="1"/>
    <x v="202"/>
    <x v="202"/>
    <x v="0"/>
    <x v="0"/>
    <x v="20"/>
    <x v="15"/>
    <n v="10011"/>
    <x v="3"/>
    <x v="527"/>
    <x v="0"/>
    <x v="5"/>
    <x v="527"/>
    <x v="1500"/>
    <n v="8"/>
    <n v="0"/>
    <x v="1579"/>
    <x v="3"/>
    <x v="0"/>
  </r>
  <r>
    <n v="1721"/>
    <x v="834"/>
    <x v="288"/>
    <x v="308"/>
    <x v="1"/>
    <x v="202"/>
    <x v="202"/>
    <x v="0"/>
    <x v="0"/>
    <x v="20"/>
    <x v="15"/>
    <n v="10011"/>
    <x v="3"/>
    <x v="528"/>
    <x v="1"/>
    <x v="8"/>
    <x v="528"/>
    <x v="1501"/>
    <n v="4"/>
    <n v="0.2"/>
    <x v="1580"/>
    <x v="3"/>
    <x v="0"/>
  </r>
  <r>
    <n v="1722"/>
    <x v="835"/>
    <x v="139"/>
    <x v="603"/>
    <x v="1"/>
    <x v="44"/>
    <x v="44"/>
    <x v="0"/>
    <x v="0"/>
    <x v="22"/>
    <x v="10"/>
    <n v="60623"/>
    <x v="2"/>
    <x v="835"/>
    <x v="2"/>
    <x v="7"/>
    <x v="830"/>
    <x v="1305"/>
    <n v="2"/>
    <n v="0.2"/>
    <x v="1581"/>
    <x v="2"/>
    <x v="0"/>
  </r>
  <r>
    <n v="1723"/>
    <x v="835"/>
    <x v="139"/>
    <x v="603"/>
    <x v="1"/>
    <x v="44"/>
    <x v="44"/>
    <x v="0"/>
    <x v="0"/>
    <x v="22"/>
    <x v="10"/>
    <n v="60623"/>
    <x v="2"/>
    <x v="1105"/>
    <x v="2"/>
    <x v="11"/>
    <x v="1094"/>
    <x v="1309"/>
    <n v="4"/>
    <n v="0.2"/>
    <x v="1582"/>
    <x v="2"/>
    <x v="0"/>
  </r>
  <r>
    <n v="1724"/>
    <x v="835"/>
    <x v="139"/>
    <x v="603"/>
    <x v="1"/>
    <x v="44"/>
    <x v="44"/>
    <x v="0"/>
    <x v="0"/>
    <x v="22"/>
    <x v="10"/>
    <n v="60623"/>
    <x v="2"/>
    <x v="1106"/>
    <x v="0"/>
    <x v="0"/>
    <x v="1095"/>
    <x v="1403"/>
    <n v="3"/>
    <n v="0.3"/>
    <x v="1583"/>
    <x v="2"/>
    <x v="0"/>
  </r>
  <r>
    <n v="1725"/>
    <x v="836"/>
    <x v="546"/>
    <x v="604"/>
    <x v="2"/>
    <x v="271"/>
    <x v="271"/>
    <x v="0"/>
    <x v="0"/>
    <x v="10"/>
    <x v="9"/>
    <n v="19143"/>
    <x v="3"/>
    <x v="1107"/>
    <x v="1"/>
    <x v="9"/>
    <x v="1096"/>
    <x v="1502"/>
    <n v="3"/>
    <n v="0.2"/>
    <x v="1584"/>
    <x v="3"/>
    <x v="0"/>
  </r>
  <r>
    <n v="1726"/>
    <x v="836"/>
    <x v="546"/>
    <x v="604"/>
    <x v="2"/>
    <x v="271"/>
    <x v="271"/>
    <x v="0"/>
    <x v="0"/>
    <x v="10"/>
    <x v="9"/>
    <n v="19143"/>
    <x v="3"/>
    <x v="1108"/>
    <x v="1"/>
    <x v="9"/>
    <x v="1097"/>
    <x v="1503"/>
    <n v="2"/>
    <n v="0.2"/>
    <x v="1585"/>
    <x v="3"/>
    <x v="0"/>
  </r>
  <r>
    <n v="1727"/>
    <x v="836"/>
    <x v="546"/>
    <x v="604"/>
    <x v="2"/>
    <x v="271"/>
    <x v="271"/>
    <x v="0"/>
    <x v="0"/>
    <x v="10"/>
    <x v="9"/>
    <n v="19143"/>
    <x v="3"/>
    <x v="1109"/>
    <x v="1"/>
    <x v="9"/>
    <x v="1098"/>
    <x v="1504"/>
    <n v="4"/>
    <n v="0.2"/>
    <x v="1586"/>
    <x v="3"/>
    <x v="0"/>
  </r>
  <r>
    <n v="1728"/>
    <x v="837"/>
    <x v="568"/>
    <x v="605"/>
    <x v="0"/>
    <x v="524"/>
    <x v="524"/>
    <x v="1"/>
    <x v="0"/>
    <x v="65"/>
    <x v="24"/>
    <n v="43017"/>
    <x v="3"/>
    <x v="1110"/>
    <x v="0"/>
    <x v="3"/>
    <x v="1099"/>
    <x v="1505"/>
    <n v="5"/>
    <n v="0.4"/>
    <x v="1587"/>
    <x v="3"/>
    <x v="0"/>
  </r>
  <r>
    <n v="1729"/>
    <x v="838"/>
    <x v="569"/>
    <x v="606"/>
    <x v="3"/>
    <x v="244"/>
    <x v="244"/>
    <x v="0"/>
    <x v="0"/>
    <x v="24"/>
    <x v="17"/>
    <n v="22153"/>
    <x v="0"/>
    <x v="1072"/>
    <x v="2"/>
    <x v="11"/>
    <x v="1061"/>
    <x v="1506"/>
    <n v="4"/>
    <n v="0"/>
    <x v="1588"/>
    <x v="0"/>
    <x v="0"/>
  </r>
  <r>
    <n v="1730"/>
    <x v="838"/>
    <x v="569"/>
    <x v="606"/>
    <x v="3"/>
    <x v="244"/>
    <x v="244"/>
    <x v="0"/>
    <x v="0"/>
    <x v="24"/>
    <x v="17"/>
    <n v="22153"/>
    <x v="0"/>
    <x v="709"/>
    <x v="1"/>
    <x v="2"/>
    <x v="708"/>
    <x v="1507"/>
    <n v="3"/>
    <n v="0"/>
    <x v="1589"/>
    <x v="0"/>
    <x v="0"/>
  </r>
  <r>
    <n v="1731"/>
    <x v="839"/>
    <x v="450"/>
    <x v="127"/>
    <x v="1"/>
    <x v="470"/>
    <x v="470"/>
    <x v="1"/>
    <x v="0"/>
    <x v="115"/>
    <x v="3"/>
    <n v="28314"/>
    <x v="0"/>
    <x v="1111"/>
    <x v="1"/>
    <x v="10"/>
    <x v="1100"/>
    <x v="1508"/>
    <n v="8"/>
    <n v="0.2"/>
    <x v="1590"/>
    <x v="0"/>
    <x v="0"/>
  </r>
  <r>
    <n v="1732"/>
    <x v="839"/>
    <x v="450"/>
    <x v="127"/>
    <x v="1"/>
    <x v="470"/>
    <x v="470"/>
    <x v="1"/>
    <x v="0"/>
    <x v="115"/>
    <x v="3"/>
    <n v="28314"/>
    <x v="0"/>
    <x v="128"/>
    <x v="1"/>
    <x v="10"/>
    <x v="129"/>
    <x v="1432"/>
    <n v="2"/>
    <n v="0.2"/>
    <x v="1507"/>
    <x v="0"/>
    <x v="0"/>
  </r>
  <r>
    <n v="1733"/>
    <x v="840"/>
    <x v="212"/>
    <x v="607"/>
    <x v="1"/>
    <x v="109"/>
    <x v="109"/>
    <x v="0"/>
    <x v="0"/>
    <x v="61"/>
    <x v="5"/>
    <n v="75081"/>
    <x v="2"/>
    <x v="426"/>
    <x v="1"/>
    <x v="4"/>
    <x v="426"/>
    <x v="1080"/>
    <n v="3"/>
    <n v="0.2"/>
    <x v="1121"/>
    <x v="2"/>
    <x v="1"/>
  </r>
  <r>
    <n v="1734"/>
    <x v="840"/>
    <x v="212"/>
    <x v="607"/>
    <x v="1"/>
    <x v="109"/>
    <x v="109"/>
    <x v="0"/>
    <x v="0"/>
    <x v="61"/>
    <x v="5"/>
    <n v="75081"/>
    <x v="2"/>
    <x v="281"/>
    <x v="1"/>
    <x v="6"/>
    <x v="281"/>
    <x v="1509"/>
    <n v="4"/>
    <n v="0.2"/>
    <x v="1591"/>
    <x v="2"/>
    <x v="1"/>
  </r>
  <r>
    <n v="1735"/>
    <x v="841"/>
    <x v="570"/>
    <x v="608"/>
    <x v="0"/>
    <x v="165"/>
    <x v="165"/>
    <x v="0"/>
    <x v="0"/>
    <x v="108"/>
    <x v="3"/>
    <n v="28540"/>
    <x v="0"/>
    <x v="1112"/>
    <x v="1"/>
    <x v="9"/>
    <x v="1101"/>
    <x v="1510"/>
    <n v="2"/>
    <n v="0.2"/>
    <x v="1592"/>
    <x v="0"/>
    <x v="0"/>
  </r>
  <r>
    <n v="1736"/>
    <x v="841"/>
    <x v="570"/>
    <x v="608"/>
    <x v="0"/>
    <x v="165"/>
    <x v="165"/>
    <x v="0"/>
    <x v="0"/>
    <x v="108"/>
    <x v="3"/>
    <n v="28540"/>
    <x v="0"/>
    <x v="895"/>
    <x v="2"/>
    <x v="7"/>
    <x v="888"/>
    <x v="1114"/>
    <n v="5"/>
    <n v="0.2"/>
    <x v="1593"/>
    <x v="0"/>
    <x v="0"/>
  </r>
  <r>
    <n v="1737"/>
    <x v="841"/>
    <x v="570"/>
    <x v="608"/>
    <x v="0"/>
    <x v="165"/>
    <x v="165"/>
    <x v="0"/>
    <x v="0"/>
    <x v="108"/>
    <x v="3"/>
    <n v="28540"/>
    <x v="0"/>
    <x v="6"/>
    <x v="1"/>
    <x v="6"/>
    <x v="6"/>
    <x v="972"/>
    <n v="3"/>
    <n v="0.2"/>
    <x v="1594"/>
    <x v="0"/>
    <x v="0"/>
  </r>
  <r>
    <n v="1738"/>
    <x v="842"/>
    <x v="37"/>
    <x v="609"/>
    <x v="1"/>
    <x v="106"/>
    <x v="106"/>
    <x v="1"/>
    <x v="0"/>
    <x v="8"/>
    <x v="1"/>
    <n v="94122"/>
    <x v="1"/>
    <x v="470"/>
    <x v="1"/>
    <x v="4"/>
    <x v="471"/>
    <x v="974"/>
    <n v="3"/>
    <n v="0"/>
    <x v="1011"/>
    <x v="1"/>
    <x v="0"/>
  </r>
  <r>
    <n v="1739"/>
    <x v="842"/>
    <x v="37"/>
    <x v="609"/>
    <x v="1"/>
    <x v="106"/>
    <x v="106"/>
    <x v="1"/>
    <x v="0"/>
    <x v="8"/>
    <x v="1"/>
    <n v="94122"/>
    <x v="1"/>
    <x v="1044"/>
    <x v="2"/>
    <x v="11"/>
    <x v="1033"/>
    <x v="1511"/>
    <n v="2"/>
    <n v="0"/>
    <x v="1595"/>
    <x v="1"/>
    <x v="0"/>
  </r>
  <r>
    <n v="1740"/>
    <x v="842"/>
    <x v="37"/>
    <x v="609"/>
    <x v="1"/>
    <x v="106"/>
    <x v="106"/>
    <x v="1"/>
    <x v="0"/>
    <x v="8"/>
    <x v="1"/>
    <n v="94122"/>
    <x v="1"/>
    <x v="1113"/>
    <x v="2"/>
    <x v="11"/>
    <x v="1102"/>
    <x v="1512"/>
    <n v="5"/>
    <n v="0"/>
    <x v="1596"/>
    <x v="1"/>
    <x v="0"/>
  </r>
  <r>
    <n v="1741"/>
    <x v="843"/>
    <x v="128"/>
    <x v="128"/>
    <x v="1"/>
    <x v="525"/>
    <x v="525"/>
    <x v="2"/>
    <x v="0"/>
    <x v="70"/>
    <x v="1"/>
    <n v="92037"/>
    <x v="1"/>
    <x v="948"/>
    <x v="1"/>
    <x v="2"/>
    <x v="941"/>
    <x v="1513"/>
    <n v="8"/>
    <n v="0"/>
    <x v="1597"/>
    <x v="1"/>
    <x v="0"/>
  </r>
  <r>
    <n v="1742"/>
    <x v="844"/>
    <x v="505"/>
    <x v="548"/>
    <x v="1"/>
    <x v="498"/>
    <x v="498"/>
    <x v="0"/>
    <x v="0"/>
    <x v="10"/>
    <x v="9"/>
    <n v="19140"/>
    <x v="3"/>
    <x v="1114"/>
    <x v="1"/>
    <x v="10"/>
    <x v="1103"/>
    <x v="561"/>
    <n v="4"/>
    <n v="0.2"/>
    <x v="570"/>
    <x v="3"/>
    <x v="0"/>
  </r>
  <r>
    <n v="1743"/>
    <x v="844"/>
    <x v="505"/>
    <x v="548"/>
    <x v="1"/>
    <x v="498"/>
    <x v="498"/>
    <x v="0"/>
    <x v="0"/>
    <x v="10"/>
    <x v="9"/>
    <n v="19140"/>
    <x v="3"/>
    <x v="1073"/>
    <x v="0"/>
    <x v="5"/>
    <x v="1063"/>
    <x v="1514"/>
    <n v="2"/>
    <n v="0.2"/>
    <x v="1598"/>
    <x v="3"/>
    <x v="0"/>
  </r>
  <r>
    <n v="1744"/>
    <x v="844"/>
    <x v="505"/>
    <x v="548"/>
    <x v="1"/>
    <x v="498"/>
    <x v="498"/>
    <x v="0"/>
    <x v="0"/>
    <x v="10"/>
    <x v="9"/>
    <n v="19140"/>
    <x v="3"/>
    <x v="700"/>
    <x v="1"/>
    <x v="4"/>
    <x v="700"/>
    <x v="1515"/>
    <n v="2"/>
    <n v="0.2"/>
    <x v="1599"/>
    <x v="3"/>
    <x v="0"/>
  </r>
  <r>
    <n v="1745"/>
    <x v="844"/>
    <x v="505"/>
    <x v="548"/>
    <x v="1"/>
    <x v="498"/>
    <x v="498"/>
    <x v="0"/>
    <x v="0"/>
    <x v="10"/>
    <x v="9"/>
    <n v="19140"/>
    <x v="3"/>
    <x v="552"/>
    <x v="2"/>
    <x v="11"/>
    <x v="551"/>
    <x v="1516"/>
    <n v="7"/>
    <n v="0.2"/>
    <x v="1600"/>
    <x v="3"/>
    <x v="0"/>
  </r>
  <r>
    <n v="1746"/>
    <x v="845"/>
    <x v="571"/>
    <x v="610"/>
    <x v="2"/>
    <x v="298"/>
    <x v="298"/>
    <x v="0"/>
    <x v="0"/>
    <x v="30"/>
    <x v="15"/>
    <n v="14609"/>
    <x v="3"/>
    <x v="158"/>
    <x v="1"/>
    <x v="6"/>
    <x v="159"/>
    <x v="522"/>
    <n v="2"/>
    <n v="0"/>
    <x v="1601"/>
    <x v="3"/>
    <x v="0"/>
  </r>
  <r>
    <n v="1747"/>
    <x v="846"/>
    <x v="572"/>
    <x v="611"/>
    <x v="0"/>
    <x v="191"/>
    <x v="191"/>
    <x v="0"/>
    <x v="0"/>
    <x v="108"/>
    <x v="3"/>
    <n v="28540"/>
    <x v="0"/>
    <x v="605"/>
    <x v="1"/>
    <x v="8"/>
    <x v="605"/>
    <x v="1517"/>
    <n v="8"/>
    <n v="0.7"/>
    <x v="1602"/>
    <x v="0"/>
    <x v="0"/>
  </r>
  <r>
    <n v="1748"/>
    <x v="846"/>
    <x v="572"/>
    <x v="611"/>
    <x v="0"/>
    <x v="191"/>
    <x v="191"/>
    <x v="0"/>
    <x v="0"/>
    <x v="108"/>
    <x v="3"/>
    <n v="28540"/>
    <x v="0"/>
    <x v="1115"/>
    <x v="1"/>
    <x v="10"/>
    <x v="33"/>
    <x v="1518"/>
    <n v="3"/>
    <n v="0.2"/>
    <x v="1603"/>
    <x v="0"/>
    <x v="0"/>
  </r>
  <r>
    <n v="1749"/>
    <x v="847"/>
    <x v="573"/>
    <x v="612"/>
    <x v="1"/>
    <x v="526"/>
    <x v="526"/>
    <x v="2"/>
    <x v="0"/>
    <x v="12"/>
    <x v="5"/>
    <n v="77095"/>
    <x v="2"/>
    <x v="724"/>
    <x v="1"/>
    <x v="10"/>
    <x v="723"/>
    <x v="563"/>
    <n v="2"/>
    <n v="0.2"/>
    <x v="572"/>
    <x v="2"/>
    <x v="0"/>
  </r>
  <r>
    <n v="1750"/>
    <x v="847"/>
    <x v="573"/>
    <x v="612"/>
    <x v="1"/>
    <x v="526"/>
    <x v="526"/>
    <x v="2"/>
    <x v="0"/>
    <x v="12"/>
    <x v="5"/>
    <n v="77095"/>
    <x v="2"/>
    <x v="1026"/>
    <x v="1"/>
    <x v="6"/>
    <x v="1017"/>
    <x v="875"/>
    <n v="3"/>
    <n v="0.2"/>
    <x v="1604"/>
    <x v="2"/>
    <x v="0"/>
  </r>
  <r>
    <n v="1751"/>
    <x v="848"/>
    <x v="6"/>
    <x v="562"/>
    <x v="1"/>
    <x v="246"/>
    <x v="246"/>
    <x v="2"/>
    <x v="0"/>
    <x v="52"/>
    <x v="5"/>
    <n v="78207"/>
    <x v="2"/>
    <x v="1116"/>
    <x v="0"/>
    <x v="3"/>
    <x v="1104"/>
    <x v="1519"/>
    <n v="2"/>
    <n v="0.3"/>
    <x v="1605"/>
    <x v="2"/>
    <x v="0"/>
  </r>
  <r>
    <n v="1752"/>
    <x v="849"/>
    <x v="336"/>
    <x v="117"/>
    <x v="2"/>
    <x v="527"/>
    <x v="527"/>
    <x v="0"/>
    <x v="0"/>
    <x v="182"/>
    <x v="1"/>
    <n v="94601"/>
    <x v="1"/>
    <x v="283"/>
    <x v="0"/>
    <x v="5"/>
    <x v="283"/>
    <x v="1520"/>
    <n v="2"/>
    <n v="0"/>
    <x v="1606"/>
    <x v="1"/>
    <x v="0"/>
  </r>
  <r>
    <n v="1753"/>
    <x v="850"/>
    <x v="574"/>
    <x v="241"/>
    <x v="2"/>
    <x v="100"/>
    <x v="100"/>
    <x v="1"/>
    <x v="0"/>
    <x v="8"/>
    <x v="1"/>
    <n v="94122"/>
    <x v="1"/>
    <x v="821"/>
    <x v="1"/>
    <x v="4"/>
    <x v="817"/>
    <x v="1521"/>
    <n v="9"/>
    <n v="0"/>
    <x v="1607"/>
    <x v="1"/>
    <x v="0"/>
  </r>
  <r>
    <n v="1754"/>
    <x v="850"/>
    <x v="574"/>
    <x v="241"/>
    <x v="2"/>
    <x v="100"/>
    <x v="100"/>
    <x v="1"/>
    <x v="0"/>
    <x v="8"/>
    <x v="1"/>
    <n v="94122"/>
    <x v="1"/>
    <x v="1082"/>
    <x v="1"/>
    <x v="10"/>
    <x v="1072"/>
    <x v="1446"/>
    <n v="2"/>
    <n v="0"/>
    <x v="1522"/>
    <x v="1"/>
    <x v="0"/>
  </r>
  <r>
    <n v="1755"/>
    <x v="850"/>
    <x v="574"/>
    <x v="241"/>
    <x v="2"/>
    <x v="100"/>
    <x v="100"/>
    <x v="1"/>
    <x v="0"/>
    <x v="8"/>
    <x v="1"/>
    <n v="94122"/>
    <x v="1"/>
    <x v="1117"/>
    <x v="1"/>
    <x v="10"/>
    <x v="1105"/>
    <x v="18"/>
    <n v="2"/>
    <n v="0"/>
    <x v="1608"/>
    <x v="1"/>
    <x v="0"/>
  </r>
  <r>
    <n v="1756"/>
    <x v="851"/>
    <x v="575"/>
    <x v="223"/>
    <x v="0"/>
    <x v="499"/>
    <x v="499"/>
    <x v="2"/>
    <x v="0"/>
    <x v="5"/>
    <x v="5"/>
    <n v="76106"/>
    <x v="2"/>
    <x v="839"/>
    <x v="1"/>
    <x v="10"/>
    <x v="833"/>
    <x v="1522"/>
    <n v="11"/>
    <n v="0.2"/>
    <x v="1609"/>
    <x v="2"/>
    <x v="0"/>
  </r>
  <r>
    <n v="1757"/>
    <x v="851"/>
    <x v="575"/>
    <x v="223"/>
    <x v="0"/>
    <x v="499"/>
    <x v="499"/>
    <x v="2"/>
    <x v="0"/>
    <x v="5"/>
    <x v="5"/>
    <n v="76106"/>
    <x v="2"/>
    <x v="1118"/>
    <x v="2"/>
    <x v="7"/>
    <x v="1106"/>
    <x v="1523"/>
    <n v="6"/>
    <n v="0.2"/>
    <x v="1610"/>
    <x v="2"/>
    <x v="0"/>
  </r>
  <r>
    <n v="1758"/>
    <x v="852"/>
    <x v="562"/>
    <x v="598"/>
    <x v="2"/>
    <x v="359"/>
    <x v="359"/>
    <x v="2"/>
    <x v="0"/>
    <x v="12"/>
    <x v="5"/>
    <n v="77095"/>
    <x v="2"/>
    <x v="1002"/>
    <x v="1"/>
    <x v="8"/>
    <x v="994"/>
    <x v="1524"/>
    <n v="6"/>
    <n v="0.8"/>
    <x v="1611"/>
    <x v="2"/>
    <x v="0"/>
  </r>
  <r>
    <n v="1759"/>
    <x v="853"/>
    <x v="218"/>
    <x v="613"/>
    <x v="1"/>
    <x v="528"/>
    <x v="528"/>
    <x v="0"/>
    <x v="0"/>
    <x v="12"/>
    <x v="5"/>
    <n v="77095"/>
    <x v="2"/>
    <x v="825"/>
    <x v="2"/>
    <x v="11"/>
    <x v="821"/>
    <x v="1525"/>
    <n v="2"/>
    <n v="0.2"/>
    <x v="1612"/>
    <x v="2"/>
    <x v="0"/>
  </r>
  <r>
    <n v="1760"/>
    <x v="854"/>
    <x v="576"/>
    <x v="614"/>
    <x v="1"/>
    <x v="469"/>
    <x v="469"/>
    <x v="0"/>
    <x v="0"/>
    <x v="10"/>
    <x v="9"/>
    <n v="19143"/>
    <x v="3"/>
    <x v="359"/>
    <x v="1"/>
    <x v="6"/>
    <x v="359"/>
    <x v="1526"/>
    <n v="3"/>
    <n v="0.2"/>
    <x v="1613"/>
    <x v="3"/>
    <x v="0"/>
  </r>
  <r>
    <n v="1761"/>
    <x v="855"/>
    <x v="577"/>
    <x v="609"/>
    <x v="1"/>
    <x v="151"/>
    <x v="151"/>
    <x v="0"/>
    <x v="0"/>
    <x v="70"/>
    <x v="1"/>
    <n v="92105"/>
    <x v="1"/>
    <x v="1119"/>
    <x v="0"/>
    <x v="0"/>
    <x v="1107"/>
    <x v="1527"/>
    <n v="4"/>
    <n v="0.15"/>
    <x v="1614"/>
    <x v="1"/>
    <x v="1"/>
  </r>
  <r>
    <n v="1762"/>
    <x v="855"/>
    <x v="577"/>
    <x v="609"/>
    <x v="1"/>
    <x v="151"/>
    <x v="151"/>
    <x v="0"/>
    <x v="0"/>
    <x v="70"/>
    <x v="1"/>
    <n v="92105"/>
    <x v="1"/>
    <x v="1120"/>
    <x v="1"/>
    <x v="8"/>
    <x v="1108"/>
    <x v="1528"/>
    <n v="6"/>
    <n v="0.2"/>
    <x v="1615"/>
    <x v="1"/>
    <x v="1"/>
  </r>
  <r>
    <n v="1763"/>
    <x v="855"/>
    <x v="577"/>
    <x v="609"/>
    <x v="1"/>
    <x v="151"/>
    <x v="151"/>
    <x v="0"/>
    <x v="0"/>
    <x v="70"/>
    <x v="1"/>
    <n v="92105"/>
    <x v="1"/>
    <x v="1121"/>
    <x v="0"/>
    <x v="0"/>
    <x v="1109"/>
    <x v="1529"/>
    <n v="3"/>
    <n v="0.15"/>
    <x v="1616"/>
    <x v="1"/>
    <x v="1"/>
  </r>
  <r>
    <n v="1764"/>
    <x v="856"/>
    <x v="578"/>
    <x v="615"/>
    <x v="1"/>
    <x v="529"/>
    <x v="529"/>
    <x v="2"/>
    <x v="0"/>
    <x v="244"/>
    <x v="17"/>
    <n v="23434"/>
    <x v="0"/>
    <x v="354"/>
    <x v="1"/>
    <x v="14"/>
    <x v="354"/>
    <x v="1530"/>
    <n v="2"/>
    <n v="0"/>
    <x v="1617"/>
    <x v="0"/>
    <x v="0"/>
  </r>
  <r>
    <n v="1765"/>
    <x v="856"/>
    <x v="578"/>
    <x v="615"/>
    <x v="1"/>
    <x v="529"/>
    <x v="529"/>
    <x v="2"/>
    <x v="0"/>
    <x v="244"/>
    <x v="17"/>
    <n v="23434"/>
    <x v="0"/>
    <x v="617"/>
    <x v="1"/>
    <x v="2"/>
    <x v="617"/>
    <x v="1531"/>
    <n v="1"/>
    <n v="0"/>
    <x v="1618"/>
    <x v="0"/>
    <x v="0"/>
  </r>
  <r>
    <n v="1766"/>
    <x v="856"/>
    <x v="578"/>
    <x v="615"/>
    <x v="1"/>
    <x v="529"/>
    <x v="529"/>
    <x v="2"/>
    <x v="0"/>
    <x v="244"/>
    <x v="17"/>
    <n v="23434"/>
    <x v="0"/>
    <x v="1122"/>
    <x v="0"/>
    <x v="5"/>
    <x v="1110"/>
    <x v="1532"/>
    <n v="9"/>
    <n v="0"/>
    <x v="1619"/>
    <x v="0"/>
    <x v="0"/>
  </r>
  <r>
    <n v="1767"/>
    <x v="856"/>
    <x v="578"/>
    <x v="615"/>
    <x v="1"/>
    <x v="529"/>
    <x v="529"/>
    <x v="2"/>
    <x v="0"/>
    <x v="244"/>
    <x v="17"/>
    <n v="23434"/>
    <x v="0"/>
    <x v="1123"/>
    <x v="1"/>
    <x v="2"/>
    <x v="1111"/>
    <x v="765"/>
    <n v="2"/>
    <n v="0"/>
    <x v="787"/>
    <x v="0"/>
    <x v="0"/>
  </r>
  <r>
    <n v="1768"/>
    <x v="857"/>
    <x v="579"/>
    <x v="616"/>
    <x v="1"/>
    <x v="530"/>
    <x v="530"/>
    <x v="0"/>
    <x v="0"/>
    <x v="247"/>
    <x v="3"/>
    <n v="27405"/>
    <x v="0"/>
    <x v="48"/>
    <x v="1"/>
    <x v="8"/>
    <x v="48"/>
    <x v="1533"/>
    <n v="4"/>
    <n v="0.7"/>
    <x v="1620"/>
    <x v="0"/>
    <x v="0"/>
  </r>
  <r>
    <n v="1769"/>
    <x v="857"/>
    <x v="579"/>
    <x v="616"/>
    <x v="1"/>
    <x v="530"/>
    <x v="530"/>
    <x v="0"/>
    <x v="0"/>
    <x v="247"/>
    <x v="3"/>
    <n v="27405"/>
    <x v="0"/>
    <x v="141"/>
    <x v="1"/>
    <x v="8"/>
    <x v="142"/>
    <x v="1534"/>
    <n v="5"/>
    <n v="0.7"/>
    <x v="1621"/>
    <x v="0"/>
    <x v="0"/>
  </r>
  <r>
    <n v="1770"/>
    <x v="858"/>
    <x v="580"/>
    <x v="494"/>
    <x v="1"/>
    <x v="34"/>
    <x v="34"/>
    <x v="1"/>
    <x v="0"/>
    <x v="61"/>
    <x v="5"/>
    <n v="75081"/>
    <x v="2"/>
    <x v="482"/>
    <x v="1"/>
    <x v="14"/>
    <x v="327"/>
    <x v="1535"/>
    <n v="4"/>
    <n v="0.2"/>
    <x v="1622"/>
    <x v="2"/>
    <x v="0"/>
  </r>
  <r>
    <n v="1771"/>
    <x v="858"/>
    <x v="580"/>
    <x v="494"/>
    <x v="1"/>
    <x v="34"/>
    <x v="34"/>
    <x v="1"/>
    <x v="0"/>
    <x v="61"/>
    <x v="5"/>
    <n v="75081"/>
    <x v="2"/>
    <x v="44"/>
    <x v="1"/>
    <x v="8"/>
    <x v="44"/>
    <x v="1536"/>
    <n v="7"/>
    <n v="0.8"/>
    <x v="1623"/>
    <x v="2"/>
    <x v="0"/>
  </r>
  <r>
    <n v="1772"/>
    <x v="859"/>
    <x v="581"/>
    <x v="533"/>
    <x v="0"/>
    <x v="55"/>
    <x v="55"/>
    <x v="1"/>
    <x v="0"/>
    <x v="22"/>
    <x v="10"/>
    <n v="60623"/>
    <x v="2"/>
    <x v="854"/>
    <x v="1"/>
    <x v="4"/>
    <x v="847"/>
    <x v="1537"/>
    <n v="2"/>
    <n v="0.2"/>
    <x v="1624"/>
    <x v="2"/>
    <x v="0"/>
  </r>
  <r>
    <n v="1773"/>
    <x v="859"/>
    <x v="581"/>
    <x v="533"/>
    <x v="0"/>
    <x v="55"/>
    <x v="55"/>
    <x v="1"/>
    <x v="0"/>
    <x v="22"/>
    <x v="10"/>
    <n v="60623"/>
    <x v="2"/>
    <x v="197"/>
    <x v="2"/>
    <x v="11"/>
    <x v="198"/>
    <x v="1538"/>
    <n v="6"/>
    <n v="0.2"/>
    <x v="1625"/>
    <x v="2"/>
    <x v="0"/>
  </r>
  <r>
    <n v="1774"/>
    <x v="860"/>
    <x v="582"/>
    <x v="617"/>
    <x v="1"/>
    <x v="501"/>
    <x v="501"/>
    <x v="1"/>
    <x v="0"/>
    <x v="248"/>
    <x v="39"/>
    <n v="21215"/>
    <x v="3"/>
    <x v="1124"/>
    <x v="1"/>
    <x v="8"/>
    <x v="1112"/>
    <x v="1539"/>
    <n v="2"/>
    <n v="0"/>
    <x v="1626"/>
    <x v="3"/>
    <x v="0"/>
  </r>
  <r>
    <n v="1775"/>
    <x v="860"/>
    <x v="582"/>
    <x v="617"/>
    <x v="1"/>
    <x v="501"/>
    <x v="501"/>
    <x v="1"/>
    <x v="0"/>
    <x v="248"/>
    <x v="39"/>
    <n v="21215"/>
    <x v="3"/>
    <x v="1125"/>
    <x v="1"/>
    <x v="4"/>
    <x v="1113"/>
    <x v="1540"/>
    <n v="9"/>
    <n v="0"/>
    <x v="1627"/>
    <x v="3"/>
    <x v="0"/>
  </r>
  <r>
    <n v="1776"/>
    <x v="860"/>
    <x v="582"/>
    <x v="617"/>
    <x v="1"/>
    <x v="501"/>
    <x v="501"/>
    <x v="1"/>
    <x v="0"/>
    <x v="248"/>
    <x v="39"/>
    <n v="21215"/>
    <x v="3"/>
    <x v="1126"/>
    <x v="1"/>
    <x v="6"/>
    <x v="1114"/>
    <x v="1541"/>
    <n v="2"/>
    <n v="0"/>
    <x v="1628"/>
    <x v="3"/>
    <x v="0"/>
  </r>
  <r>
    <n v="1777"/>
    <x v="860"/>
    <x v="582"/>
    <x v="617"/>
    <x v="1"/>
    <x v="501"/>
    <x v="501"/>
    <x v="1"/>
    <x v="0"/>
    <x v="248"/>
    <x v="39"/>
    <n v="21215"/>
    <x v="3"/>
    <x v="816"/>
    <x v="1"/>
    <x v="2"/>
    <x v="812"/>
    <x v="982"/>
    <n v="1"/>
    <n v="0"/>
    <x v="1020"/>
    <x v="3"/>
    <x v="0"/>
  </r>
  <r>
    <n v="1778"/>
    <x v="861"/>
    <x v="27"/>
    <x v="618"/>
    <x v="1"/>
    <x v="24"/>
    <x v="24"/>
    <x v="0"/>
    <x v="0"/>
    <x v="1"/>
    <x v="1"/>
    <n v="90004"/>
    <x v="1"/>
    <x v="1127"/>
    <x v="1"/>
    <x v="10"/>
    <x v="1115"/>
    <x v="1542"/>
    <n v="9"/>
    <n v="0"/>
    <x v="1629"/>
    <x v="1"/>
    <x v="0"/>
  </r>
  <r>
    <n v="1779"/>
    <x v="861"/>
    <x v="27"/>
    <x v="618"/>
    <x v="1"/>
    <x v="24"/>
    <x v="24"/>
    <x v="0"/>
    <x v="0"/>
    <x v="1"/>
    <x v="1"/>
    <n v="90004"/>
    <x v="1"/>
    <x v="425"/>
    <x v="1"/>
    <x v="6"/>
    <x v="425"/>
    <x v="456"/>
    <n v="5"/>
    <n v="0"/>
    <x v="467"/>
    <x v="1"/>
    <x v="0"/>
  </r>
  <r>
    <n v="1780"/>
    <x v="862"/>
    <x v="583"/>
    <x v="619"/>
    <x v="1"/>
    <x v="420"/>
    <x v="420"/>
    <x v="0"/>
    <x v="0"/>
    <x v="20"/>
    <x v="15"/>
    <n v="10011"/>
    <x v="3"/>
    <x v="808"/>
    <x v="2"/>
    <x v="11"/>
    <x v="806"/>
    <x v="1543"/>
    <n v="3"/>
    <n v="0"/>
    <x v="1630"/>
    <x v="3"/>
    <x v="0"/>
  </r>
  <r>
    <n v="1781"/>
    <x v="862"/>
    <x v="583"/>
    <x v="619"/>
    <x v="1"/>
    <x v="420"/>
    <x v="420"/>
    <x v="0"/>
    <x v="0"/>
    <x v="20"/>
    <x v="15"/>
    <n v="10011"/>
    <x v="3"/>
    <x v="225"/>
    <x v="1"/>
    <x v="4"/>
    <x v="226"/>
    <x v="1544"/>
    <n v="1"/>
    <n v="0"/>
    <x v="1631"/>
    <x v="3"/>
    <x v="0"/>
  </r>
  <r>
    <n v="1782"/>
    <x v="863"/>
    <x v="584"/>
    <x v="620"/>
    <x v="1"/>
    <x v="118"/>
    <x v="118"/>
    <x v="1"/>
    <x v="0"/>
    <x v="47"/>
    <x v="31"/>
    <n v="2038"/>
    <x v="3"/>
    <x v="1128"/>
    <x v="1"/>
    <x v="10"/>
    <x v="1116"/>
    <x v="1545"/>
    <n v="2"/>
    <n v="0"/>
    <x v="1632"/>
    <x v="3"/>
    <x v="0"/>
  </r>
  <r>
    <n v="1783"/>
    <x v="863"/>
    <x v="584"/>
    <x v="620"/>
    <x v="1"/>
    <x v="118"/>
    <x v="118"/>
    <x v="1"/>
    <x v="0"/>
    <x v="47"/>
    <x v="31"/>
    <n v="2038"/>
    <x v="3"/>
    <x v="800"/>
    <x v="1"/>
    <x v="8"/>
    <x v="798"/>
    <x v="1546"/>
    <n v="3"/>
    <n v="0"/>
    <x v="1633"/>
    <x v="3"/>
    <x v="0"/>
  </r>
  <r>
    <n v="1784"/>
    <x v="864"/>
    <x v="585"/>
    <x v="255"/>
    <x v="1"/>
    <x v="531"/>
    <x v="531"/>
    <x v="1"/>
    <x v="0"/>
    <x v="158"/>
    <x v="6"/>
    <n v="53209"/>
    <x v="2"/>
    <x v="1082"/>
    <x v="1"/>
    <x v="10"/>
    <x v="1072"/>
    <x v="1547"/>
    <n v="4"/>
    <n v="0"/>
    <x v="1634"/>
    <x v="2"/>
    <x v="0"/>
  </r>
  <r>
    <n v="1785"/>
    <x v="864"/>
    <x v="585"/>
    <x v="255"/>
    <x v="1"/>
    <x v="531"/>
    <x v="531"/>
    <x v="1"/>
    <x v="0"/>
    <x v="158"/>
    <x v="6"/>
    <n v="53209"/>
    <x v="2"/>
    <x v="960"/>
    <x v="2"/>
    <x v="11"/>
    <x v="953"/>
    <x v="1548"/>
    <n v="6"/>
    <n v="0"/>
    <x v="1635"/>
    <x v="2"/>
    <x v="0"/>
  </r>
  <r>
    <n v="1786"/>
    <x v="864"/>
    <x v="585"/>
    <x v="255"/>
    <x v="1"/>
    <x v="531"/>
    <x v="531"/>
    <x v="1"/>
    <x v="0"/>
    <x v="158"/>
    <x v="6"/>
    <n v="53209"/>
    <x v="2"/>
    <x v="863"/>
    <x v="1"/>
    <x v="8"/>
    <x v="857"/>
    <x v="1549"/>
    <n v="8"/>
    <n v="0"/>
    <x v="1636"/>
    <x v="2"/>
    <x v="0"/>
  </r>
  <r>
    <n v="1787"/>
    <x v="864"/>
    <x v="585"/>
    <x v="255"/>
    <x v="1"/>
    <x v="531"/>
    <x v="531"/>
    <x v="1"/>
    <x v="0"/>
    <x v="158"/>
    <x v="6"/>
    <n v="53209"/>
    <x v="2"/>
    <x v="1129"/>
    <x v="2"/>
    <x v="7"/>
    <x v="1117"/>
    <x v="284"/>
    <n v="3"/>
    <n v="0"/>
    <x v="1637"/>
    <x v="2"/>
    <x v="0"/>
  </r>
  <r>
    <n v="1788"/>
    <x v="865"/>
    <x v="586"/>
    <x v="621"/>
    <x v="1"/>
    <x v="532"/>
    <x v="532"/>
    <x v="1"/>
    <x v="0"/>
    <x v="249"/>
    <x v="6"/>
    <n v="53142"/>
    <x v="2"/>
    <x v="817"/>
    <x v="2"/>
    <x v="7"/>
    <x v="813"/>
    <x v="1550"/>
    <n v="3"/>
    <n v="0"/>
    <x v="1638"/>
    <x v="2"/>
    <x v="0"/>
  </r>
  <r>
    <n v="1789"/>
    <x v="865"/>
    <x v="586"/>
    <x v="621"/>
    <x v="1"/>
    <x v="532"/>
    <x v="532"/>
    <x v="1"/>
    <x v="0"/>
    <x v="249"/>
    <x v="6"/>
    <n v="53142"/>
    <x v="2"/>
    <x v="754"/>
    <x v="2"/>
    <x v="7"/>
    <x v="752"/>
    <x v="1551"/>
    <n v="2"/>
    <n v="0"/>
    <x v="1639"/>
    <x v="2"/>
    <x v="0"/>
  </r>
  <r>
    <n v="1790"/>
    <x v="865"/>
    <x v="586"/>
    <x v="621"/>
    <x v="1"/>
    <x v="532"/>
    <x v="532"/>
    <x v="1"/>
    <x v="0"/>
    <x v="249"/>
    <x v="6"/>
    <n v="53142"/>
    <x v="2"/>
    <x v="1130"/>
    <x v="2"/>
    <x v="11"/>
    <x v="1118"/>
    <x v="1552"/>
    <n v="5"/>
    <n v="0"/>
    <x v="1640"/>
    <x v="2"/>
    <x v="0"/>
  </r>
  <r>
    <n v="1791"/>
    <x v="866"/>
    <x v="587"/>
    <x v="622"/>
    <x v="1"/>
    <x v="154"/>
    <x v="154"/>
    <x v="0"/>
    <x v="0"/>
    <x v="20"/>
    <x v="15"/>
    <n v="10011"/>
    <x v="3"/>
    <x v="593"/>
    <x v="1"/>
    <x v="10"/>
    <x v="593"/>
    <x v="1553"/>
    <n v="1"/>
    <n v="0"/>
    <x v="1641"/>
    <x v="3"/>
    <x v="0"/>
  </r>
  <r>
    <n v="1792"/>
    <x v="867"/>
    <x v="588"/>
    <x v="544"/>
    <x v="2"/>
    <x v="261"/>
    <x v="261"/>
    <x v="0"/>
    <x v="0"/>
    <x v="6"/>
    <x v="6"/>
    <n v="53711"/>
    <x v="2"/>
    <x v="1131"/>
    <x v="0"/>
    <x v="1"/>
    <x v="1119"/>
    <x v="1554"/>
    <n v="8"/>
    <n v="0"/>
    <x v="1642"/>
    <x v="2"/>
    <x v="0"/>
  </r>
  <r>
    <n v="1793"/>
    <x v="867"/>
    <x v="588"/>
    <x v="544"/>
    <x v="2"/>
    <x v="261"/>
    <x v="261"/>
    <x v="0"/>
    <x v="0"/>
    <x v="6"/>
    <x v="6"/>
    <n v="53711"/>
    <x v="2"/>
    <x v="1132"/>
    <x v="1"/>
    <x v="6"/>
    <x v="1120"/>
    <x v="1555"/>
    <n v="4"/>
    <n v="0"/>
    <x v="1643"/>
    <x v="2"/>
    <x v="0"/>
  </r>
  <r>
    <n v="1794"/>
    <x v="868"/>
    <x v="589"/>
    <x v="623"/>
    <x v="1"/>
    <x v="533"/>
    <x v="533"/>
    <x v="1"/>
    <x v="0"/>
    <x v="12"/>
    <x v="5"/>
    <n v="77041"/>
    <x v="2"/>
    <x v="117"/>
    <x v="1"/>
    <x v="4"/>
    <x v="117"/>
    <x v="1556"/>
    <n v="2"/>
    <n v="0.2"/>
    <x v="1644"/>
    <x v="2"/>
    <x v="0"/>
  </r>
  <r>
    <n v="1795"/>
    <x v="869"/>
    <x v="64"/>
    <x v="165"/>
    <x v="1"/>
    <x v="534"/>
    <x v="534"/>
    <x v="2"/>
    <x v="0"/>
    <x v="250"/>
    <x v="41"/>
    <n v="66062"/>
    <x v="2"/>
    <x v="915"/>
    <x v="1"/>
    <x v="6"/>
    <x v="907"/>
    <x v="1557"/>
    <n v="3"/>
    <n v="0"/>
    <x v="1645"/>
    <x v="2"/>
    <x v="0"/>
  </r>
  <r>
    <n v="1796"/>
    <x v="870"/>
    <x v="151"/>
    <x v="624"/>
    <x v="2"/>
    <x v="280"/>
    <x v="280"/>
    <x v="2"/>
    <x v="0"/>
    <x v="20"/>
    <x v="15"/>
    <n v="10024"/>
    <x v="3"/>
    <x v="861"/>
    <x v="1"/>
    <x v="4"/>
    <x v="855"/>
    <x v="1558"/>
    <n v="8"/>
    <n v="0"/>
    <x v="1646"/>
    <x v="3"/>
    <x v="0"/>
  </r>
  <r>
    <n v="1797"/>
    <x v="870"/>
    <x v="151"/>
    <x v="624"/>
    <x v="2"/>
    <x v="280"/>
    <x v="280"/>
    <x v="2"/>
    <x v="0"/>
    <x v="20"/>
    <x v="15"/>
    <n v="10024"/>
    <x v="3"/>
    <x v="1133"/>
    <x v="2"/>
    <x v="7"/>
    <x v="1121"/>
    <x v="1559"/>
    <n v="3"/>
    <n v="0"/>
    <x v="1647"/>
    <x v="3"/>
    <x v="0"/>
  </r>
  <r>
    <n v="1798"/>
    <x v="870"/>
    <x v="151"/>
    <x v="624"/>
    <x v="2"/>
    <x v="280"/>
    <x v="280"/>
    <x v="2"/>
    <x v="0"/>
    <x v="20"/>
    <x v="15"/>
    <n v="10024"/>
    <x v="3"/>
    <x v="8"/>
    <x v="1"/>
    <x v="8"/>
    <x v="8"/>
    <x v="1560"/>
    <n v="6"/>
    <n v="0.2"/>
    <x v="1648"/>
    <x v="3"/>
    <x v="0"/>
  </r>
  <r>
    <n v="1799"/>
    <x v="871"/>
    <x v="274"/>
    <x v="625"/>
    <x v="1"/>
    <x v="528"/>
    <x v="528"/>
    <x v="0"/>
    <x v="0"/>
    <x v="49"/>
    <x v="1"/>
    <n v="95123"/>
    <x v="1"/>
    <x v="484"/>
    <x v="0"/>
    <x v="5"/>
    <x v="484"/>
    <x v="1561"/>
    <n v="5"/>
    <n v="0"/>
    <x v="1649"/>
    <x v="1"/>
    <x v="0"/>
  </r>
  <r>
    <n v="1800"/>
    <x v="872"/>
    <x v="590"/>
    <x v="626"/>
    <x v="0"/>
    <x v="535"/>
    <x v="535"/>
    <x v="0"/>
    <x v="0"/>
    <x v="61"/>
    <x v="5"/>
    <n v="75081"/>
    <x v="2"/>
    <x v="203"/>
    <x v="1"/>
    <x v="13"/>
    <x v="204"/>
    <x v="1515"/>
    <n v="4"/>
    <n v="0.2"/>
    <x v="1650"/>
    <x v="2"/>
    <x v="0"/>
  </r>
  <r>
    <n v="1801"/>
    <x v="872"/>
    <x v="590"/>
    <x v="626"/>
    <x v="0"/>
    <x v="535"/>
    <x v="535"/>
    <x v="0"/>
    <x v="0"/>
    <x v="61"/>
    <x v="5"/>
    <n v="75081"/>
    <x v="2"/>
    <x v="1134"/>
    <x v="1"/>
    <x v="10"/>
    <x v="1122"/>
    <x v="1562"/>
    <n v="3"/>
    <n v="0.2"/>
    <x v="1651"/>
    <x v="2"/>
    <x v="0"/>
  </r>
  <r>
    <n v="1802"/>
    <x v="873"/>
    <x v="373"/>
    <x v="423"/>
    <x v="1"/>
    <x v="216"/>
    <x v="216"/>
    <x v="2"/>
    <x v="0"/>
    <x v="109"/>
    <x v="4"/>
    <n v="98002"/>
    <x v="1"/>
    <x v="1006"/>
    <x v="0"/>
    <x v="5"/>
    <x v="998"/>
    <x v="1563"/>
    <n v="1"/>
    <n v="0"/>
    <x v="1652"/>
    <x v="1"/>
    <x v="0"/>
  </r>
  <r>
    <n v="1803"/>
    <x v="874"/>
    <x v="585"/>
    <x v="255"/>
    <x v="0"/>
    <x v="350"/>
    <x v="350"/>
    <x v="0"/>
    <x v="0"/>
    <x v="10"/>
    <x v="9"/>
    <n v="19134"/>
    <x v="3"/>
    <x v="440"/>
    <x v="1"/>
    <x v="8"/>
    <x v="440"/>
    <x v="1564"/>
    <n v="1"/>
    <n v="0.7"/>
    <x v="1653"/>
    <x v="3"/>
    <x v="0"/>
  </r>
  <r>
    <n v="1804"/>
    <x v="874"/>
    <x v="585"/>
    <x v="255"/>
    <x v="0"/>
    <x v="350"/>
    <x v="350"/>
    <x v="0"/>
    <x v="0"/>
    <x v="10"/>
    <x v="9"/>
    <n v="19134"/>
    <x v="3"/>
    <x v="465"/>
    <x v="1"/>
    <x v="14"/>
    <x v="466"/>
    <x v="1565"/>
    <n v="7"/>
    <n v="0.2"/>
    <x v="1654"/>
    <x v="3"/>
    <x v="0"/>
  </r>
  <r>
    <n v="1805"/>
    <x v="874"/>
    <x v="585"/>
    <x v="255"/>
    <x v="0"/>
    <x v="350"/>
    <x v="350"/>
    <x v="0"/>
    <x v="0"/>
    <x v="10"/>
    <x v="9"/>
    <n v="19134"/>
    <x v="3"/>
    <x v="1135"/>
    <x v="2"/>
    <x v="11"/>
    <x v="1123"/>
    <x v="1566"/>
    <n v="2"/>
    <n v="0.2"/>
    <x v="1655"/>
    <x v="3"/>
    <x v="0"/>
  </r>
  <r>
    <n v="1806"/>
    <x v="875"/>
    <x v="591"/>
    <x v="470"/>
    <x v="2"/>
    <x v="136"/>
    <x v="136"/>
    <x v="1"/>
    <x v="0"/>
    <x v="1"/>
    <x v="1"/>
    <n v="90049"/>
    <x v="1"/>
    <x v="883"/>
    <x v="2"/>
    <x v="7"/>
    <x v="877"/>
    <x v="1567"/>
    <n v="7"/>
    <n v="0.2"/>
    <x v="1656"/>
    <x v="1"/>
    <x v="0"/>
  </r>
  <r>
    <n v="1807"/>
    <x v="875"/>
    <x v="591"/>
    <x v="470"/>
    <x v="2"/>
    <x v="136"/>
    <x v="136"/>
    <x v="1"/>
    <x v="0"/>
    <x v="1"/>
    <x v="1"/>
    <n v="90049"/>
    <x v="1"/>
    <x v="510"/>
    <x v="1"/>
    <x v="10"/>
    <x v="510"/>
    <x v="1568"/>
    <n v="7"/>
    <n v="0"/>
    <x v="1657"/>
    <x v="1"/>
    <x v="0"/>
  </r>
  <r>
    <n v="1808"/>
    <x v="875"/>
    <x v="591"/>
    <x v="470"/>
    <x v="2"/>
    <x v="136"/>
    <x v="136"/>
    <x v="1"/>
    <x v="0"/>
    <x v="1"/>
    <x v="1"/>
    <n v="90049"/>
    <x v="1"/>
    <x v="477"/>
    <x v="2"/>
    <x v="11"/>
    <x v="478"/>
    <x v="1569"/>
    <n v="7"/>
    <n v="0"/>
    <x v="1658"/>
    <x v="1"/>
    <x v="0"/>
  </r>
  <r>
    <n v="1809"/>
    <x v="876"/>
    <x v="592"/>
    <x v="627"/>
    <x v="2"/>
    <x v="536"/>
    <x v="536"/>
    <x v="1"/>
    <x v="0"/>
    <x v="251"/>
    <x v="26"/>
    <n v="74133"/>
    <x v="2"/>
    <x v="1136"/>
    <x v="2"/>
    <x v="7"/>
    <x v="1124"/>
    <x v="1570"/>
    <n v="7"/>
    <n v="0"/>
    <x v="1659"/>
    <x v="2"/>
    <x v="0"/>
  </r>
  <r>
    <n v="1810"/>
    <x v="877"/>
    <x v="248"/>
    <x v="154"/>
    <x v="1"/>
    <x v="96"/>
    <x v="96"/>
    <x v="1"/>
    <x v="0"/>
    <x v="22"/>
    <x v="10"/>
    <n v="60610"/>
    <x v="2"/>
    <x v="1137"/>
    <x v="0"/>
    <x v="5"/>
    <x v="1125"/>
    <x v="1571"/>
    <n v="7"/>
    <n v="0.6"/>
    <x v="1660"/>
    <x v="2"/>
    <x v="0"/>
  </r>
  <r>
    <n v="1811"/>
    <x v="877"/>
    <x v="248"/>
    <x v="154"/>
    <x v="1"/>
    <x v="96"/>
    <x v="96"/>
    <x v="1"/>
    <x v="0"/>
    <x v="22"/>
    <x v="10"/>
    <n v="60610"/>
    <x v="2"/>
    <x v="1138"/>
    <x v="1"/>
    <x v="10"/>
    <x v="1126"/>
    <x v="1572"/>
    <n v="3"/>
    <n v="0.2"/>
    <x v="1661"/>
    <x v="2"/>
    <x v="0"/>
  </r>
  <r>
    <n v="1812"/>
    <x v="878"/>
    <x v="3"/>
    <x v="628"/>
    <x v="0"/>
    <x v="383"/>
    <x v="383"/>
    <x v="0"/>
    <x v="0"/>
    <x v="193"/>
    <x v="17"/>
    <n v="22801"/>
    <x v="0"/>
    <x v="121"/>
    <x v="0"/>
    <x v="3"/>
    <x v="121"/>
    <x v="1573"/>
    <n v="7"/>
    <n v="0"/>
    <x v="1662"/>
    <x v="0"/>
    <x v="0"/>
  </r>
  <r>
    <n v="1813"/>
    <x v="879"/>
    <x v="225"/>
    <x v="177"/>
    <x v="1"/>
    <x v="537"/>
    <x v="537"/>
    <x v="0"/>
    <x v="0"/>
    <x v="46"/>
    <x v="24"/>
    <n v="43055"/>
    <x v="3"/>
    <x v="275"/>
    <x v="0"/>
    <x v="5"/>
    <x v="275"/>
    <x v="292"/>
    <n v="5"/>
    <n v="0.2"/>
    <x v="1663"/>
    <x v="3"/>
    <x v="0"/>
  </r>
  <r>
    <n v="1814"/>
    <x v="879"/>
    <x v="225"/>
    <x v="177"/>
    <x v="1"/>
    <x v="537"/>
    <x v="537"/>
    <x v="0"/>
    <x v="0"/>
    <x v="46"/>
    <x v="24"/>
    <n v="43055"/>
    <x v="3"/>
    <x v="396"/>
    <x v="0"/>
    <x v="5"/>
    <x v="397"/>
    <x v="1574"/>
    <n v="2"/>
    <n v="0.2"/>
    <x v="1664"/>
    <x v="3"/>
    <x v="0"/>
  </r>
  <r>
    <n v="1815"/>
    <x v="880"/>
    <x v="471"/>
    <x v="629"/>
    <x v="1"/>
    <x v="407"/>
    <x v="407"/>
    <x v="1"/>
    <x v="0"/>
    <x v="1"/>
    <x v="1"/>
    <n v="90045"/>
    <x v="1"/>
    <x v="223"/>
    <x v="0"/>
    <x v="3"/>
    <x v="224"/>
    <x v="1575"/>
    <n v="3"/>
    <n v="0.2"/>
    <x v="1665"/>
    <x v="1"/>
    <x v="0"/>
  </r>
  <r>
    <n v="1816"/>
    <x v="881"/>
    <x v="593"/>
    <x v="630"/>
    <x v="3"/>
    <x v="328"/>
    <x v="328"/>
    <x v="0"/>
    <x v="0"/>
    <x v="4"/>
    <x v="4"/>
    <n v="98105"/>
    <x v="1"/>
    <x v="1139"/>
    <x v="1"/>
    <x v="2"/>
    <x v="1127"/>
    <x v="1576"/>
    <n v="2"/>
    <n v="0"/>
    <x v="1666"/>
    <x v="1"/>
    <x v="0"/>
  </r>
  <r>
    <n v="1817"/>
    <x v="881"/>
    <x v="593"/>
    <x v="630"/>
    <x v="3"/>
    <x v="328"/>
    <x v="328"/>
    <x v="0"/>
    <x v="0"/>
    <x v="4"/>
    <x v="4"/>
    <n v="98105"/>
    <x v="1"/>
    <x v="182"/>
    <x v="1"/>
    <x v="6"/>
    <x v="183"/>
    <x v="1577"/>
    <n v="2"/>
    <n v="0"/>
    <x v="1667"/>
    <x v="1"/>
    <x v="0"/>
  </r>
  <r>
    <n v="1818"/>
    <x v="882"/>
    <x v="350"/>
    <x v="631"/>
    <x v="0"/>
    <x v="430"/>
    <x v="430"/>
    <x v="0"/>
    <x v="0"/>
    <x v="1"/>
    <x v="1"/>
    <n v="90036"/>
    <x v="1"/>
    <x v="1140"/>
    <x v="1"/>
    <x v="2"/>
    <x v="1128"/>
    <x v="745"/>
    <n v="2"/>
    <n v="0"/>
    <x v="763"/>
    <x v="1"/>
    <x v="0"/>
  </r>
  <r>
    <n v="1819"/>
    <x v="883"/>
    <x v="594"/>
    <x v="632"/>
    <x v="1"/>
    <x v="538"/>
    <x v="538"/>
    <x v="0"/>
    <x v="0"/>
    <x v="22"/>
    <x v="10"/>
    <n v="60623"/>
    <x v="2"/>
    <x v="1141"/>
    <x v="1"/>
    <x v="9"/>
    <x v="1129"/>
    <x v="1578"/>
    <n v="2"/>
    <n v="0.8"/>
    <x v="1668"/>
    <x v="2"/>
    <x v="0"/>
  </r>
  <r>
    <n v="1820"/>
    <x v="883"/>
    <x v="594"/>
    <x v="632"/>
    <x v="1"/>
    <x v="538"/>
    <x v="538"/>
    <x v="0"/>
    <x v="0"/>
    <x v="22"/>
    <x v="10"/>
    <n v="60623"/>
    <x v="2"/>
    <x v="1142"/>
    <x v="0"/>
    <x v="5"/>
    <x v="1130"/>
    <x v="1579"/>
    <n v="2"/>
    <n v="0.6"/>
    <x v="1669"/>
    <x v="2"/>
    <x v="0"/>
  </r>
  <r>
    <n v="1821"/>
    <x v="884"/>
    <x v="595"/>
    <x v="633"/>
    <x v="1"/>
    <x v="105"/>
    <x v="105"/>
    <x v="1"/>
    <x v="0"/>
    <x v="22"/>
    <x v="10"/>
    <n v="60623"/>
    <x v="2"/>
    <x v="1143"/>
    <x v="1"/>
    <x v="9"/>
    <x v="1131"/>
    <x v="1580"/>
    <n v="6"/>
    <n v="0.8"/>
    <x v="1670"/>
    <x v="2"/>
    <x v="0"/>
  </r>
  <r>
    <n v="1822"/>
    <x v="884"/>
    <x v="595"/>
    <x v="633"/>
    <x v="1"/>
    <x v="105"/>
    <x v="105"/>
    <x v="1"/>
    <x v="0"/>
    <x v="22"/>
    <x v="10"/>
    <n v="60623"/>
    <x v="2"/>
    <x v="52"/>
    <x v="1"/>
    <x v="13"/>
    <x v="52"/>
    <x v="1535"/>
    <n v="4"/>
    <n v="0.2"/>
    <x v="1671"/>
    <x v="2"/>
    <x v="0"/>
  </r>
  <r>
    <n v="1823"/>
    <x v="884"/>
    <x v="595"/>
    <x v="633"/>
    <x v="1"/>
    <x v="105"/>
    <x v="105"/>
    <x v="1"/>
    <x v="0"/>
    <x v="22"/>
    <x v="10"/>
    <n v="60623"/>
    <x v="2"/>
    <x v="1144"/>
    <x v="0"/>
    <x v="1"/>
    <x v="1132"/>
    <x v="1581"/>
    <n v="3"/>
    <n v="0.3"/>
    <x v="1672"/>
    <x v="2"/>
    <x v="0"/>
  </r>
  <r>
    <n v="1824"/>
    <x v="884"/>
    <x v="595"/>
    <x v="633"/>
    <x v="1"/>
    <x v="105"/>
    <x v="105"/>
    <x v="1"/>
    <x v="0"/>
    <x v="22"/>
    <x v="10"/>
    <n v="60623"/>
    <x v="2"/>
    <x v="1145"/>
    <x v="1"/>
    <x v="10"/>
    <x v="1133"/>
    <x v="1182"/>
    <n v="1"/>
    <n v="0.2"/>
    <x v="1673"/>
    <x v="2"/>
    <x v="0"/>
  </r>
  <r>
    <n v="1825"/>
    <x v="885"/>
    <x v="596"/>
    <x v="470"/>
    <x v="1"/>
    <x v="193"/>
    <x v="193"/>
    <x v="0"/>
    <x v="0"/>
    <x v="252"/>
    <x v="21"/>
    <n v="97756"/>
    <x v="1"/>
    <x v="864"/>
    <x v="1"/>
    <x v="8"/>
    <x v="858"/>
    <x v="1582"/>
    <n v="10"/>
    <n v="0.7"/>
    <x v="1674"/>
    <x v="1"/>
    <x v="0"/>
  </r>
  <r>
    <n v="1826"/>
    <x v="885"/>
    <x v="596"/>
    <x v="470"/>
    <x v="1"/>
    <x v="193"/>
    <x v="193"/>
    <x v="0"/>
    <x v="0"/>
    <x v="252"/>
    <x v="21"/>
    <n v="97756"/>
    <x v="1"/>
    <x v="345"/>
    <x v="0"/>
    <x v="5"/>
    <x v="345"/>
    <x v="1583"/>
    <n v="4"/>
    <n v="0.2"/>
    <x v="1675"/>
    <x v="1"/>
    <x v="0"/>
  </r>
  <r>
    <n v="1827"/>
    <x v="885"/>
    <x v="596"/>
    <x v="470"/>
    <x v="1"/>
    <x v="193"/>
    <x v="193"/>
    <x v="0"/>
    <x v="0"/>
    <x v="252"/>
    <x v="21"/>
    <n v="97756"/>
    <x v="1"/>
    <x v="1146"/>
    <x v="0"/>
    <x v="5"/>
    <x v="1134"/>
    <x v="1584"/>
    <n v="1"/>
    <n v="0.2"/>
    <x v="1676"/>
    <x v="1"/>
    <x v="0"/>
  </r>
  <r>
    <n v="1828"/>
    <x v="886"/>
    <x v="597"/>
    <x v="634"/>
    <x v="0"/>
    <x v="539"/>
    <x v="539"/>
    <x v="2"/>
    <x v="0"/>
    <x v="253"/>
    <x v="3"/>
    <n v="27604"/>
    <x v="0"/>
    <x v="1147"/>
    <x v="2"/>
    <x v="7"/>
    <x v="1135"/>
    <x v="1585"/>
    <n v="3"/>
    <n v="0.2"/>
    <x v="1677"/>
    <x v="0"/>
    <x v="0"/>
  </r>
  <r>
    <n v="1829"/>
    <x v="887"/>
    <x v="562"/>
    <x v="598"/>
    <x v="0"/>
    <x v="540"/>
    <x v="540"/>
    <x v="1"/>
    <x v="0"/>
    <x v="203"/>
    <x v="32"/>
    <n v="31204"/>
    <x v="0"/>
    <x v="712"/>
    <x v="1"/>
    <x v="10"/>
    <x v="711"/>
    <x v="789"/>
    <n v="6"/>
    <n v="0"/>
    <x v="814"/>
    <x v="0"/>
    <x v="0"/>
  </r>
  <r>
    <n v="1830"/>
    <x v="888"/>
    <x v="598"/>
    <x v="635"/>
    <x v="1"/>
    <x v="94"/>
    <x v="94"/>
    <x v="0"/>
    <x v="0"/>
    <x v="138"/>
    <x v="24"/>
    <n v="44105"/>
    <x v="3"/>
    <x v="1148"/>
    <x v="2"/>
    <x v="7"/>
    <x v="1136"/>
    <x v="1586"/>
    <n v="2"/>
    <n v="0.4"/>
    <x v="1678"/>
    <x v="3"/>
    <x v="1"/>
  </r>
  <r>
    <n v="1831"/>
    <x v="889"/>
    <x v="208"/>
    <x v="565"/>
    <x v="3"/>
    <x v="359"/>
    <x v="359"/>
    <x v="2"/>
    <x v="0"/>
    <x v="254"/>
    <x v="26"/>
    <n v="74403"/>
    <x v="2"/>
    <x v="1149"/>
    <x v="2"/>
    <x v="7"/>
    <x v="1137"/>
    <x v="1587"/>
    <n v="8"/>
    <n v="0"/>
    <x v="1679"/>
    <x v="2"/>
    <x v="0"/>
  </r>
  <r>
    <n v="1832"/>
    <x v="889"/>
    <x v="208"/>
    <x v="565"/>
    <x v="3"/>
    <x v="359"/>
    <x v="359"/>
    <x v="2"/>
    <x v="0"/>
    <x v="254"/>
    <x v="26"/>
    <n v="74403"/>
    <x v="2"/>
    <x v="736"/>
    <x v="0"/>
    <x v="3"/>
    <x v="735"/>
    <x v="1588"/>
    <n v="1"/>
    <n v="0"/>
    <x v="1680"/>
    <x v="2"/>
    <x v="0"/>
  </r>
  <r>
    <n v="1833"/>
    <x v="890"/>
    <x v="599"/>
    <x v="217"/>
    <x v="1"/>
    <x v="334"/>
    <x v="334"/>
    <x v="1"/>
    <x v="0"/>
    <x v="53"/>
    <x v="3"/>
    <n v="28110"/>
    <x v="0"/>
    <x v="866"/>
    <x v="0"/>
    <x v="1"/>
    <x v="860"/>
    <x v="724"/>
    <n v="3"/>
    <n v="0.2"/>
    <x v="1681"/>
    <x v="0"/>
    <x v="0"/>
  </r>
  <r>
    <n v="1834"/>
    <x v="891"/>
    <x v="378"/>
    <x v="636"/>
    <x v="1"/>
    <x v="442"/>
    <x v="442"/>
    <x v="1"/>
    <x v="0"/>
    <x v="89"/>
    <x v="5"/>
    <n v="78745"/>
    <x v="2"/>
    <x v="1150"/>
    <x v="2"/>
    <x v="15"/>
    <x v="1138"/>
    <x v="1589"/>
    <n v="3"/>
    <n v="0.4"/>
    <x v="1682"/>
    <x v="2"/>
    <x v="0"/>
  </r>
  <r>
    <n v="1835"/>
    <x v="891"/>
    <x v="378"/>
    <x v="636"/>
    <x v="1"/>
    <x v="442"/>
    <x v="442"/>
    <x v="1"/>
    <x v="0"/>
    <x v="89"/>
    <x v="5"/>
    <n v="78745"/>
    <x v="2"/>
    <x v="1151"/>
    <x v="1"/>
    <x v="10"/>
    <x v="1139"/>
    <x v="1590"/>
    <n v="7"/>
    <n v="0.2"/>
    <x v="1683"/>
    <x v="2"/>
    <x v="0"/>
  </r>
  <r>
    <n v="1836"/>
    <x v="892"/>
    <x v="261"/>
    <x v="637"/>
    <x v="2"/>
    <x v="528"/>
    <x v="528"/>
    <x v="0"/>
    <x v="0"/>
    <x v="255"/>
    <x v="29"/>
    <n v="6450"/>
    <x v="3"/>
    <x v="18"/>
    <x v="1"/>
    <x v="6"/>
    <x v="18"/>
    <x v="1591"/>
    <n v="5"/>
    <n v="0"/>
    <x v="1684"/>
    <x v="3"/>
    <x v="0"/>
  </r>
  <r>
    <n v="1837"/>
    <x v="893"/>
    <x v="600"/>
    <x v="638"/>
    <x v="0"/>
    <x v="468"/>
    <x v="468"/>
    <x v="1"/>
    <x v="0"/>
    <x v="185"/>
    <x v="32"/>
    <n v="30076"/>
    <x v="0"/>
    <x v="159"/>
    <x v="1"/>
    <x v="9"/>
    <x v="160"/>
    <x v="1592"/>
    <n v="7"/>
    <n v="0"/>
    <x v="1685"/>
    <x v="0"/>
    <x v="0"/>
  </r>
  <r>
    <n v="1838"/>
    <x v="894"/>
    <x v="601"/>
    <x v="90"/>
    <x v="1"/>
    <x v="541"/>
    <x v="541"/>
    <x v="1"/>
    <x v="0"/>
    <x v="35"/>
    <x v="3"/>
    <n v="28205"/>
    <x v="0"/>
    <x v="2"/>
    <x v="1"/>
    <x v="2"/>
    <x v="2"/>
    <x v="1593"/>
    <n v="3"/>
    <n v="0.2"/>
    <x v="1686"/>
    <x v="0"/>
    <x v="0"/>
  </r>
  <r>
    <n v="1839"/>
    <x v="894"/>
    <x v="601"/>
    <x v="90"/>
    <x v="1"/>
    <x v="541"/>
    <x v="541"/>
    <x v="1"/>
    <x v="0"/>
    <x v="35"/>
    <x v="3"/>
    <n v="28205"/>
    <x v="0"/>
    <x v="93"/>
    <x v="0"/>
    <x v="5"/>
    <x v="93"/>
    <x v="1594"/>
    <n v="4"/>
    <n v="0.2"/>
    <x v="1687"/>
    <x v="0"/>
    <x v="0"/>
  </r>
  <r>
    <n v="1840"/>
    <x v="894"/>
    <x v="601"/>
    <x v="90"/>
    <x v="1"/>
    <x v="541"/>
    <x v="541"/>
    <x v="1"/>
    <x v="0"/>
    <x v="35"/>
    <x v="3"/>
    <n v="28205"/>
    <x v="0"/>
    <x v="1152"/>
    <x v="1"/>
    <x v="9"/>
    <x v="1140"/>
    <x v="1595"/>
    <n v="1"/>
    <n v="0.2"/>
    <x v="1688"/>
    <x v="0"/>
    <x v="0"/>
  </r>
  <r>
    <n v="1841"/>
    <x v="894"/>
    <x v="601"/>
    <x v="90"/>
    <x v="1"/>
    <x v="541"/>
    <x v="541"/>
    <x v="1"/>
    <x v="0"/>
    <x v="35"/>
    <x v="3"/>
    <n v="28205"/>
    <x v="0"/>
    <x v="126"/>
    <x v="1"/>
    <x v="10"/>
    <x v="127"/>
    <x v="128"/>
    <n v="2"/>
    <n v="0.2"/>
    <x v="130"/>
    <x v="0"/>
    <x v="0"/>
  </r>
  <r>
    <n v="1842"/>
    <x v="895"/>
    <x v="427"/>
    <x v="639"/>
    <x v="1"/>
    <x v="542"/>
    <x v="542"/>
    <x v="1"/>
    <x v="0"/>
    <x v="256"/>
    <x v="0"/>
    <n v="42104"/>
    <x v="0"/>
    <x v="1153"/>
    <x v="0"/>
    <x v="1"/>
    <x v="1141"/>
    <x v="1596"/>
    <n v="1"/>
    <n v="0"/>
    <x v="1689"/>
    <x v="0"/>
    <x v="0"/>
  </r>
  <r>
    <n v="1843"/>
    <x v="896"/>
    <x v="97"/>
    <x v="640"/>
    <x v="0"/>
    <x v="135"/>
    <x v="135"/>
    <x v="1"/>
    <x v="0"/>
    <x v="52"/>
    <x v="5"/>
    <n v="78207"/>
    <x v="2"/>
    <x v="300"/>
    <x v="1"/>
    <x v="2"/>
    <x v="300"/>
    <x v="110"/>
    <n v="4"/>
    <n v="0.2"/>
    <x v="1690"/>
    <x v="2"/>
    <x v="0"/>
  </r>
  <r>
    <n v="1844"/>
    <x v="896"/>
    <x v="97"/>
    <x v="640"/>
    <x v="0"/>
    <x v="135"/>
    <x v="135"/>
    <x v="1"/>
    <x v="0"/>
    <x v="52"/>
    <x v="5"/>
    <n v="78207"/>
    <x v="2"/>
    <x v="1154"/>
    <x v="0"/>
    <x v="5"/>
    <x v="1142"/>
    <x v="1597"/>
    <n v="2"/>
    <n v="0.6"/>
    <x v="1691"/>
    <x v="2"/>
    <x v="0"/>
  </r>
  <r>
    <n v="1845"/>
    <x v="897"/>
    <x v="570"/>
    <x v="641"/>
    <x v="1"/>
    <x v="543"/>
    <x v="543"/>
    <x v="0"/>
    <x v="0"/>
    <x v="4"/>
    <x v="4"/>
    <n v="98115"/>
    <x v="1"/>
    <x v="25"/>
    <x v="2"/>
    <x v="11"/>
    <x v="25"/>
    <x v="26"/>
    <n v="3"/>
    <n v="0"/>
    <x v="26"/>
    <x v="1"/>
    <x v="0"/>
  </r>
  <r>
    <n v="1846"/>
    <x v="898"/>
    <x v="602"/>
    <x v="642"/>
    <x v="0"/>
    <x v="526"/>
    <x v="526"/>
    <x v="2"/>
    <x v="0"/>
    <x v="176"/>
    <x v="40"/>
    <n v="20016"/>
    <x v="3"/>
    <x v="128"/>
    <x v="1"/>
    <x v="10"/>
    <x v="129"/>
    <x v="1598"/>
    <n v="6"/>
    <n v="0"/>
    <x v="1692"/>
    <x v="3"/>
    <x v="0"/>
  </r>
  <r>
    <n v="1847"/>
    <x v="898"/>
    <x v="602"/>
    <x v="642"/>
    <x v="0"/>
    <x v="526"/>
    <x v="526"/>
    <x v="2"/>
    <x v="0"/>
    <x v="176"/>
    <x v="40"/>
    <n v="20016"/>
    <x v="3"/>
    <x v="1155"/>
    <x v="0"/>
    <x v="5"/>
    <x v="1143"/>
    <x v="1023"/>
    <n v="2"/>
    <n v="0"/>
    <x v="1693"/>
    <x v="3"/>
    <x v="0"/>
  </r>
  <r>
    <n v="1848"/>
    <x v="899"/>
    <x v="18"/>
    <x v="643"/>
    <x v="3"/>
    <x v="395"/>
    <x v="395"/>
    <x v="1"/>
    <x v="0"/>
    <x v="1"/>
    <x v="1"/>
    <n v="90004"/>
    <x v="1"/>
    <x v="291"/>
    <x v="0"/>
    <x v="1"/>
    <x v="291"/>
    <x v="1599"/>
    <n v="3"/>
    <n v="0.2"/>
    <x v="1694"/>
    <x v="1"/>
    <x v="0"/>
  </r>
  <r>
    <n v="1849"/>
    <x v="899"/>
    <x v="18"/>
    <x v="643"/>
    <x v="3"/>
    <x v="395"/>
    <x v="395"/>
    <x v="1"/>
    <x v="0"/>
    <x v="1"/>
    <x v="1"/>
    <n v="90004"/>
    <x v="1"/>
    <x v="307"/>
    <x v="1"/>
    <x v="8"/>
    <x v="307"/>
    <x v="1600"/>
    <n v="2"/>
    <n v="0.2"/>
    <x v="1695"/>
    <x v="1"/>
    <x v="0"/>
  </r>
  <r>
    <n v="1850"/>
    <x v="900"/>
    <x v="603"/>
    <x v="644"/>
    <x v="0"/>
    <x v="343"/>
    <x v="343"/>
    <x v="0"/>
    <x v="0"/>
    <x v="257"/>
    <x v="14"/>
    <n v="46614"/>
    <x v="2"/>
    <x v="1156"/>
    <x v="1"/>
    <x v="4"/>
    <x v="1144"/>
    <x v="1601"/>
    <n v="1"/>
    <n v="0"/>
    <x v="1696"/>
    <x v="2"/>
    <x v="0"/>
  </r>
  <r>
    <n v="1851"/>
    <x v="900"/>
    <x v="603"/>
    <x v="644"/>
    <x v="0"/>
    <x v="343"/>
    <x v="343"/>
    <x v="0"/>
    <x v="0"/>
    <x v="257"/>
    <x v="14"/>
    <n v="46614"/>
    <x v="2"/>
    <x v="577"/>
    <x v="2"/>
    <x v="11"/>
    <x v="577"/>
    <x v="1602"/>
    <n v="5"/>
    <n v="0"/>
    <x v="1697"/>
    <x v="2"/>
    <x v="0"/>
  </r>
  <r>
    <n v="1852"/>
    <x v="900"/>
    <x v="603"/>
    <x v="644"/>
    <x v="0"/>
    <x v="343"/>
    <x v="343"/>
    <x v="0"/>
    <x v="0"/>
    <x v="257"/>
    <x v="14"/>
    <n v="46614"/>
    <x v="2"/>
    <x v="1157"/>
    <x v="1"/>
    <x v="10"/>
    <x v="1145"/>
    <x v="1603"/>
    <n v="5"/>
    <n v="0"/>
    <x v="1698"/>
    <x v="2"/>
    <x v="0"/>
  </r>
  <r>
    <n v="1853"/>
    <x v="900"/>
    <x v="603"/>
    <x v="644"/>
    <x v="0"/>
    <x v="343"/>
    <x v="343"/>
    <x v="0"/>
    <x v="0"/>
    <x v="257"/>
    <x v="14"/>
    <n v="46614"/>
    <x v="2"/>
    <x v="373"/>
    <x v="1"/>
    <x v="12"/>
    <x v="374"/>
    <x v="1604"/>
    <n v="7"/>
    <n v="0"/>
    <x v="1699"/>
    <x v="2"/>
    <x v="0"/>
  </r>
  <r>
    <n v="1854"/>
    <x v="900"/>
    <x v="603"/>
    <x v="644"/>
    <x v="0"/>
    <x v="343"/>
    <x v="343"/>
    <x v="0"/>
    <x v="0"/>
    <x v="257"/>
    <x v="14"/>
    <n v="46614"/>
    <x v="2"/>
    <x v="1158"/>
    <x v="1"/>
    <x v="10"/>
    <x v="1146"/>
    <x v="619"/>
    <n v="2"/>
    <n v="0"/>
    <x v="630"/>
    <x v="2"/>
    <x v="0"/>
  </r>
  <r>
    <n v="1855"/>
    <x v="900"/>
    <x v="603"/>
    <x v="644"/>
    <x v="0"/>
    <x v="343"/>
    <x v="343"/>
    <x v="0"/>
    <x v="0"/>
    <x v="257"/>
    <x v="14"/>
    <n v="46614"/>
    <x v="2"/>
    <x v="86"/>
    <x v="1"/>
    <x v="4"/>
    <x v="86"/>
    <x v="1605"/>
    <n v="5"/>
    <n v="0"/>
    <x v="1700"/>
    <x v="2"/>
    <x v="0"/>
  </r>
  <r>
    <n v="1856"/>
    <x v="901"/>
    <x v="604"/>
    <x v="645"/>
    <x v="1"/>
    <x v="524"/>
    <x v="524"/>
    <x v="1"/>
    <x v="0"/>
    <x v="1"/>
    <x v="1"/>
    <n v="90032"/>
    <x v="1"/>
    <x v="1159"/>
    <x v="1"/>
    <x v="6"/>
    <x v="772"/>
    <x v="1606"/>
    <n v="3"/>
    <n v="0"/>
    <x v="1701"/>
    <x v="1"/>
    <x v="0"/>
  </r>
  <r>
    <n v="1857"/>
    <x v="902"/>
    <x v="605"/>
    <x v="646"/>
    <x v="0"/>
    <x v="141"/>
    <x v="141"/>
    <x v="1"/>
    <x v="0"/>
    <x v="12"/>
    <x v="5"/>
    <n v="77041"/>
    <x v="2"/>
    <x v="911"/>
    <x v="1"/>
    <x v="4"/>
    <x v="903"/>
    <x v="1607"/>
    <n v="5"/>
    <n v="0.2"/>
    <x v="1702"/>
    <x v="2"/>
    <x v="0"/>
  </r>
  <r>
    <n v="1858"/>
    <x v="902"/>
    <x v="605"/>
    <x v="646"/>
    <x v="0"/>
    <x v="141"/>
    <x v="141"/>
    <x v="1"/>
    <x v="0"/>
    <x v="12"/>
    <x v="5"/>
    <n v="77041"/>
    <x v="2"/>
    <x v="1160"/>
    <x v="1"/>
    <x v="8"/>
    <x v="1147"/>
    <x v="1608"/>
    <n v="4"/>
    <n v="0.8"/>
    <x v="1703"/>
    <x v="2"/>
    <x v="0"/>
  </r>
  <r>
    <n v="1859"/>
    <x v="903"/>
    <x v="37"/>
    <x v="305"/>
    <x v="2"/>
    <x v="80"/>
    <x v="80"/>
    <x v="1"/>
    <x v="0"/>
    <x v="39"/>
    <x v="29"/>
    <n v="6010"/>
    <x v="3"/>
    <x v="14"/>
    <x v="1"/>
    <x v="9"/>
    <x v="14"/>
    <x v="1609"/>
    <n v="2"/>
    <n v="0"/>
    <x v="1704"/>
    <x v="3"/>
    <x v="0"/>
  </r>
  <r>
    <n v="1860"/>
    <x v="903"/>
    <x v="37"/>
    <x v="305"/>
    <x v="2"/>
    <x v="80"/>
    <x v="80"/>
    <x v="1"/>
    <x v="0"/>
    <x v="39"/>
    <x v="29"/>
    <n v="6010"/>
    <x v="3"/>
    <x v="1161"/>
    <x v="2"/>
    <x v="7"/>
    <x v="1148"/>
    <x v="1610"/>
    <n v="1"/>
    <n v="0"/>
    <x v="1705"/>
    <x v="3"/>
    <x v="0"/>
  </r>
  <r>
    <n v="1861"/>
    <x v="904"/>
    <x v="606"/>
    <x v="647"/>
    <x v="2"/>
    <x v="306"/>
    <x v="306"/>
    <x v="0"/>
    <x v="0"/>
    <x v="20"/>
    <x v="15"/>
    <n v="10009"/>
    <x v="3"/>
    <x v="1162"/>
    <x v="0"/>
    <x v="0"/>
    <x v="1149"/>
    <x v="1611"/>
    <n v="2"/>
    <n v="0.2"/>
    <x v="1706"/>
    <x v="3"/>
    <x v="0"/>
  </r>
  <r>
    <n v="1862"/>
    <x v="904"/>
    <x v="606"/>
    <x v="647"/>
    <x v="2"/>
    <x v="306"/>
    <x v="306"/>
    <x v="0"/>
    <x v="0"/>
    <x v="20"/>
    <x v="15"/>
    <n v="10009"/>
    <x v="3"/>
    <x v="173"/>
    <x v="2"/>
    <x v="7"/>
    <x v="174"/>
    <x v="668"/>
    <n v="4"/>
    <n v="0"/>
    <x v="1010"/>
    <x v="3"/>
    <x v="0"/>
  </r>
  <r>
    <n v="1863"/>
    <x v="905"/>
    <x v="607"/>
    <x v="648"/>
    <x v="3"/>
    <x v="167"/>
    <x v="167"/>
    <x v="0"/>
    <x v="0"/>
    <x v="52"/>
    <x v="5"/>
    <n v="78207"/>
    <x v="2"/>
    <x v="177"/>
    <x v="1"/>
    <x v="4"/>
    <x v="178"/>
    <x v="1612"/>
    <n v="4"/>
    <n v="0.2"/>
    <x v="1707"/>
    <x v="2"/>
    <x v="0"/>
  </r>
  <r>
    <n v="1864"/>
    <x v="906"/>
    <x v="63"/>
    <x v="649"/>
    <x v="1"/>
    <x v="544"/>
    <x v="544"/>
    <x v="1"/>
    <x v="0"/>
    <x v="34"/>
    <x v="22"/>
    <n v="80013"/>
    <x v="1"/>
    <x v="309"/>
    <x v="0"/>
    <x v="3"/>
    <x v="309"/>
    <x v="1613"/>
    <n v="5"/>
    <n v="0.5"/>
    <x v="1708"/>
    <x v="1"/>
    <x v="0"/>
  </r>
  <r>
    <n v="1865"/>
    <x v="906"/>
    <x v="63"/>
    <x v="649"/>
    <x v="1"/>
    <x v="544"/>
    <x v="544"/>
    <x v="1"/>
    <x v="0"/>
    <x v="34"/>
    <x v="22"/>
    <n v="80013"/>
    <x v="1"/>
    <x v="1163"/>
    <x v="0"/>
    <x v="5"/>
    <x v="1150"/>
    <x v="1614"/>
    <n v="3"/>
    <n v="0.2"/>
    <x v="1709"/>
    <x v="1"/>
    <x v="0"/>
  </r>
  <r>
    <n v="1866"/>
    <x v="907"/>
    <x v="105"/>
    <x v="44"/>
    <x v="3"/>
    <x v="243"/>
    <x v="243"/>
    <x v="1"/>
    <x v="0"/>
    <x v="46"/>
    <x v="24"/>
    <n v="43055"/>
    <x v="3"/>
    <x v="1164"/>
    <x v="2"/>
    <x v="7"/>
    <x v="1151"/>
    <x v="1615"/>
    <n v="3"/>
    <n v="0.4"/>
    <x v="1710"/>
    <x v="3"/>
    <x v="0"/>
  </r>
  <r>
    <n v="1867"/>
    <x v="908"/>
    <x v="4"/>
    <x v="650"/>
    <x v="2"/>
    <x v="340"/>
    <x v="340"/>
    <x v="1"/>
    <x v="0"/>
    <x v="0"/>
    <x v="33"/>
    <n v="89015"/>
    <x v="1"/>
    <x v="795"/>
    <x v="0"/>
    <x v="5"/>
    <x v="793"/>
    <x v="1616"/>
    <n v="5"/>
    <n v="0"/>
    <x v="1711"/>
    <x v="1"/>
    <x v="0"/>
  </r>
  <r>
    <n v="1868"/>
    <x v="909"/>
    <x v="608"/>
    <x v="651"/>
    <x v="1"/>
    <x v="539"/>
    <x v="539"/>
    <x v="2"/>
    <x v="0"/>
    <x v="10"/>
    <x v="9"/>
    <n v="19143"/>
    <x v="3"/>
    <x v="1165"/>
    <x v="1"/>
    <x v="10"/>
    <x v="1152"/>
    <x v="277"/>
    <n v="6"/>
    <n v="0.2"/>
    <x v="282"/>
    <x v="3"/>
    <x v="0"/>
  </r>
  <r>
    <n v="1869"/>
    <x v="909"/>
    <x v="608"/>
    <x v="651"/>
    <x v="1"/>
    <x v="539"/>
    <x v="539"/>
    <x v="2"/>
    <x v="0"/>
    <x v="10"/>
    <x v="9"/>
    <n v="19143"/>
    <x v="3"/>
    <x v="1166"/>
    <x v="1"/>
    <x v="4"/>
    <x v="1153"/>
    <x v="1617"/>
    <n v="2"/>
    <n v="0.2"/>
    <x v="1712"/>
    <x v="3"/>
    <x v="0"/>
  </r>
  <r>
    <n v="1870"/>
    <x v="910"/>
    <x v="370"/>
    <x v="652"/>
    <x v="0"/>
    <x v="230"/>
    <x v="230"/>
    <x v="0"/>
    <x v="0"/>
    <x v="4"/>
    <x v="4"/>
    <n v="98103"/>
    <x v="1"/>
    <x v="712"/>
    <x v="1"/>
    <x v="10"/>
    <x v="711"/>
    <x v="90"/>
    <n v="1"/>
    <n v="0"/>
    <x v="90"/>
    <x v="1"/>
    <x v="0"/>
  </r>
  <r>
    <n v="1871"/>
    <x v="911"/>
    <x v="609"/>
    <x v="653"/>
    <x v="1"/>
    <x v="545"/>
    <x v="545"/>
    <x v="1"/>
    <x v="0"/>
    <x v="8"/>
    <x v="1"/>
    <n v="94122"/>
    <x v="1"/>
    <x v="1167"/>
    <x v="1"/>
    <x v="6"/>
    <x v="1154"/>
    <x v="1618"/>
    <n v="5"/>
    <n v="0"/>
    <x v="1713"/>
    <x v="1"/>
    <x v="0"/>
  </r>
  <r>
    <n v="1872"/>
    <x v="911"/>
    <x v="609"/>
    <x v="653"/>
    <x v="1"/>
    <x v="545"/>
    <x v="545"/>
    <x v="1"/>
    <x v="0"/>
    <x v="8"/>
    <x v="1"/>
    <n v="94122"/>
    <x v="1"/>
    <x v="445"/>
    <x v="0"/>
    <x v="1"/>
    <x v="445"/>
    <x v="479"/>
    <n v="2"/>
    <n v="0.2"/>
    <x v="490"/>
    <x v="1"/>
    <x v="0"/>
  </r>
  <r>
    <n v="1873"/>
    <x v="911"/>
    <x v="609"/>
    <x v="653"/>
    <x v="1"/>
    <x v="545"/>
    <x v="545"/>
    <x v="1"/>
    <x v="0"/>
    <x v="8"/>
    <x v="1"/>
    <n v="94122"/>
    <x v="1"/>
    <x v="1168"/>
    <x v="0"/>
    <x v="3"/>
    <x v="1155"/>
    <x v="1619"/>
    <n v="1"/>
    <n v="0.2"/>
    <x v="1714"/>
    <x v="1"/>
    <x v="0"/>
  </r>
  <r>
    <n v="1874"/>
    <x v="912"/>
    <x v="610"/>
    <x v="654"/>
    <x v="1"/>
    <x v="546"/>
    <x v="546"/>
    <x v="0"/>
    <x v="0"/>
    <x v="258"/>
    <x v="4"/>
    <n v="99207"/>
    <x v="1"/>
    <x v="1169"/>
    <x v="0"/>
    <x v="3"/>
    <x v="1156"/>
    <x v="558"/>
    <n v="1"/>
    <n v="0"/>
    <x v="1715"/>
    <x v="1"/>
    <x v="1"/>
  </r>
  <r>
    <n v="1875"/>
    <x v="913"/>
    <x v="611"/>
    <x v="610"/>
    <x v="1"/>
    <x v="88"/>
    <x v="88"/>
    <x v="2"/>
    <x v="0"/>
    <x v="38"/>
    <x v="24"/>
    <n v="43229"/>
    <x v="3"/>
    <x v="885"/>
    <x v="1"/>
    <x v="10"/>
    <x v="33"/>
    <x v="1620"/>
    <n v="2"/>
    <n v="0.2"/>
    <x v="1716"/>
    <x v="3"/>
    <x v="0"/>
  </r>
  <r>
    <n v="1876"/>
    <x v="914"/>
    <x v="612"/>
    <x v="67"/>
    <x v="1"/>
    <x v="170"/>
    <x v="170"/>
    <x v="0"/>
    <x v="0"/>
    <x v="85"/>
    <x v="15"/>
    <n v="11561"/>
    <x v="3"/>
    <x v="587"/>
    <x v="0"/>
    <x v="0"/>
    <x v="587"/>
    <x v="1621"/>
    <n v="1"/>
    <n v="0.2"/>
    <x v="1717"/>
    <x v="3"/>
    <x v="0"/>
  </r>
  <r>
    <n v="1877"/>
    <x v="915"/>
    <x v="613"/>
    <x v="655"/>
    <x v="1"/>
    <x v="547"/>
    <x v="547"/>
    <x v="0"/>
    <x v="0"/>
    <x v="52"/>
    <x v="5"/>
    <n v="78207"/>
    <x v="2"/>
    <x v="469"/>
    <x v="2"/>
    <x v="7"/>
    <x v="470"/>
    <x v="553"/>
    <n v="3"/>
    <n v="0.2"/>
    <x v="1718"/>
    <x v="2"/>
    <x v="0"/>
  </r>
  <r>
    <n v="1878"/>
    <x v="916"/>
    <x v="614"/>
    <x v="115"/>
    <x v="1"/>
    <x v="506"/>
    <x v="506"/>
    <x v="0"/>
    <x v="0"/>
    <x v="1"/>
    <x v="1"/>
    <n v="90049"/>
    <x v="1"/>
    <x v="812"/>
    <x v="0"/>
    <x v="1"/>
    <x v="809"/>
    <x v="1622"/>
    <n v="4"/>
    <n v="0.2"/>
    <x v="1719"/>
    <x v="1"/>
    <x v="0"/>
  </r>
  <r>
    <n v="1879"/>
    <x v="916"/>
    <x v="614"/>
    <x v="115"/>
    <x v="1"/>
    <x v="506"/>
    <x v="506"/>
    <x v="0"/>
    <x v="0"/>
    <x v="1"/>
    <x v="1"/>
    <n v="90049"/>
    <x v="1"/>
    <x v="202"/>
    <x v="2"/>
    <x v="7"/>
    <x v="203"/>
    <x v="214"/>
    <n v="3"/>
    <n v="0.2"/>
    <x v="216"/>
    <x v="1"/>
    <x v="0"/>
  </r>
  <r>
    <n v="1880"/>
    <x v="917"/>
    <x v="615"/>
    <x v="504"/>
    <x v="1"/>
    <x v="316"/>
    <x v="316"/>
    <x v="1"/>
    <x v="0"/>
    <x v="108"/>
    <x v="2"/>
    <n v="32216"/>
    <x v="0"/>
    <x v="986"/>
    <x v="1"/>
    <x v="8"/>
    <x v="979"/>
    <x v="1623"/>
    <n v="9"/>
    <n v="0.7"/>
    <x v="1720"/>
    <x v="0"/>
    <x v="0"/>
  </r>
  <r>
    <n v="1881"/>
    <x v="918"/>
    <x v="616"/>
    <x v="656"/>
    <x v="3"/>
    <x v="166"/>
    <x v="166"/>
    <x v="0"/>
    <x v="0"/>
    <x v="20"/>
    <x v="15"/>
    <n v="10011"/>
    <x v="3"/>
    <x v="1170"/>
    <x v="1"/>
    <x v="12"/>
    <x v="153"/>
    <x v="1624"/>
    <n v="3"/>
    <n v="0"/>
    <x v="1721"/>
    <x v="3"/>
    <x v="0"/>
  </r>
  <r>
    <n v="1882"/>
    <x v="918"/>
    <x v="616"/>
    <x v="656"/>
    <x v="3"/>
    <x v="166"/>
    <x v="166"/>
    <x v="0"/>
    <x v="0"/>
    <x v="20"/>
    <x v="15"/>
    <n v="10011"/>
    <x v="3"/>
    <x v="64"/>
    <x v="0"/>
    <x v="1"/>
    <x v="64"/>
    <x v="1625"/>
    <n v="7"/>
    <n v="0.1"/>
    <x v="1722"/>
    <x v="3"/>
    <x v="0"/>
  </r>
  <r>
    <n v="1883"/>
    <x v="918"/>
    <x v="616"/>
    <x v="656"/>
    <x v="3"/>
    <x v="166"/>
    <x v="166"/>
    <x v="0"/>
    <x v="0"/>
    <x v="20"/>
    <x v="15"/>
    <n v="10011"/>
    <x v="3"/>
    <x v="426"/>
    <x v="1"/>
    <x v="4"/>
    <x v="426"/>
    <x v="1626"/>
    <n v="4"/>
    <n v="0"/>
    <x v="1723"/>
    <x v="3"/>
    <x v="0"/>
  </r>
  <r>
    <n v="1884"/>
    <x v="919"/>
    <x v="373"/>
    <x v="398"/>
    <x v="1"/>
    <x v="254"/>
    <x v="254"/>
    <x v="2"/>
    <x v="0"/>
    <x v="10"/>
    <x v="9"/>
    <n v="19143"/>
    <x v="3"/>
    <x v="968"/>
    <x v="1"/>
    <x v="10"/>
    <x v="961"/>
    <x v="1627"/>
    <n v="7"/>
    <n v="0.2"/>
    <x v="1724"/>
    <x v="3"/>
    <x v="0"/>
  </r>
  <r>
    <n v="1885"/>
    <x v="920"/>
    <x v="617"/>
    <x v="185"/>
    <x v="0"/>
    <x v="297"/>
    <x v="297"/>
    <x v="0"/>
    <x v="0"/>
    <x v="259"/>
    <x v="5"/>
    <n v="76248"/>
    <x v="2"/>
    <x v="1171"/>
    <x v="1"/>
    <x v="2"/>
    <x v="1157"/>
    <x v="1628"/>
    <n v="2"/>
    <n v="0.2"/>
    <x v="1725"/>
    <x v="2"/>
    <x v="0"/>
  </r>
  <r>
    <n v="1886"/>
    <x v="921"/>
    <x v="183"/>
    <x v="408"/>
    <x v="0"/>
    <x v="38"/>
    <x v="38"/>
    <x v="0"/>
    <x v="0"/>
    <x v="8"/>
    <x v="1"/>
    <n v="94122"/>
    <x v="1"/>
    <x v="1172"/>
    <x v="0"/>
    <x v="5"/>
    <x v="1158"/>
    <x v="1629"/>
    <n v="3"/>
    <n v="0"/>
    <x v="1726"/>
    <x v="1"/>
    <x v="0"/>
  </r>
  <r>
    <n v="1887"/>
    <x v="922"/>
    <x v="8"/>
    <x v="8"/>
    <x v="2"/>
    <x v="382"/>
    <x v="382"/>
    <x v="2"/>
    <x v="0"/>
    <x v="146"/>
    <x v="2"/>
    <n v="33012"/>
    <x v="0"/>
    <x v="462"/>
    <x v="1"/>
    <x v="13"/>
    <x v="128"/>
    <x v="1630"/>
    <n v="2"/>
    <n v="0.2"/>
    <x v="1727"/>
    <x v="0"/>
    <x v="0"/>
  </r>
  <r>
    <n v="1888"/>
    <x v="922"/>
    <x v="8"/>
    <x v="8"/>
    <x v="2"/>
    <x v="382"/>
    <x v="382"/>
    <x v="2"/>
    <x v="0"/>
    <x v="146"/>
    <x v="2"/>
    <n v="33012"/>
    <x v="0"/>
    <x v="896"/>
    <x v="1"/>
    <x v="8"/>
    <x v="889"/>
    <x v="1631"/>
    <n v="8"/>
    <n v="0.7"/>
    <x v="1728"/>
    <x v="0"/>
    <x v="0"/>
  </r>
  <r>
    <n v="1889"/>
    <x v="923"/>
    <x v="618"/>
    <x v="657"/>
    <x v="2"/>
    <x v="14"/>
    <x v="14"/>
    <x v="0"/>
    <x v="0"/>
    <x v="54"/>
    <x v="24"/>
    <n v="45014"/>
    <x v="3"/>
    <x v="513"/>
    <x v="1"/>
    <x v="9"/>
    <x v="513"/>
    <x v="1632"/>
    <n v="4"/>
    <n v="0.2"/>
    <x v="1729"/>
    <x v="3"/>
    <x v="0"/>
  </r>
  <r>
    <n v="1890"/>
    <x v="923"/>
    <x v="618"/>
    <x v="657"/>
    <x v="2"/>
    <x v="14"/>
    <x v="14"/>
    <x v="0"/>
    <x v="0"/>
    <x v="54"/>
    <x v="24"/>
    <n v="45014"/>
    <x v="3"/>
    <x v="342"/>
    <x v="0"/>
    <x v="3"/>
    <x v="342"/>
    <x v="1633"/>
    <n v="3"/>
    <n v="0.4"/>
    <x v="1730"/>
    <x v="3"/>
    <x v="0"/>
  </r>
  <r>
    <n v="1891"/>
    <x v="924"/>
    <x v="619"/>
    <x v="658"/>
    <x v="1"/>
    <x v="158"/>
    <x v="158"/>
    <x v="1"/>
    <x v="0"/>
    <x v="101"/>
    <x v="1"/>
    <n v="92646"/>
    <x v="1"/>
    <x v="523"/>
    <x v="1"/>
    <x v="10"/>
    <x v="523"/>
    <x v="232"/>
    <n v="2"/>
    <n v="0"/>
    <x v="234"/>
    <x v="1"/>
    <x v="0"/>
  </r>
  <r>
    <n v="1892"/>
    <x v="924"/>
    <x v="619"/>
    <x v="658"/>
    <x v="1"/>
    <x v="158"/>
    <x v="158"/>
    <x v="1"/>
    <x v="0"/>
    <x v="101"/>
    <x v="1"/>
    <n v="92646"/>
    <x v="1"/>
    <x v="1173"/>
    <x v="1"/>
    <x v="6"/>
    <x v="1159"/>
    <x v="1634"/>
    <n v="1"/>
    <n v="0"/>
    <x v="1731"/>
    <x v="1"/>
    <x v="0"/>
  </r>
  <r>
    <n v="1893"/>
    <x v="925"/>
    <x v="66"/>
    <x v="468"/>
    <x v="0"/>
    <x v="187"/>
    <x v="187"/>
    <x v="0"/>
    <x v="0"/>
    <x v="260"/>
    <x v="2"/>
    <n v="32127"/>
    <x v="0"/>
    <x v="1170"/>
    <x v="1"/>
    <x v="12"/>
    <x v="153"/>
    <x v="1635"/>
    <n v="1"/>
    <n v="0.2"/>
    <x v="1732"/>
    <x v="0"/>
    <x v="0"/>
  </r>
  <r>
    <n v="1894"/>
    <x v="926"/>
    <x v="390"/>
    <x v="533"/>
    <x v="1"/>
    <x v="263"/>
    <x v="263"/>
    <x v="0"/>
    <x v="0"/>
    <x v="261"/>
    <x v="21"/>
    <n v="97504"/>
    <x v="1"/>
    <x v="1174"/>
    <x v="1"/>
    <x v="10"/>
    <x v="1160"/>
    <x v="1636"/>
    <n v="1"/>
    <n v="0.2"/>
    <x v="1733"/>
    <x v="1"/>
    <x v="0"/>
  </r>
  <r>
    <n v="1895"/>
    <x v="927"/>
    <x v="574"/>
    <x v="241"/>
    <x v="2"/>
    <x v="548"/>
    <x v="548"/>
    <x v="0"/>
    <x v="0"/>
    <x v="262"/>
    <x v="17"/>
    <n v="22901"/>
    <x v="0"/>
    <x v="1175"/>
    <x v="1"/>
    <x v="6"/>
    <x v="1161"/>
    <x v="1637"/>
    <n v="3"/>
    <n v="0"/>
    <x v="1734"/>
    <x v="0"/>
    <x v="0"/>
  </r>
  <r>
    <n v="1896"/>
    <x v="928"/>
    <x v="620"/>
    <x v="659"/>
    <x v="1"/>
    <x v="123"/>
    <x v="123"/>
    <x v="0"/>
    <x v="0"/>
    <x v="263"/>
    <x v="37"/>
    <n v="59801"/>
    <x v="1"/>
    <x v="569"/>
    <x v="1"/>
    <x v="8"/>
    <x v="569"/>
    <x v="1638"/>
    <n v="2"/>
    <n v="0.2"/>
    <x v="1735"/>
    <x v="1"/>
    <x v="0"/>
  </r>
  <r>
    <n v="1897"/>
    <x v="929"/>
    <x v="621"/>
    <x v="299"/>
    <x v="2"/>
    <x v="549"/>
    <x v="549"/>
    <x v="0"/>
    <x v="0"/>
    <x v="31"/>
    <x v="11"/>
    <n v="55407"/>
    <x v="2"/>
    <x v="1176"/>
    <x v="1"/>
    <x v="8"/>
    <x v="1162"/>
    <x v="1639"/>
    <n v="2"/>
    <n v="0"/>
    <x v="1736"/>
    <x v="2"/>
    <x v="0"/>
  </r>
  <r>
    <n v="1898"/>
    <x v="930"/>
    <x v="550"/>
    <x v="660"/>
    <x v="0"/>
    <x v="362"/>
    <x v="362"/>
    <x v="0"/>
    <x v="0"/>
    <x v="100"/>
    <x v="2"/>
    <n v="33178"/>
    <x v="0"/>
    <x v="1177"/>
    <x v="1"/>
    <x v="12"/>
    <x v="1163"/>
    <x v="1640"/>
    <n v="2"/>
    <n v="0.2"/>
    <x v="1737"/>
    <x v="0"/>
    <x v="0"/>
  </r>
  <r>
    <n v="1899"/>
    <x v="930"/>
    <x v="550"/>
    <x v="660"/>
    <x v="0"/>
    <x v="362"/>
    <x v="362"/>
    <x v="0"/>
    <x v="0"/>
    <x v="100"/>
    <x v="2"/>
    <n v="33178"/>
    <x v="0"/>
    <x v="1178"/>
    <x v="1"/>
    <x v="8"/>
    <x v="1164"/>
    <x v="1641"/>
    <n v="4"/>
    <n v="0.7"/>
    <x v="1738"/>
    <x v="0"/>
    <x v="0"/>
  </r>
  <r>
    <n v="1900"/>
    <x v="930"/>
    <x v="550"/>
    <x v="660"/>
    <x v="0"/>
    <x v="362"/>
    <x v="362"/>
    <x v="0"/>
    <x v="0"/>
    <x v="100"/>
    <x v="2"/>
    <n v="33178"/>
    <x v="0"/>
    <x v="438"/>
    <x v="0"/>
    <x v="3"/>
    <x v="438"/>
    <x v="1642"/>
    <n v="3"/>
    <n v="0.45"/>
    <x v="1739"/>
    <x v="0"/>
    <x v="0"/>
  </r>
  <r>
    <n v="1901"/>
    <x v="931"/>
    <x v="622"/>
    <x v="480"/>
    <x v="0"/>
    <x v="476"/>
    <x v="476"/>
    <x v="0"/>
    <x v="0"/>
    <x v="159"/>
    <x v="20"/>
    <n v="29501"/>
    <x v="0"/>
    <x v="911"/>
    <x v="1"/>
    <x v="4"/>
    <x v="903"/>
    <x v="1643"/>
    <n v="6"/>
    <n v="0"/>
    <x v="1740"/>
    <x v="0"/>
    <x v="0"/>
  </r>
  <r>
    <n v="1902"/>
    <x v="932"/>
    <x v="623"/>
    <x v="319"/>
    <x v="2"/>
    <x v="108"/>
    <x v="108"/>
    <x v="2"/>
    <x v="0"/>
    <x v="66"/>
    <x v="12"/>
    <n v="48205"/>
    <x v="2"/>
    <x v="1179"/>
    <x v="2"/>
    <x v="7"/>
    <x v="1165"/>
    <x v="1644"/>
    <n v="2"/>
    <n v="0"/>
    <x v="1741"/>
    <x v="2"/>
    <x v="0"/>
  </r>
  <r>
    <n v="1903"/>
    <x v="933"/>
    <x v="208"/>
    <x v="661"/>
    <x v="2"/>
    <x v="460"/>
    <x v="460"/>
    <x v="1"/>
    <x v="0"/>
    <x v="24"/>
    <x v="21"/>
    <n v="97477"/>
    <x v="1"/>
    <x v="644"/>
    <x v="1"/>
    <x v="10"/>
    <x v="644"/>
    <x v="1182"/>
    <n v="1"/>
    <n v="0.2"/>
    <x v="1673"/>
    <x v="1"/>
    <x v="0"/>
  </r>
  <r>
    <n v="1904"/>
    <x v="933"/>
    <x v="208"/>
    <x v="661"/>
    <x v="2"/>
    <x v="460"/>
    <x v="460"/>
    <x v="1"/>
    <x v="0"/>
    <x v="24"/>
    <x v="21"/>
    <n v="97477"/>
    <x v="1"/>
    <x v="1180"/>
    <x v="0"/>
    <x v="1"/>
    <x v="1166"/>
    <x v="1645"/>
    <n v="2"/>
    <n v="0.2"/>
    <x v="1742"/>
    <x v="1"/>
    <x v="0"/>
  </r>
  <r>
    <n v="1905"/>
    <x v="933"/>
    <x v="208"/>
    <x v="661"/>
    <x v="2"/>
    <x v="460"/>
    <x v="460"/>
    <x v="1"/>
    <x v="0"/>
    <x v="24"/>
    <x v="21"/>
    <n v="97477"/>
    <x v="1"/>
    <x v="936"/>
    <x v="2"/>
    <x v="11"/>
    <x v="929"/>
    <x v="1646"/>
    <n v="2"/>
    <n v="0.2"/>
    <x v="1743"/>
    <x v="1"/>
    <x v="0"/>
  </r>
  <r>
    <n v="1906"/>
    <x v="934"/>
    <x v="208"/>
    <x v="188"/>
    <x v="2"/>
    <x v="550"/>
    <x v="550"/>
    <x v="1"/>
    <x v="0"/>
    <x v="245"/>
    <x v="14"/>
    <n v="46203"/>
    <x v="2"/>
    <x v="418"/>
    <x v="1"/>
    <x v="4"/>
    <x v="418"/>
    <x v="1647"/>
    <n v="8"/>
    <n v="0"/>
    <x v="1744"/>
    <x v="2"/>
    <x v="0"/>
  </r>
  <r>
    <n v="1907"/>
    <x v="935"/>
    <x v="624"/>
    <x v="662"/>
    <x v="1"/>
    <x v="532"/>
    <x v="532"/>
    <x v="1"/>
    <x v="0"/>
    <x v="264"/>
    <x v="2"/>
    <n v="32712"/>
    <x v="0"/>
    <x v="1181"/>
    <x v="1"/>
    <x v="8"/>
    <x v="1167"/>
    <x v="1648"/>
    <n v="2"/>
    <n v="0.7"/>
    <x v="1745"/>
    <x v="0"/>
    <x v="0"/>
  </r>
  <r>
    <n v="1908"/>
    <x v="935"/>
    <x v="624"/>
    <x v="662"/>
    <x v="1"/>
    <x v="532"/>
    <x v="532"/>
    <x v="1"/>
    <x v="0"/>
    <x v="264"/>
    <x v="2"/>
    <n v="32712"/>
    <x v="0"/>
    <x v="491"/>
    <x v="1"/>
    <x v="8"/>
    <x v="491"/>
    <x v="1649"/>
    <n v="6"/>
    <n v="0.7"/>
    <x v="1746"/>
    <x v="0"/>
    <x v="0"/>
  </r>
  <r>
    <n v="1909"/>
    <x v="936"/>
    <x v="302"/>
    <x v="600"/>
    <x v="2"/>
    <x v="459"/>
    <x v="459"/>
    <x v="1"/>
    <x v="0"/>
    <x v="1"/>
    <x v="1"/>
    <n v="90008"/>
    <x v="1"/>
    <x v="1182"/>
    <x v="0"/>
    <x v="5"/>
    <x v="1168"/>
    <x v="1650"/>
    <n v="4"/>
    <n v="0"/>
    <x v="1747"/>
    <x v="1"/>
    <x v="0"/>
  </r>
  <r>
    <n v="1910"/>
    <x v="937"/>
    <x v="404"/>
    <x v="350"/>
    <x v="1"/>
    <x v="551"/>
    <x v="551"/>
    <x v="0"/>
    <x v="0"/>
    <x v="147"/>
    <x v="15"/>
    <n v="11572"/>
    <x v="3"/>
    <x v="1183"/>
    <x v="0"/>
    <x v="5"/>
    <x v="1169"/>
    <x v="1651"/>
    <n v="2"/>
    <n v="0"/>
    <x v="1748"/>
    <x v="3"/>
    <x v="0"/>
  </r>
  <r>
    <n v="1911"/>
    <x v="938"/>
    <x v="625"/>
    <x v="407"/>
    <x v="1"/>
    <x v="34"/>
    <x v="34"/>
    <x v="1"/>
    <x v="0"/>
    <x v="1"/>
    <x v="1"/>
    <n v="90008"/>
    <x v="1"/>
    <x v="217"/>
    <x v="2"/>
    <x v="11"/>
    <x v="463"/>
    <x v="641"/>
    <n v="3"/>
    <n v="0"/>
    <x v="653"/>
    <x v="1"/>
    <x v="0"/>
  </r>
  <r>
    <n v="1912"/>
    <x v="939"/>
    <x v="445"/>
    <x v="663"/>
    <x v="0"/>
    <x v="395"/>
    <x v="395"/>
    <x v="1"/>
    <x v="0"/>
    <x v="12"/>
    <x v="5"/>
    <n v="77041"/>
    <x v="2"/>
    <x v="1184"/>
    <x v="1"/>
    <x v="10"/>
    <x v="1170"/>
    <x v="1652"/>
    <n v="7"/>
    <n v="0.2"/>
    <x v="1749"/>
    <x v="2"/>
    <x v="0"/>
  </r>
  <r>
    <n v="1913"/>
    <x v="939"/>
    <x v="445"/>
    <x v="663"/>
    <x v="0"/>
    <x v="395"/>
    <x v="395"/>
    <x v="1"/>
    <x v="0"/>
    <x v="12"/>
    <x v="5"/>
    <n v="77041"/>
    <x v="2"/>
    <x v="1185"/>
    <x v="2"/>
    <x v="15"/>
    <x v="1171"/>
    <x v="1653"/>
    <n v="3"/>
    <n v="0.4"/>
    <x v="1750"/>
    <x v="2"/>
    <x v="0"/>
  </r>
  <r>
    <n v="1914"/>
    <x v="940"/>
    <x v="626"/>
    <x v="664"/>
    <x v="2"/>
    <x v="552"/>
    <x v="552"/>
    <x v="0"/>
    <x v="0"/>
    <x v="185"/>
    <x v="32"/>
    <n v="30076"/>
    <x v="0"/>
    <x v="246"/>
    <x v="2"/>
    <x v="11"/>
    <x v="247"/>
    <x v="179"/>
    <n v="5"/>
    <n v="0"/>
    <x v="1751"/>
    <x v="0"/>
    <x v="0"/>
  </r>
  <r>
    <n v="1915"/>
    <x v="941"/>
    <x v="504"/>
    <x v="547"/>
    <x v="1"/>
    <x v="357"/>
    <x v="357"/>
    <x v="2"/>
    <x v="0"/>
    <x v="199"/>
    <x v="2"/>
    <n v="33437"/>
    <x v="0"/>
    <x v="1186"/>
    <x v="1"/>
    <x v="2"/>
    <x v="1172"/>
    <x v="877"/>
    <n v="2"/>
    <n v="0.2"/>
    <x v="910"/>
    <x v="0"/>
    <x v="0"/>
  </r>
  <r>
    <n v="1916"/>
    <x v="941"/>
    <x v="504"/>
    <x v="547"/>
    <x v="1"/>
    <x v="357"/>
    <x v="357"/>
    <x v="2"/>
    <x v="0"/>
    <x v="199"/>
    <x v="2"/>
    <n v="33437"/>
    <x v="0"/>
    <x v="900"/>
    <x v="1"/>
    <x v="6"/>
    <x v="772"/>
    <x v="1654"/>
    <n v="3"/>
    <n v="0.2"/>
    <x v="1752"/>
    <x v="0"/>
    <x v="0"/>
  </r>
  <r>
    <n v="1917"/>
    <x v="941"/>
    <x v="504"/>
    <x v="547"/>
    <x v="1"/>
    <x v="357"/>
    <x v="357"/>
    <x v="2"/>
    <x v="0"/>
    <x v="199"/>
    <x v="2"/>
    <n v="33437"/>
    <x v="0"/>
    <x v="639"/>
    <x v="1"/>
    <x v="2"/>
    <x v="639"/>
    <x v="1655"/>
    <n v="3"/>
    <n v="0.2"/>
    <x v="1753"/>
    <x v="0"/>
    <x v="0"/>
  </r>
  <r>
    <n v="1918"/>
    <x v="942"/>
    <x v="627"/>
    <x v="665"/>
    <x v="1"/>
    <x v="456"/>
    <x v="456"/>
    <x v="0"/>
    <x v="0"/>
    <x v="47"/>
    <x v="31"/>
    <n v="2038"/>
    <x v="3"/>
    <x v="372"/>
    <x v="1"/>
    <x v="6"/>
    <x v="373"/>
    <x v="1656"/>
    <n v="5"/>
    <n v="0"/>
    <x v="1754"/>
    <x v="3"/>
    <x v="0"/>
  </r>
  <r>
    <n v="1919"/>
    <x v="943"/>
    <x v="628"/>
    <x v="666"/>
    <x v="0"/>
    <x v="539"/>
    <x v="539"/>
    <x v="2"/>
    <x v="0"/>
    <x v="66"/>
    <x v="12"/>
    <n v="48227"/>
    <x v="2"/>
    <x v="1187"/>
    <x v="2"/>
    <x v="7"/>
    <x v="1173"/>
    <x v="1657"/>
    <n v="2"/>
    <n v="0"/>
    <x v="1755"/>
    <x v="2"/>
    <x v="0"/>
  </r>
  <r>
    <n v="1920"/>
    <x v="944"/>
    <x v="629"/>
    <x v="667"/>
    <x v="2"/>
    <x v="553"/>
    <x v="553"/>
    <x v="1"/>
    <x v="0"/>
    <x v="232"/>
    <x v="15"/>
    <n v="13601"/>
    <x v="3"/>
    <x v="1188"/>
    <x v="1"/>
    <x v="8"/>
    <x v="1174"/>
    <x v="1658"/>
    <n v="5"/>
    <n v="0.2"/>
    <x v="1756"/>
    <x v="3"/>
    <x v="0"/>
  </r>
  <r>
    <n v="1921"/>
    <x v="944"/>
    <x v="629"/>
    <x v="667"/>
    <x v="2"/>
    <x v="553"/>
    <x v="553"/>
    <x v="1"/>
    <x v="0"/>
    <x v="232"/>
    <x v="15"/>
    <n v="13601"/>
    <x v="3"/>
    <x v="1189"/>
    <x v="0"/>
    <x v="1"/>
    <x v="1175"/>
    <x v="1659"/>
    <n v="2"/>
    <n v="0.1"/>
    <x v="1757"/>
    <x v="3"/>
    <x v="0"/>
  </r>
  <r>
    <n v="1922"/>
    <x v="945"/>
    <x v="292"/>
    <x v="256"/>
    <x v="1"/>
    <x v="89"/>
    <x v="89"/>
    <x v="1"/>
    <x v="0"/>
    <x v="265"/>
    <x v="9"/>
    <n v="19601"/>
    <x v="3"/>
    <x v="1190"/>
    <x v="1"/>
    <x v="4"/>
    <x v="683"/>
    <x v="1660"/>
    <n v="2"/>
    <n v="0.2"/>
    <x v="1758"/>
    <x v="3"/>
    <x v="0"/>
  </r>
  <r>
    <n v="1923"/>
    <x v="946"/>
    <x v="630"/>
    <x v="668"/>
    <x v="0"/>
    <x v="554"/>
    <x v="554"/>
    <x v="1"/>
    <x v="0"/>
    <x v="81"/>
    <x v="5"/>
    <n v="76017"/>
    <x v="2"/>
    <x v="1191"/>
    <x v="2"/>
    <x v="7"/>
    <x v="1176"/>
    <x v="1661"/>
    <n v="9"/>
    <n v="0.2"/>
    <x v="1759"/>
    <x v="2"/>
    <x v="0"/>
  </r>
  <r>
    <n v="1924"/>
    <x v="946"/>
    <x v="630"/>
    <x v="668"/>
    <x v="0"/>
    <x v="554"/>
    <x v="554"/>
    <x v="1"/>
    <x v="0"/>
    <x v="81"/>
    <x v="5"/>
    <n v="76017"/>
    <x v="2"/>
    <x v="397"/>
    <x v="1"/>
    <x v="6"/>
    <x v="398"/>
    <x v="1662"/>
    <n v="3"/>
    <n v="0.2"/>
    <x v="1760"/>
    <x v="2"/>
    <x v="0"/>
  </r>
  <r>
    <n v="1925"/>
    <x v="947"/>
    <x v="256"/>
    <x v="94"/>
    <x v="0"/>
    <x v="268"/>
    <x v="268"/>
    <x v="0"/>
    <x v="0"/>
    <x v="70"/>
    <x v="1"/>
    <n v="92024"/>
    <x v="1"/>
    <x v="334"/>
    <x v="1"/>
    <x v="10"/>
    <x v="334"/>
    <x v="1663"/>
    <n v="3"/>
    <n v="0"/>
    <x v="1761"/>
    <x v="1"/>
    <x v="0"/>
  </r>
  <r>
    <n v="1926"/>
    <x v="948"/>
    <x v="631"/>
    <x v="669"/>
    <x v="1"/>
    <x v="352"/>
    <x v="352"/>
    <x v="1"/>
    <x v="0"/>
    <x v="8"/>
    <x v="1"/>
    <n v="94110"/>
    <x v="1"/>
    <x v="295"/>
    <x v="2"/>
    <x v="11"/>
    <x v="295"/>
    <x v="1664"/>
    <n v="2"/>
    <n v="0"/>
    <x v="1762"/>
    <x v="1"/>
    <x v="0"/>
  </r>
  <r>
    <n v="1927"/>
    <x v="949"/>
    <x v="632"/>
    <x v="35"/>
    <x v="1"/>
    <x v="411"/>
    <x v="411"/>
    <x v="0"/>
    <x v="0"/>
    <x v="1"/>
    <x v="1"/>
    <n v="90045"/>
    <x v="1"/>
    <x v="1192"/>
    <x v="2"/>
    <x v="7"/>
    <x v="1177"/>
    <x v="1665"/>
    <n v="3"/>
    <n v="0.2"/>
    <x v="1763"/>
    <x v="1"/>
    <x v="0"/>
  </r>
  <r>
    <n v="1928"/>
    <x v="950"/>
    <x v="354"/>
    <x v="670"/>
    <x v="2"/>
    <x v="302"/>
    <x v="302"/>
    <x v="0"/>
    <x v="0"/>
    <x v="60"/>
    <x v="22"/>
    <n v="80219"/>
    <x v="1"/>
    <x v="417"/>
    <x v="1"/>
    <x v="10"/>
    <x v="417"/>
    <x v="1666"/>
    <n v="2"/>
    <n v="0.2"/>
    <x v="1764"/>
    <x v="1"/>
    <x v="0"/>
  </r>
  <r>
    <n v="1929"/>
    <x v="951"/>
    <x v="633"/>
    <x v="671"/>
    <x v="0"/>
    <x v="91"/>
    <x v="91"/>
    <x v="2"/>
    <x v="0"/>
    <x v="4"/>
    <x v="4"/>
    <n v="98105"/>
    <x v="1"/>
    <x v="1193"/>
    <x v="1"/>
    <x v="10"/>
    <x v="1178"/>
    <x v="90"/>
    <n v="1"/>
    <n v="0"/>
    <x v="90"/>
    <x v="1"/>
    <x v="0"/>
  </r>
  <r>
    <n v="1930"/>
    <x v="951"/>
    <x v="633"/>
    <x v="671"/>
    <x v="0"/>
    <x v="91"/>
    <x v="91"/>
    <x v="2"/>
    <x v="0"/>
    <x v="4"/>
    <x v="4"/>
    <n v="98105"/>
    <x v="1"/>
    <x v="243"/>
    <x v="1"/>
    <x v="4"/>
    <x v="244"/>
    <x v="1667"/>
    <n v="1"/>
    <n v="0"/>
    <x v="1765"/>
    <x v="1"/>
    <x v="0"/>
  </r>
  <r>
    <n v="1931"/>
    <x v="951"/>
    <x v="633"/>
    <x v="671"/>
    <x v="0"/>
    <x v="91"/>
    <x v="91"/>
    <x v="2"/>
    <x v="0"/>
    <x v="4"/>
    <x v="4"/>
    <n v="98105"/>
    <x v="1"/>
    <x v="903"/>
    <x v="2"/>
    <x v="7"/>
    <x v="895"/>
    <x v="1668"/>
    <n v="3"/>
    <n v="0.2"/>
    <x v="1766"/>
    <x v="1"/>
    <x v="0"/>
  </r>
  <r>
    <n v="1932"/>
    <x v="952"/>
    <x v="581"/>
    <x v="533"/>
    <x v="0"/>
    <x v="113"/>
    <x v="113"/>
    <x v="0"/>
    <x v="0"/>
    <x v="48"/>
    <x v="16"/>
    <n v="85254"/>
    <x v="1"/>
    <x v="1194"/>
    <x v="2"/>
    <x v="7"/>
    <x v="1179"/>
    <x v="1669"/>
    <n v="1"/>
    <n v="0.2"/>
    <x v="1767"/>
    <x v="1"/>
    <x v="0"/>
  </r>
  <r>
    <n v="1933"/>
    <x v="953"/>
    <x v="634"/>
    <x v="672"/>
    <x v="0"/>
    <x v="277"/>
    <x v="277"/>
    <x v="0"/>
    <x v="0"/>
    <x v="240"/>
    <x v="28"/>
    <n v="70506"/>
    <x v="0"/>
    <x v="1195"/>
    <x v="0"/>
    <x v="0"/>
    <x v="1180"/>
    <x v="1670"/>
    <n v="3"/>
    <n v="0"/>
    <x v="1768"/>
    <x v="0"/>
    <x v="0"/>
  </r>
  <r>
    <n v="1934"/>
    <x v="953"/>
    <x v="634"/>
    <x v="672"/>
    <x v="0"/>
    <x v="277"/>
    <x v="277"/>
    <x v="0"/>
    <x v="0"/>
    <x v="240"/>
    <x v="28"/>
    <n v="70506"/>
    <x v="0"/>
    <x v="50"/>
    <x v="0"/>
    <x v="5"/>
    <x v="50"/>
    <x v="1671"/>
    <n v="5"/>
    <n v="0"/>
    <x v="1769"/>
    <x v="0"/>
    <x v="0"/>
  </r>
  <r>
    <n v="1935"/>
    <x v="954"/>
    <x v="344"/>
    <x v="108"/>
    <x v="1"/>
    <x v="352"/>
    <x v="352"/>
    <x v="1"/>
    <x v="0"/>
    <x v="8"/>
    <x v="1"/>
    <n v="94109"/>
    <x v="1"/>
    <x v="1158"/>
    <x v="1"/>
    <x v="10"/>
    <x v="1146"/>
    <x v="1672"/>
    <n v="5"/>
    <n v="0"/>
    <x v="1770"/>
    <x v="1"/>
    <x v="0"/>
  </r>
  <r>
    <n v="1936"/>
    <x v="954"/>
    <x v="344"/>
    <x v="108"/>
    <x v="1"/>
    <x v="352"/>
    <x v="352"/>
    <x v="1"/>
    <x v="0"/>
    <x v="8"/>
    <x v="1"/>
    <n v="94109"/>
    <x v="1"/>
    <x v="1196"/>
    <x v="2"/>
    <x v="11"/>
    <x v="1181"/>
    <x v="1673"/>
    <n v="8"/>
    <n v="0"/>
    <x v="1771"/>
    <x v="1"/>
    <x v="0"/>
  </r>
  <r>
    <n v="1937"/>
    <x v="955"/>
    <x v="442"/>
    <x v="673"/>
    <x v="0"/>
    <x v="472"/>
    <x v="472"/>
    <x v="2"/>
    <x v="0"/>
    <x v="8"/>
    <x v="1"/>
    <n v="94109"/>
    <x v="1"/>
    <x v="875"/>
    <x v="0"/>
    <x v="5"/>
    <x v="869"/>
    <x v="1674"/>
    <n v="3"/>
    <n v="0"/>
    <x v="1772"/>
    <x v="1"/>
    <x v="0"/>
  </r>
  <r>
    <n v="1938"/>
    <x v="956"/>
    <x v="630"/>
    <x v="294"/>
    <x v="1"/>
    <x v="555"/>
    <x v="555"/>
    <x v="0"/>
    <x v="0"/>
    <x v="266"/>
    <x v="22"/>
    <n v="80020"/>
    <x v="1"/>
    <x v="1197"/>
    <x v="1"/>
    <x v="8"/>
    <x v="1182"/>
    <x v="1675"/>
    <n v="2"/>
    <n v="0.7"/>
    <x v="1773"/>
    <x v="1"/>
    <x v="0"/>
  </r>
  <r>
    <n v="1939"/>
    <x v="956"/>
    <x v="630"/>
    <x v="294"/>
    <x v="1"/>
    <x v="555"/>
    <x v="555"/>
    <x v="0"/>
    <x v="0"/>
    <x v="266"/>
    <x v="22"/>
    <n v="80020"/>
    <x v="1"/>
    <x v="1198"/>
    <x v="1"/>
    <x v="4"/>
    <x v="1183"/>
    <x v="1399"/>
    <n v="7"/>
    <n v="0.2"/>
    <x v="1774"/>
    <x v="1"/>
    <x v="0"/>
  </r>
  <r>
    <n v="1940"/>
    <x v="956"/>
    <x v="630"/>
    <x v="294"/>
    <x v="1"/>
    <x v="555"/>
    <x v="555"/>
    <x v="0"/>
    <x v="0"/>
    <x v="266"/>
    <x v="22"/>
    <n v="80020"/>
    <x v="1"/>
    <x v="24"/>
    <x v="1"/>
    <x v="8"/>
    <x v="24"/>
    <x v="1676"/>
    <n v="4"/>
    <n v="0.7"/>
    <x v="1775"/>
    <x v="1"/>
    <x v="0"/>
  </r>
  <r>
    <n v="1941"/>
    <x v="956"/>
    <x v="630"/>
    <x v="294"/>
    <x v="1"/>
    <x v="555"/>
    <x v="555"/>
    <x v="0"/>
    <x v="0"/>
    <x v="266"/>
    <x v="22"/>
    <n v="80020"/>
    <x v="1"/>
    <x v="157"/>
    <x v="0"/>
    <x v="1"/>
    <x v="158"/>
    <x v="1677"/>
    <n v="3"/>
    <n v="0.2"/>
    <x v="1776"/>
    <x v="1"/>
    <x v="0"/>
  </r>
  <r>
    <n v="1942"/>
    <x v="957"/>
    <x v="635"/>
    <x v="153"/>
    <x v="2"/>
    <x v="434"/>
    <x v="434"/>
    <x v="1"/>
    <x v="0"/>
    <x v="94"/>
    <x v="10"/>
    <n v="62301"/>
    <x v="2"/>
    <x v="198"/>
    <x v="1"/>
    <x v="2"/>
    <x v="199"/>
    <x v="659"/>
    <n v="4"/>
    <n v="0.2"/>
    <x v="671"/>
    <x v="2"/>
    <x v="1"/>
  </r>
  <r>
    <n v="1943"/>
    <x v="957"/>
    <x v="635"/>
    <x v="153"/>
    <x v="2"/>
    <x v="434"/>
    <x v="434"/>
    <x v="1"/>
    <x v="0"/>
    <x v="94"/>
    <x v="10"/>
    <n v="62301"/>
    <x v="2"/>
    <x v="456"/>
    <x v="1"/>
    <x v="4"/>
    <x v="457"/>
    <x v="1193"/>
    <n v="2"/>
    <n v="0.2"/>
    <x v="1239"/>
    <x v="2"/>
    <x v="1"/>
  </r>
  <r>
    <n v="1944"/>
    <x v="957"/>
    <x v="635"/>
    <x v="153"/>
    <x v="2"/>
    <x v="434"/>
    <x v="434"/>
    <x v="1"/>
    <x v="0"/>
    <x v="94"/>
    <x v="10"/>
    <n v="62301"/>
    <x v="2"/>
    <x v="751"/>
    <x v="1"/>
    <x v="8"/>
    <x v="749"/>
    <x v="1678"/>
    <n v="9"/>
    <n v="0.8"/>
    <x v="1777"/>
    <x v="2"/>
    <x v="1"/>
  </r>
  <r>
    <n v="1945"/>
    <x v="958"/>
    <x v="23"/>
    <x v="674"/>
    <x v="1"/>
    <x v="105"/>
    <x v="105"/>
    <x v="1"/>
    <x v="0"/>
    <x v="238"/>
    <x v="5"/>
    <n v="75007"/>
    <x v="2"/>
    <x v="1016"/>
    <x v="2"/>
    <x v="11"/>
    <x v="1007"/>
    <x v="1679"/>
    <n v="4"/>
    <n v="0.2"/>
    <x v="1778"/>
    <x v="2"/>
    <x v="0"/>
  </r>
  <r>
    <n v="1946"/>
    <x v="958"/>
    <x v="23"/>
    <x v="674"/>
    <x v="1"/>
    <x v="105"/>
    <x v="105"/>
    <x v="1"/>
    <x v="0"/>
    <x v="238"/>
    <x v="5"/>
    <n v="75007"/>
    <x v="2"/>
    <x v="1145"/>
    <x v="1"/>
    <x v="10"/>
    <x v="1133"/>
    <x v="563"/>
    <n v="2"/>
    <n v="0.2"/>
    <x v="572"/>
    <x v="2"/>
    <x v="0"/>
  </r>
  <r>
    <n v="1947"/>
    <x v="959"/>
    <x v="264"/>
    <x v="371"/>
    <x v="1"/>
    <x v="556"/>
    <x v="556"/>
    <x v="1"/>
    <x v="0"/>
    <x v="20"/>
    <x v="15"/>
    <n v="10009"/>
    <x v="3"/>
    <x v="332"/>
    <x v="1"/>
    <x v="6"/>
    <x v="332"/>
    <x v="795"/>
    <n v="2"/>
    <n v="0"/>
    <x v="1779"/>
    <x v="3"/>
    <x v="0"/>
  </r>
  <r>
    <n v="1948"/>
    <x v="959"/>
    <x v="264"/>
    <x v="371"/>
    <x v="1"/>
    <x v="556"/>
    <x v="556"/>
    <x v="1"/>
    <x v="0"/>
    <x v="20"/>
    <x v="15"/>
    <n v="10009"/>
    <x v="3"/>
    <x v="1137"/>
    <x v="0"/>
    <x v="5"/>
    <x v="1125"/>
    <x v="1042"/>
    <n v="2"/>
    <n v="0"/>
    <x v="1780"/>
    <x v="3"/>
    <x v="0"/>
  </r>
  <r>
    <n v="1949"/>
    <x v="959"/>
    <x v="264"/>
    <x v="371"/>
    <x v="1"/>
    <x v="556"/>
    <x v="556"/>
    <x v="1"/>
    <x v="0"/>
    <x v="20"/>
    <x v="15"/>
    <n v="10009"/>
    <x v="3"/>
    <x v="411"/>
    <x v="0"/>
    <x v="3"/>
    <x v="411"/>
    <x v="1680"/>
    <n v="1"/>
    <n v="0.4"/>
    <x v="1781"/>
    <x v="3"/>
    <x v="0"/>
  </r>
  <r>
    <n v="1950"/>
    <x v="959"/>
    <x v="264"/>
    <x v="371"/>
    <x v="1"/>
    <x v="556"/>
    <x v="556"/>
    <x v="1"/>
    <x v="0"/>
    <x v="20"/>
    <x v="15"/>
    <n v="10009"/>
    <x v="3"/>
    <x v="95"/>
    <x v="1"/>
    <x v="9"/>
    <x v="95"/>
    <x v="1681"/>
    <n v="1"/>
    <n v="0"/>
    <x v="1782"/>
    <x v="3"/>
    <x v="0"/>
  </r>
  <r>
    <n v="1951"/>
    <x v="959"/>
    <x v="264"/>
    <x v="371"/>
    <x v="1"/>
    <x v="556"/>
    <x v="556"/>
    <x v="1"/>
    <x v="0"/>
    <x v="20"/>
    <x v="15"/>
    <n v="10009"/>
    <x v="3"/>
    <x v="925"/>
    <x v="1"/>
    <x v="8"/>
    <x v="917"/>
    <x v="1682"/>
    <n v="8"/>
    <n v="0.2"/>
    <x v="1783"/>
    <x v="3"/>
    <x v="0"/>
  </r>
  <r>
    <n v="1952"/>
    <x v="959"/>
    <x v="264"/>
    <x v="371"/>
    <x v="1"/>
    <x v="556"/>
    <x v="556"/>
    <x v="1"/>
    <x v="0"/>
    <x v="20"/>
    <x v="15"/>
    <n v="10009"/>
    <x v="3"/>
    <x v="781"/>
    <x v="2"/>
    <x v="7"/>
    <x v="780"/>
    <x v="933"/>
    <n v="3"/>
    <n v="0"/>
    <x v="967"/>
    <x v="3"/>
    <x v="0"/>
  </r>
  <r>
    <n v="1953"/>
    <x v="959"/>
    <x v="264"/>
    <x v="371"/>
    <x v="1"/>
    <x v="556"/>
    <x v="556"/>
    <x v="1"/>
    <x v="0"/>
    <x v="20"/>
    <x v="15"/>
    <n v="10009"/>
    <x v="3"/>
    <x v="1042"/>
    <x v="1"/>
    <x v="2"/>
    <x v="1031"/>
    <x v="1381"/>
    <n v="6"/>
    <n v="0"/>
    <x v="1446"/>
    <x v="3"/>
    <x v="0"/>
  </r>
  <r>
    <n v="1954"/>
    <x v="959"/>
    <x v="264"/>
    <x v="371"/>
    <x v="1"/>
    <x v="556"/>
    <x v="556"/>
    <x v="1"/>
    <x v="0"/>
    <x v="20"/>
    <x v="15"/>
    <n v="10009"/>
    <x v="3"/>
    <x v="463"/>
    <x v="0"/>
    <x v="1"/>
    <x v="464"/>
    <x v="1683"/>
    <n v="5"/>
    <n v="0.1"/>
    <x v="968"/>
    <x v="3"/>
    <x v="0"/>
  </r>
  <r>
    <n v="1955"/>
    <x v="959"/>
    <x v="264"/>
    <x v="371"/>
    <x v="1"/>
    <x v="556"/>
    <x v="556"/>
    <x v="1"/>
    <x v="0"/>
    <x v="20"/>
    <x v="15"/>
    <n v="10009"/>
    <x v="3"/>
    <x v="1199"/>
    <x v="1"/>
    <x v="6"/>
    <x v="1184"/>
    <x v="1684"/>
    <n v="3"/>
    <n v="0"/>
    <x v="1784"/>
    <x v="3"/>
    <x v="0"/>
  </r>
  <r>
    <n v="1956"/>
    <x v="959"/>
    <x v="264"/>
    <x v="371"/>
    <x v="1"/>
    <x v="556"/>
    <x v="556"/>
    <x v="1"/>
    <x v="0"/>
    <x v="20"/>
    <x v="15"/>
    <n v="10009"/>
    <x v="3"/>
    <x v="1200"/>
    <x v="2"/>
    <x v="11"/>
    <x v="1185"/>
    <x v="1685"/>
    <n v="2"/>
    <n v="0"/>
    <x v="1785"/>
    <x v="3"/>
    <x v="0"/>
  </r>
  <r>
    <n v="1957"/>
    <x v="959"/>
    <x v="264"/>
    <x v="371"/>
    <x v="1"/>
    <x v="556"/>
    <x v="556"/>
    <x v="1"/>
    <x v="0"/>
    <x v="20"/>
    <x v="15"/>
    <n v="10009"/>
    <x v="3"/>
    <x v="201"/>
    <x v="2"/>
    <x v="11"/>
    <x v="202"/>
    <x v="767"/>
    <n v="3"/>
    <n v="0"/>
    <x v="789"/>
    <x v="3"/>
    <x v="0"/>
  </r>
  <r>
    <n v="1958"/>
    <x v="959"/>
    <x v="264"/>
    <x v="371"/>
    <x v="1"/>
    <x v="556"/>
    <x v="556"/>
    <x v="1"/>
    <x v="0"/>
    <x v="20"/>
    <x v="15"/>
    <n v="10009"/>
    <x v="3"/>
    <x v="1117"/>
    <x v="1"/>
    <x v="10"/>
    <x v="1105"/>
    <x v="860"/>
    <n v="4"/>
    <n v="0"/>
    <x v="1786"/>
    <x v="3"/>
    <x v="0"/>
  </r>
  <r>
    <n v="1959"/>
    <x v="960"/>
    <x v="18"/>
    <x v="17"/>
    <x v="0"/>
    <x v="355"/>
    <x v="355"/>
    <x v="0"/>
    <x v="0"/>
    <x v="24"/>
    <x v="25"/>
    <n v="65807"/>
    <x v="2"/>
    <x v="806"/>
    <x v="1"/>
    <x v="8"/>
    <x v="804"/>
    <x v="1686"/>
    <n v="3"/>
    <n v="0"/>
    <x v="1787"/>
    <x v="2"/>
    <x v="0"/>
  </r>
  <r>
    <n v="1960"/>
    <x v="960"/>
    <x v="18"/>
    <x v="17"/>
    <x v="0"/>
    <x v="355"/>
    <x v="355"/>
    <x v="0"/>
    <x v="0"/>
    <x v="24"/>
    <x v="25"/>
    <n v="65807"/>
    <x v="2"/>
    <x v="1201"/>
    <x v="1"/>
    <x v="9"/>
    <x v="1186"/>
    <x v="1687"/>
    <n v="3"/>
    <n v="0"/>
    <x v="1788"/>
    <x v="2"/>
    <x v="0"/>
  </r>
  <r>
    <n v="1961"/>
    <x v="960"/>
    <x v="18"/>
    <x v="17"/>
    <x v="0"/>
    <x v="355"/>
    <x v="355"/>
    <x v="0"/>
    <x v="0"/>
    <x v="24"/>
    <x v="25"/>
    <n v="65807"/>
    <x v="2"/>
    <x v="1089"/>
    <x v="2"/>
    <x v="11"/>
    <x v="1079"/>
    <x v="1688"/>
    <n v="5"/>
    <n v="0"/>
    <x v="1789"/>
    <x v="2"/>
    <x v="0"/>
  </r>
  <r>
    <n v="1962"/>
    <x v="960"/>
    <x v="18"/>
    <x v="17"/>
    <x v="0"/>
    <x v="355"/>
    <x v="355"/>
    <x v="0"/>
    <x v="0"/>
    <x v="24"/>
    <x v="25"/>
    <n v="65807"/>
    <x v="2"/>
    <x v="1202"/>
    <x v="2"/>
    <x v="11"/>
    <x v="1187"/>
    <x v="1689"/>
    <n v="6"/>
    <n v="0"/>
    <x v="1790"/>
    <x v="2"/>
    <x v="0"/>
  </r>
  <r>
    <n v="1963"/>
    <x v="960"/>
    <x v="18"/>
    <x v="17"/>
    <x v="0"/>
    <x v="355"/>
    <x v="355"/>
    <x v="0"/>
    <x v="0"/>
    <x v="24"/>
    <x v="25"/>
    <n v="65807"/>
    <x v="2"/>
    <x v="1203"/>
    <x v="1"/>
    <x v="8"/>
    <x v="1188"/>
    <x v="1690"/>
    <n v="3"/>
    <n v="0"/>
    <x v="1791"/>
    <x v="2"/>
    <x v="0"/>
  </r>
  <r>
    <n v="1964"/>
    <x v="960"/>
    <x v="18"/>
    <x v="17"/>
    <x v="0"/>
    <x v="355"/>
    <x v="355"/>
    <x v="0"/>
    <x v="0"/>
    <x v="24"/>
    <x v="25"/>
    <n v="65807"/>
    <x v="2"/>
    <x v="1025"/>
    <x v="1"/>
    <x v="10"/>
    <x v="1016"/>
    <x v="1691"/>
    <n v="5"/>
    <n v="0"/>
    <x v="1792"/>
    <x v="2"/>
    <x v="0"/>
  </r>
  <r>
    <n v="1965"/>
    <x v="960"/>
    <x v="18"/>
    <x v="17"/>
    <x v="0"/>
    <x v="355"/>
    <x v="355"/>
    <x v="0"/>
    <x v="0"/>
    <x v="24"/>
    <x v="25"/>
    <n v="65807"/>
    <x v="2"/>
    <x v="621"/>
    <x v="1"/>
    <x v="4"/>
    <x v="621"/>
    <x v="1692"/>
    <n v="3"/>
    <n v="0"/>
    <x v="1793"/>
    <x v="2"/>
    <x v="0"/>
  </r>
  <r>
    <n v="1966"/>
    <x v="960"/>
    <x v="18"/>
    <x v="17"/>
    <x v="0"/>
    <x v="355"/>
    <x v="355"/>
    <x v="0"/>
    <x v="0"/>
    <x v="24"/>
    <x v="25"/>
    <n v="65807"/>
    <x v="2"/>
    <x v="1204"/>
    <x v="1"/>
    <x v="9"/>
    <x v="1189"/>
    <x v="1693"/>
    <n v="2"/>
    <n v="0"/>
    <x v="1794"/>
    <x v="2"/>
    <x v="0"/>
  </r>
  <r>
    <n v="1967"/>
    <x v="961"/>
    <x v="202"/>
    <x v="675"/>
    <x v="1"/>
    <x v="203"/>
    <x v="203"/>
    <x v="0"/>
    <x v="0"/>
    <x v="267"/>
    <x v="30"/>
    <n v="7501"/>
    <x v="3"/>
    <x v="539"/>
    <x v="2"/>
    <x v="7"/>
    <x v="539"/>
    <x v="1694"/>
    <n v="3"/>
    <n v="0"/>
    <x v="1795"/>
    <x v="3"/>
    <x v="0"/>
  </r>
  <r>
    <n v="1968"/>
    <x v="961"/>
    <x v="202"/>
    <x v="675"/>
    <x v="1"/>
    <x v="203"/>
    <x v="203"/>
    <x v="0"/>
    <x v="0"/>
    <x v="267"/>
    <x v="30"/>
    <n v="7501"/>
    <x v="3"/>
    <x v="1205"/>
    <x v="1"/>
    <x v="14"/>
    <x v="1190"/>
    <x v="1695"/>
    <n v="5"/>
    <n v="0"/>
    <x v="1796"/>
    <x v="3"/>
    <x v="0"/>
  </r>
  <r>
    <n v="1969"/>
    <x v="961"/>
    <x v="202"/>
    <x v="675"/>
    <x v="1"/>
    <x v="203"/>
    <x v="203"/>
    <x v="0"/>
    <x v="0"/>
    <x v="267"/>
    <x v="30"/>
    <n v="7501"/>
    <x v="3"/>
    <x v="162"/>
    <x v="1"/>
    <x v="10"/>
    <x v="163"/>
    <x v="1696"/>
    <n v="3"/>
    <n v="0"/>
    <x v="1797"/>
    <x v="3"/>
    <x v="0"/>
  </r>
  <r>
    <n v="1970"/>
    <x v="962"/>
    <x v="397"/>
    <x v="289"/>
    <x v="1"/>
    <x v="217"/>
    <x v="217"/>
    <x v="0"/>
    <x v="0"/>
    <x v="251"/>
    <x v="26"/>
    <n v="74133"/>
    <x v="2"/>
    <x v="171"/>
    <x v="2"/>
    <x v="11"/>
    <x v="172"/>
    <x v="410"/>
    <n v="4"/>
    <n v="0"/>
    <x v="1798"/>
    <x v="2"/>
    <x v="0"/>
  </r>
  <r>
    <n v="1971"/>
    <x v="963"/>
    <x v="636"/>
    <x v="676"/>
    <x v="1"/>
    <x v="529"/>
    <x v="529"/>
    <x v="2"/>
    <x v="0"/>
    <x v="22"/>
    <x v="10"/>
    <n v="60623"/>
    <x v="2"/>
    <x v="1126"/>
    <x v="1"/>
    <x v="6"/>
    <x v="1114"/>
    <x v="1697"/>
    <n v="3"/>
    <n v="0.2"/>
    <x v="1799"/>
    <x v="2"/>
    <x v="0"/>
  </r>
  <r>
    <n v="1972"/>
    <x v="963"/>
    <x v="636"/>
    <x v="676"/>
    <x v="1"/>
    <x v="529"/>
    <x v="529"/>
    <x v="2"/>
    <x v="0"/>
    <x v="22"/>
    <x v="10"/>
    <n v="60623"/>
    <x v="2"/>
    <x v="171"/>
    <x v="2"/>
    <x v="11"/>
    <x v="172"/>
    <x v="177"/>
    <n v="7"/>
    <n v="0.2"/>
    <x v="179"/>
    <x v="2"/>
    <x v="0"/>
  </r>
  <r>
    <n v="1973"/>
    <x v="964"/>
    <x v="637"/>
    <x v="549"/>
    <x v="1"/>
    <x v="557"/>
    <x v="557"/>
    <x v="0"/>
    <x v="0"/>
    <x v="22"/>
    <x v="10"/>
    <n v="60610"/>
    <x v="2"/>
    <x v="1206"/>
    <x v="1"/>
    <x v="8"/>
    <x v="1191"/>
    <x v="1698"/>
    <n v="4"/>
    <n v="0.8"/>
    <x v="1800"/>
    <x v="2"/>
    <x v="1"/>
  </r>
  <r>
    <n v="1974"/>
    <x v="964"/>
    <x v="637"/>
    <x v="549"/>
    <x v="1"/>
    <x v="557"/>
    <x v="557"/>
    <x v="0"/>
    <x v="0"/>
    <x v="22"/>
    <x v="10"/>
    <n v="60610"/>
    <x v="2"/>
    <x v="804"/>
    <x v="1"/>
    <x v="13"/>
    <x v="802"/>
    <x v="1699"/>
    <n v="2"/>
    <n v="0.2"/>
    <x v="1801"/>
    <x v="2"/>
    <x v="1"/>
  </r>
  <r>
    <n v="1975"/>
    <x v="964"/>
    <x v="637"/>
    <x v="549"/>
    <x v="1"/>
    <x v="557"/>
    <x v="557"/>
    <x v="0"/>
    <x v="0"/>
    <x v="22"/>
    <x v="10"/>
    <n v="60610"/>
    <x v="2"/>
    <x v="1207"/>
    <x v="2"/>
    <x v="11"/>
    <x v="1192"/>
    <x v="1700"/>
    <n v="3"/>
    <n v="0.2"/>
    <x v="1802"/>
    <x v="2"/>
    <x v="1"/>
  </r>
  <r>
    <n v="1976"/>
    <x v="965"/>
    <x v="638"/>
    <x v="677"/>
    <x v="0"/>
    <x v="127"/>
    <x v="127"/>
    <x v="1"/>
    <x v="0"/>
    <x v="122"/>
    <x v="19"/>
    <n v="36116"/>
    <x v="0"/>
    <x v="196"/>
    <x v="1"/>
    <x v="4"/>
    <x v="197"/>
    <x v="1701"/>
    <n v="3"/>
    <n v="0"/>
    <x v="1803"/>
    <x v="0"/>
    <x v="0"/>
  </r>
  <r>
    <n v="1977"/>
    <x v="965"/>
    <x v="638"/>
    <x v="677"/>
    <x v="0"/>
    <x v="127"/>
    <x v="127"/>
    <x v="1"/>
    <x v="0"/>
    <x v="122"/>
    <x v="19"/>
    <n v="36116"/>
    <x v="0"/>
    <x v="1208"/>
    <x v="2"/>
    <x v="7"/>
    <x v="1193"/>
    <x v="1702"/>
    <n v="5"/>
    <n v="0"/>
    <x v="1804"/>
    <x v="0"/>
    <x v="0"/>
  </r>
  <r>
    <n v="1978"/>
    <x v="965"/>
    <x v="638"/>
    <x v="677"/>
    <x v="0"/>
    <x v="127"/>
    <x v="127"/>
    <x v="1"/>
    <x v="0"/>
    <x v="122"/>
    <x v="19"/>
    <n v="36116"/>
    <x v="0"/>
    <x v="1209"/>
    <x v="0"/>
    <x v="1"/>
    <x v="1194"/>
    <x v="1703"/>
    <n v="6"/>
    <n v="0"/>
    <x v="1805"/>
    <x v="0"/>
    <x v="0"/>
  </r>
  <r>
    <n v="1979"/>
    <x v="966"/>
    <x v="412"/>
    <x v="678"/>
    <x v="1"/>
    <x v="211"/>
    <x v="211"/>
    <x v="0"/>
    <x v="0"/>
    <x v="127"/>
    <x v="21"/>
    <n v="97301"/>
    <x v="1"/>
    <x v="1210"/>
    <x v="1"/>
    <x v="6"/>
    <x v="1195"/>
    <x v="797"/>
    <n v="2"/>
    <n v="0.2"/>
    <x v="822"/>
    <x v="1"/>
    <x v="0"/>
  </r>
  <r>
    <n v="1980"/>
    <x v="967"/>
    <x v="167"/>
    <x v="679"/>
    <x v="3"/>
    <x v="446"/>
    <x v="446"/>
    <x v="0"/>
    <x v="0"/>
    <x v="220"/>
    <x v="16"/>
    <n v="85301"/>
    <x v="1"/>
    <x v="284"/>
    <x v="0"/>
    <x v="1"/>
    <x v="284"/>
    <x v="1704"/>
    <n v="4"/>
    <n v="0.2"/>
    <x v="1806"/>
    <x v="1"/>
    <x v="0"/>
  </r>
  <r>
    <n v="1981"/>
    <x v="967"/>
    <x v="167"/>
    <x v="679"/>
    <x v="3"/>
    <x v="446"/>
    <x v="446"/>
    <x v="0"/>
    <x v="0"/>
    <x v="220"/>
    <x v="16"/>
    <n v="85301"/>
    <x v="1"/>
    <x v="230"/>
    <x v="1"/>
    <x v="4"/>
    <x v="231"/>
    <x v="1705"/>
    <n v="4"/>
    <n v="0.2"/>
    <x v="1807"/>
    <x v="1"/>
    <x v="0"/>
  </r>
  <r>
    <n v="1982"/>
    <x v="968"/>
    <x v="639"/>
    <x v="313"/>
    <x v="0"/>
    <x v="152"/>
    <x v="152"/>
    <x v="1"/>
    <x v="0"/>
    <x v="38"/>
    <x v="32"/>
    <n v="31907"/>
    <x v="0"/>
    <x v="620"/>
    <x v="1"/>
    <x v="8"/>
    <x v="620"/>
    <x v="1061"/>
    <n v="2"/>
    <n v="0"/>
    <x v="1808"/>
    <x v="0"/>
    <x v="0"/>
  </r>
  <r>
    <n v="1983"/>
    <x v="969"/>
    <x v="640"/>
    <x v="80"/>
    <x v="1"/>
    <x v="159"/>
    <x v="159"/>
    <x v="0"/>
    <x v="0"/>
    <x v="268"/>
    <x v="26"/>
    <n v="73120"/>
    <x v="2"/>
    <x v="1211"/>
    <x v="2"/>
    <x v="7"/>
    <x v="1196"/>
    <x v="1706"/>
    <n v="4"/>
    <n v="0"/>
    <x v="1809"/>
    <x v="2"/>
    <x v="0"/>
  </r>
  <r>
    <n v="1984"/>
    <x v="970"/>
    <x v="641"/>
    <x v="680"/>
    <x v="0"/>
    <x v="429"/>
    <x v="429"/>
    <x v="1"/>
    <x v="0"/>
    <x v="71"/>
    <x v="1"/>
    <n v="94513"/>
    <x v="1"/>
    <x v="650"/>
    <x v="1"/>
    <x v="9"/>
    <x v="650"/>
    <x v="1707"/>
    <n v="6"/>
    <n v="0"/>
    <x v="1810"/>
    <x v="1"/>
    <x v="1"/>
  </r>
  <r>
    <n v="1985"/>
    <x v="970"/>
    <x v="641"/>
    <x v="680"/>
    <x v="0"/>
    <x v="429"/>
    <x v="429"/>
    <x v="1"/>
    <x v="0"/>
    <x v="71"/>
    <x v="1"/>
    <n v="94513"/>
    <x v="1"/>
    <x v="740"/>
    <x v="0"/>
    <x v="5"/>
    <x v="222"/>
    <x v="1708"/>
    <n v="3"/>
    <n v="0"/>
    <x v="1811"/>
    <x v="1"/>
    <x v="1"/>
  </r>
  <r>
    <n v="1986"/>
    <x v="970"/>
    <x v="641"/>
    <x v="680"/>
    <x v="0"/>
    <x v="429"/>
    <x v="429"/>
    <x v="1"/>
    <x v="0"/>
    <x v="71"/>
    <x v="1"/>
    <n v="94513"/>
    <x v="1"/>
    <x v="1070"/>
    <x v="1"/>
    <x v="10"/>
    <x v="1059"/>
    <x v="1709"/>
    <n v="4"/>
    <n v="0"/>
    <x v="1812"/>
    <x v="1"/>
    <x v="1"/>
  </r>
  <r>
    <n v="1987"/>
    <x v="971"/>
    <x v="197"/>
    <x v="330"/>
    <x v="2"/>
    <x v="558"/>
    <x v="558"/>
    <x v="0"/>
    <x v="0"/>
    <x v="38"/>
    <x v="24"/>
    <n v="43229"/>
    <x v="3"/>
    <x v="306"/>
    <x v="2"/>
    <x v="16"/>
    <x v="306"/>
    <x v="1710"/>
    <n v="4"/>
    <n v="0.4"/>
    <x v="1813"/>
    <x v="3"/>
    <x v="0"/>
  </r>
  <r>
    <n v="1988"/>
    <x v="972"/>
    <x v="529"/>
    <x v="681"/>
    <x v="1"/>
    <x v="548"/>
    <x v="548"/>
    <x v="0"/>
    <x v="0"/>
    <x v="24"/>
    <x v="25"/>
    <n v="65807"/>
    <x v="2"/>
    <x v="1212"/>
    <x v="1"/>
    <x v="8"/>
    <x v="1197"/>
    <x v="1711"/>
    <n v="3"/>
    <n v="0"/>
    <x v="1814"/>
    <x v="2"/>
    <x v="0"/>
  </r>
  <r>
    <n v="1989"/>
    <x v="972"/>
    <x v="529"/>
    <x v="681"/>
    <x v="1"/>
    <x v="548"/>
    <x v="548"/>
    <x v="0"/>
    <x v="0"/>
    <x v="24"/>
    <x v="25"/>
    <n v="65807"/>
    <x v="2"/>
    <x v="1213"/>
    <x v="0"/>
    <x v="3"/>
    <x v="1198"/>
    <x v="1712"/>
    <n v="7"/>
    <n v="0"/>
    <x v="1815"/>
    <x v="2"/>
    <x v="0"/>
  </r>
  <r>
    <n v="1990"/>
    <x v="972"/>
    <x v="529"/>
    <x v="681"/>
    <x v="1"/>
    <x v="548"/>
    <x v="548"/>
    <x v="0"/>
    <x v="0"/>
    <x v="24"/>
    <x v="25"/>
    <n v="65807"/>
    <x v="2"/>
    <x v="1214"/>
    <x v="1"/>
    <x v="12"/>
    <x v="753"/>
    <x v="1713"/>
    <n v="3"/>
    <n v="0"/>
    <x v="1816"/>
    <x v="2"/>
    <x v="0"/>
  </r>
  <r>
    <n v="1991"/>
    <x v="972"/>
    <x v="529"/>
    <x v="681"/>
    <x v="1"/>
    <x v="548"/>
    <x v="548"/>
    <x v="0"/>
    <x v="0"/>
    <x v="24"/>
    <x v="25"/>
    <n v="65807"/>
    <x v="2"/>
    <x v="1215"/>
    <x v="1"/>
    <x v="10"/>
    <x v="1199"/>
    <x v="1714"/>
    <n v="3"/>
    <n v="0"/>
    <x v="1817"/>
    <x v="2"/>
    <x v="0"/>
  </r>
  <r>
    <n v="1992"/>
    <x v="973"/>
    <x v="642"/>
    <x v="458"/>
    <x v="1"/>
    <x v="558"/>
    <x v="558"/>
    <x v="0"/>
    <x v="0"/>
    <x v="10"/>
    <x v="9"/>
    <n v="19134"/>
    <x v="3"/>
    <x v="925"/>
    <x v="1"/>
    <x v="8"/>
    <x v="917"/>
    <x v="1715"/>
    <n v="4"/>
    <n v="0.7"/>
    <x v="1818"/>
    <x v="3"/>
    <x v="0"/>
  </r>
  <r>
    <n v="1993"/>
    <x v="974"/>
    <x v="643"/>
    <x v="354"/>
    <x v="1"/>
    <x v="529"/>
    <x v="529"/>
    <x v="2"/>
    <x v="0"/>
    <x v="24"/>
    <x v="21"/>
    <n v="97477"/>
    <x v="1"/>
    <x v="429"/>
    <x v="1"/>
    <x v="2"/>
    <x v="429"/>
    <x v="1716"/>
    <n v="6"/>
    <n v="0.2"/>
    <x v="1819"/>
    <x v="1"/>
    <x v="0"/>
  </r>
  <r>
    <n v="1994"/>
    <x v="974"/>
    <x v="643"/>
    <x v="354"/>
    <x v="1"/>
    <x v="529"/>
    <x v="529"/>
    <x v="2"/>
    <x v="0"/>
    <x v="24"/>
    <x v="21"/>
    <n v="97477"/>
    <x v="1"/>
    <x v="1216"/>
    <x v="1"/>
    <x v="6"/>
    <x v="1200"/>
    <x v="758"/>
    <n v="2"/>
    <n v="0.2"/>
    <x v="1820"/>
    <x v="1"/>
    <x v="0"/>
  </r>
  <r>
    <n v="1995"/>
    <x v="974"/>
    <x v="643"/>
    <x v="354"/>
    <x v="1"/>
    <x v="529"/>
    <x v="529"/>
    <x v="2"/>
    <x v="0"/>
    <x v="24"/>
    <x v="21"/>
    <n v="97477"/>
    <x v="1"/>
    <x v="1217"/>
    <x v="1"/>
    <x v="13"/>
    <x v="1201"/>
    <x v="1717"/>
    <n v="3"/>
    <n v="0.2"/>
    <x v="1821"/>
    <x v="1"/>
    <x v="0"/>
  </r>
  <r>
    <n v="1996"/>
    <x v="975"/>
    <x v="574"/>
    <x v="379"/>
    <x v="0"/>
    <x v="559"/>
    <x v="559"/>
    <x v="0"/>
    <x v="0"/>
    <x v="12"/>
    <x v="5"/>
    <n v="77036"/>
    <x v="2"/>
    <x v="1218"/>
    <x v="1"/>
    <x v="9"/>
    <x v="1202"/>
    <x v="1718"/>
    <n v="5"/>
    <n v="0.8"/>
    <x v="1822"/>
    <x v="2"/>
    <x v="0"/>
  </r>
  <r>
    <n v="1997"/>
    <x v="975"/>
    <x v="574"/>
    <x v="379"/>
    <x v="0"/>
    <x v="559"/>
    <x v="559"/>
    <x v="0"/>
    <x v="0"/>
    <x v="12"/>
    <x v="5"/>
    <n v="77036"/>
    <x v="2"/>
    <x v="493"/>
    <x v="0"/>
    <x v="5"/>
    <x v="493"/>
    <x v="1719"/>
    <n v="4"/>
    <n v="0.6"/>
    <x v="1823"/>
    <x v="2"/>
    <x v="0"/>
  </r>
  <r>
    <n v="1998"/>
    <x v="976"/>
    <x v="644"/>
    <x v="682"/>
    <x v="2"/>
    <x v="540"/>
    <x v="540"/>
    <x v="1"/>
    <x v="0"/>
    <x v="269"/>
    <x v="17"/>
    <n v="23320"/>
    <x v="0"/>
    <x v="547"/>
    <x v="1"/>
    <x v="2"/>
    <x v="547"/>
    <x v="1720"/>
    <n v="4"/>
    <n v="0"/>
    <x v="1824"/>
    <x v="0"/>
    <x v="0"/>
  </r>
  <r>
    <n v="1999"/>
    <x v="976"/>
    <x v="644"/>
    <x v="682"/>
    <x v="2"/>
    <x v="540"/>
    <x v="540"/>
    <x v="1"/>
    <x v="0"/>
    <x v="269"/>
    <x v="17"/>
    <n v="23320"/>
    <x v="0"/>
    <x v="297"/>
    <x v="2"/>
    <x v="7"/>
    <x v="297"/>
    <x v="1721"/>
    <n v="1"/>
    <n v="0"/>
    <x v="1825"/>
    <x v="0"/>
    <x v="0"/>
  </r>
  <r>
    <n v="2000"/>
    <x v="976"/>
    <x v="644"/>
    <x v="682"/>
    <x v="2"/>
    <x v="540"/>
    <x v="540"/>
    <x v="1"/>
    <x v="0"/>
    <x v="269"/>
    <x v="17"/>
    <n v="23320"/>
    <x v="0"/>
    <x v="1129"/>
    <x v="2"/>
    <x v="7"/>
    <x v="1117"/>
    <x v="1722"/>
    <n v="5"/>
    <n v="0"/>
    <x v="1826"/>
    <x v="0"/>
    <x v="0"/>
  </r>
  <r>
    <n v="2001"/>
    <x v="977"/>
    <x v="645"/>
    <x v="650"/>
    <x v="1"/>
    <x v="560"/>
    <x v="560"/>
    <x v="0"/>
    <x v="0"/>
    <x v="45"/>
    <x v="1"/>
    <n v="91104"/>
    <x v="1"/>
    <x v="97"/>
    <x v="2"/>
    <x v="11"/>
    <x v="97"/>
    <x v="1723"/>
    <n v="5"/>
    <n v="0"/>
    <x v="1827"/>
    <x v="1"/>
    <x v="0"/>
  </r>
  <r>
    <n v="2002"/>
    <x v="977"/>
    <x v="645"/>
    <x v="650"/>
    <x v="1"/>
    <x v="560"/>
    <x v="560"/>
    <x v="0"/>
    <x v="0"/>
    <x v="45"/>
    <x v="1"/>
    <n v="91104"/>
    <x v="1"/>
    <x v="1054"/>
    <x v="1"/>
    <x v="6"/>
    <x v="1043"/>
    <x v="1085"/>
    <n v="7"/>
    <n v="0"/>
    <x v="1828"/>
    <x v="1"/>
    <x v="0"/>
  </r>
  <r>
    <n v="2003"/>
    <x v="978"/>
    <x v="53"/>
    <x v="675"/>
    <x v="0"/>
    <x v="527"/>
    <x v="527"/>
    <x v="0"/>
    <x v="0"/>
    <x v="103"/>
    <x v="0"/>
    <n v="40214"/>
    <x v="0"/>
    <x v="911"/>
    <x v="1"/>
    <x v="4"/>
    <x v="903"/>
    <x v="1449"/>
    <n v="3"/>
    <n v="0"/>
    <x v="1526"/>
    <x v="0"/>
    <x v="0"/>
  </r>
  <r>
    <n v="2004"/>
    <x v="978"/>
    <x v="53"/>
    <x v="675"/>
    <x v="0"/>
    <x v="527"/>
    <x v="527"/>
    <x v="0"/>
    <x v="0"/>
    <x v="103"/>
    <x v="0"/>
    <n v="40214"/>
    <x v="0"/>
    <x v="64"/>
    <x v="0"/>
    <x v="1"/>
    <x v="64"/>
    <x v="1724"/>
    <n v="5"/>
    <n v="0"/>
    <x v="1829"/>
    <x v="0"/>
    <x v="0"/>
  </r>
  <r>
    <n v="2005"/>
    <x v="979"/>
    <x v="645"/>
    <x v="650"/>
    <x v="1"/>
    <x v="337"/>
    <x v="337"/>
    <x v="2"/>
    <x v="0"/>
    <x v="270"/>
    <x v="5"/>
    <n v="79424"/>
    <x v="2"/>
    <x v="92"/>
    <x v="1"/>
    <x v="8"/>
    <x v="92"/>
    <x v="524"/>
    <n v="3"/>
    <n v="0.8"/>
    <x v="536"/>
    <x v="2"/>
    <x v="0"/>
  </r>
  <r>
    <n v="2006"/>
    <x v="980"/>
    <x v="520"/>
    <x v="124"/>
    <x v="1"/>
    <x v="338"/>
    <x v="338"/>
    <x v="1"/>
    <x v="0"/>
    <x v="29"/>
    <x v="25"/>
    <n v="65203"/>
    <x v="2"/>
    <x v="753"/>
    <x v="1"/>
    <x v="6"/>
    <x v="751"/>
    <x v="1725"/>
    <n v="7"/>
    <n v="0"/>
    <x v="1830"/>
    <x v="2"/>
    <x v="0"/>
  </r>
  <r>
    <n v="2007"/>
    <x v="980"/>
    <x v="520"/>
    <x v="124"/>
    <x v="1"/>
    <x v="338"/>
    <x v="338"/>
    <x v="1"/>
    <x v="0"/>
    <x v="29"/>
    <x v="25"/>
    <n v="65203"/>
    <x v="2"/>
    <x v="234"/>
    <x v="2"/>
    <x v="11"/>
    <x v="235"/>
    <x v="1726"/>
    <n v="7"/>
    <n v="0"/>
    <x v="1831"/>
    <x v="2"/>
    <x v="0"/>
  </r>
  <r>
    <n v="2008"/>
    <x v="981"/>
    <x v="646"/>
    <x v="460"/>
    <x v="2"/>
    <x v="496"/>
    <x v="496"/>
    <x v="0"/>
    <x v="0"/>
    <x v="22"/>
    <x v="10"/>
    <n v="60623"/>
    <x v="2"/>
    <x v="1219"/>
    <x v="0"/>
    <x v="0"/>
    <x v="1203"/>
    <x v="1727"/>
    <n v="2"/>
    <n v="0.3"/>
    <x v="1832"/>
    <x v="2"/>
    <x v="0"/>
  </r>
  <r>
    <n v="2009"/>
    <x v="982"/>
    <x v="647"/>
    <x v="683"/>
    <x v="1"/>
    <x v="440"/>
    <x v="440"/>
    <x v="0"/>
    <x v="0"/>
    <x v="271"/>
    <x v="18"/>
    <n v="37604"/>
    <x v="0"/>
    <x v="1039"/>
    <x v="1"/>
    <x v="6"/>
    <x v="1029"/>
    <x v="1728"/>
    <n v="3"/>
    <n v="0.2"/>
    <x v="1833"/>
    <x v="0"/>
    <x v="0"/>
  </r>
  <r>
    <n v="2010"/>
    <x v="982"/>
    <x v="647"/>
    <x v="683"/>
    <x v="1"/>
    <x v="440"/>
    <x v="440"/>
    <x v="0"/>
    <x v="0"/>
    <x v="271"/>
    <x v="18"/>
    <n v="37604"/>
    <x v="0"/>
    <x v="77"/>
    <x v="1"/>
    <x v="9"/>
    <x v="77"/>
    <x v="1729"/>
    <n v="2"/>
    <n v="0.2"/>
    <x v="1834"/>
    <x v="0"/>
    <x v="0"/>
  </r>
  <r>
    <n v="2011"/>
    <x v="982"/>
    <x v="647"/>
    <x v="683"/>
    <x v="1"/>
    <x v="440"/>
    <x v="440"/>
    <x v="0"/>
    <x v="0"/>
    <x v="271"/>
    <x v="18"/>
    <n v="37604"/>
    <x v="0"/>
    <x v="565"/>
    <x v="1"/>
    <x v="10"/>
    <x v="565"/>
    <x v="1730"/>
    <n v="4"/>
    <n v="0.2"/>
    <x v="1835"/>
    <x v="0"/>
    <x v="0"/>
  </r>
  <r>
    <n v="2012"/>
    <x v="983"/>
    <x v="555"/>
    <x v="223"/>
    <x v="3"/>
    <x v="561"/>
    <x v="561"/>
    <x v="0"/>
    <x v="0"/>
    <x v="12"/>
    <x v="5"/>
    <n v="77041"/>
    <x v="2"/>
    <x v="590"/>
    <x v="2"/>
    <x v="11"/>
    <x v="590"/>
    <x v="1305"/>
    <n v="2"/>
    <n v="0.2"/>
    <x v="1836"/>
    <x v="2"/>
    <x v="1"/>
  </r>
  <r>
    <n v="2013"/>
    <x v="983"/>
    <x v="555"/>
    <x v="223"/>
    <x v="3"/>
    <x v="561"/>
    <x v="561"/>
    <x v="0"/>
    <x v="0"/>
    <x v="12"/>
    <x v="5"/>
    <n v="77041"/>
    <x v="2"/>
    <x v="1220"/>
    <x v="1"/>
    <x v="4"/>
    <x v="1204"/>
    <x v="1731"/>
    <n v="3"/>
    <n v="0.2"/>
    <x v="1837"/>
    <x v="2"/>
    <x v="1"/>
  </r>
  <r>
    <n v="2014"/>
    <x v="984"/>
    <x v="31"/>
    <x v="30"/>
    <x v="1"/>
    <x v="562"/>
    <x v="562"/>
    <x v="0"/>
    <x v="0"/>
    <x v="109"/>
    <x v="19"/>
    <n v="36830"/>
    <x v="0"/>
    <x v="1131"/>
    <x v="0"/>
    <x v="1"/>
    <x v="1119"/>
    <x v="1732"/>
    <n v="1"/>
    <n v="0"/>
    <x v="1838"/>
    <x v="0"/>
    <x v="0"/>
  </r>
  <r>
    <n v="2015"/>
    <x v="984"/>
    <x v="31"/>
    <x v="30"/>
    <x v="1"/>
    <x v="562"/>
    <x v="562"/>
    <x v="0"/>
    <x v="0"/>
    <x v="109"/>
    <x v="19"/>
    <n v="36830"/>
    <x v="0"/>
    <x v="1221"/>
    <x v="1"/>
    <x v="10"/>
    <x v="1205"/>
    <x v="1733"/>
    <n v="2"/>
    <n v="0"/>
    <x v="1839"/>
    <x v="0"/>
    <x v="0"/>
  </r>
  <r>
    <n v="2016"/>
    <x v="984"/>
    <x v="31"/>
    <x v="30"/>
    <x v="1"/>
    <x v="562"/>
    <x v="562"/>
    <x v="0"/>
    <x v="0"/>
    <x v="109"/>
    <x v="19"/>
    <n v="36830"/>
    <x v="0"/>
    <x v="906"/>
    <x v="1"/>
    <x v="4"/>
    <x v="898"/>
    <x v="1734"/>
    <n v="4"/>
    <n v="0"/>
    <x v="1840"/>
    <x v="0"/>
    <x v="0"/>
  </r>
  <r>
    <n v="2017"/>
    <x v="985"/>
    <x v="531"/>
    <x v="325"/>
    <x v="1"/>
    <x v="318"/>
    <x v="318"/>
    <x v="0"/>
    <x v="0"/>
    <x v="272"/>
    <x v="1"/>
    <n v="92404"/>
    <x v="1"/>
    <x v="1045"/>
    <x v="1"/>
    <x v="8"/>
    <x v="1034"/>
    <x v="683"/>
    <n v="2"/>
    <n v="0.2"/>
    <x v="696"/>
    <x v="1"/>
    <x v="0"/>
  </r>
  <r>
    <n v="2018"/>
    <x v="985"/>
    <x v="531"/>
    <x v="325"/>
    <x v="1"/>
    <x v="318"/>
    <x v="318"/>
    <x v="0"/>
    <x v="0"/>
    <x v="272"/>
    <x v="1"/>
    <n v="92404"/>
    <x v="1"/>
    <x v="2"/>
    <x v="1"/>
    <x v="2"/>
    <x v="2"/>
    <x v="2"/>
    <n v="2"/>
    <n v="0"/>
    <x v="2"/>
    <x v="1"/>
    <x v="0"/>
  </r>
  <r>
    <n v="2019"/>
    <x v="985"/>
    <x v="531"/>
    <x v="325"/>
    <x v="1"/>
    <x v="318"/>
    <x v="318"/>
    <x v="0"/>
    <x v="0"/>
    <x v="272"/>
    <x v="1"/>
    <n v="92404"/>
    <x v="1"/>
    <x v="1059"/>
    <x v="1"/>
    <x v="14"/>
    <x v="1048"/>
    <x v="1735"/>
    <n v="4"/>
    <n v="0"/>
    <x v="1841"/>
    <x v="1"/>
    <x v="0"/>
  </r>
  <r>
    <n v="2020"/>
    <x v="985"/>
    <x v="531"/>
    <x v="325"/>
    <x v="1"/>
    <x v="318"/>
    <x v="318"/>
    <x v="0"/>
    <x v="0"/>
    <x v="272"/>
    <x v="1"/>
    <n v="92404"/>
    <x v="1"/>
    <x v="186"/>
    <x v="1"/>
    <x v="10"/>
    <x v="187"/>
    <x v="1736"/>
    <n v="6"/>
    <n v="0"/>
    <x v="1842"/>
    <x v="1"/>
    <x v="0"/>
  </r>
  <r>
    <n v="2021"/>
    <x v="986"/>
    <x v="251"/>
    <x v="684"/>
    <x v="2"/>
    <x v="563"/>
    <x v="563"/>
    <x v="2"/>
    <x v="0"/>
    <x v="205"/>
    <x v="34"/>
    <n v="2908"/>
    <x v="3"/>
    <x v="518"/>
    <x v="1"/>
    <x v="4"/>
    <x v="518"/>
    <x v="1737"/>
    <n v="9"/>
    <n v="0"/>
    <x v="1843"/>
    <x v="3"/>
    <x v="0"/>
  </r>
  <r>
    <n v="2022"/>
    <x v="986"/>
    <x v="251"/>
    <x v="684"/>
    <x v="2"/>
    <x v="563"/>
    <x v="563"/>
    <x v="2"/>
    <x v="0"/>
    <x v="205"/>
    <x v="34"/>
    <n v="2908"/>
    <x v="3"/>
    <x v="126"/>
    <x v="1"/>
    <x v="10"/>
    <x v="562"/>
    <x v="342"/>
    <n v="3"/>
    <n v="0"/>
    <x v="1844"/>
    <x v="3"/>
    <x v="0"/>
  </r>
  <r>
    <n v="2023"/>
    <x v="986"/>
    <x v="251"/>
    <x v="684"/>
    <x v="2"/>
    <x v="563"/>
    <x v="563"/>
    <x v="2"/>
    <x v="0"/>
    <x v="205"/>
    <x v="34"/>
    <n v="2908"/>
    <x v="3"/>
    <x v="729"/>
    <x v="1"/>
    <x v="8"/>
    <x v="728"/>
    <x v="1738"/>
    <n v="3"/>
    <n v="0"/>
    <x v="1845"/>
    <x v="3"/>
    <x v="0"/>
  </r>
  <r>
    <n v="2024"/>
    <x v="986"/>
    <x v="251"/>
    <x v="684"/>
    <x v="2"/>
    <x v="563"/>
    <x v="563"/>
    <x v="2"/>
    <x v="0"/>
    <x v="205"/>
    <x v="34"/>
    <n v="2908"/>
    <x v="3"/>
    <x v="635"/>
    <x v="0"/>
    <x v="1"/>
    <x v="635"/>
    <x v="1739"/>
    <n v="4"/>
    <n v="0"/>
    <x v="1846"/>
    <x v="3"/>
    <x v="0"/>
  </r>
  <r>
    <n v="2025"/>
    <x v="987"/>
    <x v="648"/>
    <x v="554"/>
    <x v="0"/>
    <x v="421"/>
    <x v="421"/>
    <x v="0"/>
    <x v="0"/>
    <x v="201"/>
    <x v="1"/>
    <n v="93727"/>
    <x v="1"/>
    <x v="979"/>
    <x v="1"/>
    <x v="8"/>
    <x v="972"/>
    <x v="1740"/>
    <n v="5"/>
    <n v="0.2"/>
    <x v="1847"/>
    <x v="1"/>
    <x v="0"/>
  </r>
  <r>
    <n v="2026"/>
    <x v="988"/>
    <x v="649"/>
    <x v="685"/>
    <x v="2"/>
    <x v="507"/>
    <x v="507"/>
    <x v="0"/>
    <x v="0"/>
    <x v="4"/>
    <x v="4"/>
    <n v="98103"/>
    <x v="1"/>
    <x v="631"/>
    <x v="0"/>
    <x v="0"/>
    <x v="631"/>
    <x v="1741"/>
    <n v="2"/>
    <n v="0"/>
    <x v="1848"/>
    <x v="1"/>
    <x v="0"/>
  </r>
  <r>
    <n v="2027"/>
    <x v="989"/>
    <x v="162"/>
    <x v="165"/>
    <x v="0"/>
    <x v="91"/>
    <x v="91"/>
    <x v="2"/>
    <x v="0"/>
    <x v="152"/>
    <x v="1"/>
    <n v="93534"/>
    <x v="1"/>
    <x v="340"/>
    <x v="1"/>
    <x v="8"/>
    <x v="340"/>
    <x v="1742"/>
    <n v="2"/>
    <n v="0.2"/>
    <x v="1849"/>
    <x v="1"/>
    <x v="0"/>
  </r>
  <r>
    <n v="2028"/>
    <x v="989"/>
    <x v="162"/>
    <x v="165"/>
    <x v="0"/>
    <x v="91"/>
    <x v="91"/>
    <x v="2"/>
    <x v="0"/>
    <x v="152"/>
    <x v="1"/>
    <n v="93534"/>
    <x v="1"/>
    <x v="542"/>
    <x v="1"/>
    <x v="8"/>
    <x v="542"/>
    <x v="1743"/>
    <n v="4"/>
    <n v="0.2"/>
    <x v="1850"/>
    <x v="1"/>
    <x v="0"/>
  </r>
  <r>
    <n v="2029"/>
    <x v="990"/>
    <x v="650"/>
    <x v="26"/>
    <x v="1"/>
    <x v="323"/>
    <x v="323"/>
    <x v="1"/>
    <x v="0"/>
    <x v="273"/>
    <x v="31"/>
    <n v="1453"/>
    <x v="3"/>
    <x v="185"/>
    <x v="1"/>
    <x v="8"/>
    <x v="186"/>
    <x v="1674"/>
    <n v="3"/>
    <n v="0"/>
    <x v="1851"/>
    <x v="3"/>
    <x v="0"/>
  </r>
  <r>
    <n v="2030"/>
    <x v="990"/>
    <x v="650"/>
    <x v="26"/>
    <x v="1"/>
    <x v="323"/>
    <x v="323"/>
    <x v="1"/>
    <x v="0"/>
    <x v="273"/>
    <x v="31"/>
    <n v="1453"/>
    <x v="3"/>
    <x v="1222"/>
    <x v="1"/>
    <x v="4"/>
    <x v="1206"/>
    <x v="1744"/>
    <n v="5"/>
    <n v="0"/>
    <x v="1852"/>
    <x v="3"/>
    <x v="0"/>
  </r>
  <r>
    <n v="2031"/>
    <x v="990"/>
    <x v="650"/>
    <x v="26"/>
    <x v="1"/>
    <x v="323"/>
    <x v="323"/>
    <x v="1"/>
    <x v="0"/>
    <x v="273"/>
    <x v="31"/>
    <n v="1453"/>
    <x v="3"/>
    <x v="785"/>
    <x v="1"/>
    <x v="8"/>
    <x v="784"/>
    <x v="1745"/>
    <n v="4"/>
    <n v="0"/>
    <x v="1853"/>
    <x v="3"/>
    <x v="0"/>
  </r>
  <r>
    <n v="2032"/>
    <x v="990"/>
    <x v="650"/>
    <x v="26"/>
    <x v="1"/>
    <x v="323"/>
    <x v="323"/>
    <x v="1"/>
    <x v="0"/>
    <x v="273"/>
    <x v="31"/>
    <n v="1453"/>
    <x v="3"/>
    <x v="1029"/>
    <x v="1"/>
    <x v="10"/>
    <x v="1020"/>
    <x v="1031"/>
    <n v="3"/>
    <n v="0"/>
    <x v="1854"/>
    <x v="3"/>
    <x v="0"/>
  </r>
  <r>
    <n v="2033"/>
    <x v="991"/>
    <x v="10"/>
    <x v="10"/>
    <x v="1"/>
    <x v="334"/>
    <x v="334"/>
    <x v="1"/>
    <x v="0"/>
    <x v="5"/>
    <x v="5"/>
    <n v="76106"/>
    <x v="2"/>
    <x v="707"/>
    <x v="1"/>
    <x v="10"/>
    <x v="706"/>
    <x v="1746"/>
    <n v="2"/>
    <n v="0.2"/>
    <x v="1855"/>
    <x v="2"/>
    <x v="0"/>
  </r>
  <r>
    <n v="2034"/>
    <x v="991"/>
    <x v="10"/>
    <x v="10"/>
    <x v="1"/>
    <x v="334"/>
    <x v="334"/>
    <x v="1"/>
    <x v="0"/>
    <x v="5"/>
    <x v="5"/>
    <n v="76106"/>
    <x v="2"/>
    <x v="1132"/>
    <x v="1"/>
    <x v="6"/>
    <x v="1120"/>
    <x v="1747"/>
    <n v="1"/>
    <n v="0.2"/>
    <x v="1856"/>
    <x v="2"/>
    <x v="0"/>
  </r>
  <r>
    <n v="2035"/>
    <x v="992"/>
    <x v="145"/>
    <x v="289"/>
    <x v="1"/>
    <x v="564"/>
    <x v="564"/>
    <x v="0"/>
    <x v="0"/>
    <x v="30"/>
    <x v="11"/>
    <n v="55901"/>
    <x v="2"/>
    <x v="863"/>
    <x v="1"/>
    <x v="8"/>
    <x v="857"/>
    <x v="341"/>
    <n v="2"/>
    <n v="0"/>
    <x v="1857"/>
    <x v="2"/>
    <x v="0"/>
  </r>
  <r>
    <n v="2036"/>
    <x v="992"/>
    <x v="145"/>
    <x v="289"/>
    <x v="1"/>
    <x v="564"/>
    <x v="564"/>
    <x v="0"/>
    <x v="0"/>
    <x v="30"/>
    <x v="11"/>
    <n v="55901"/>
    <x v="2"/>
    <x v="51"/>
    <x v="0"/>
    <x v="1"/>
    <x v="51"/>
    <x v="1748"/>
    <n v="3"/>
    <n v="0"/>
    <x v="1858"/>
    <x v="2"/>
    <x v="0"/>
  </r>
  <r>
    <n v="2037"/>
    <x v="993"/>
    <x v="651"/>
    <x v="686"/>
    <x v="1"/>
    <x v="194"/>
    <x v="194"/>
    <x v="2"/>
    <x v="0"/>
    <x v="274"/>
    <x v="37"/>
    <n v="59715"/>
    <x v="1"/>
    <x v="364"/>
    <x v="1"/>
    <x v="10"/>
    <x v="364"/>
    <x v="1749"/>
    <n v="3"/>
    <n v="0"/>
    <x v="1859"/>
    <x v="1"/>
    <x v="1"/>
  </r>
  <r>
    <n v="2038"/>
    <x v="993"/>
    <x v="651"/>
    <x v="686"/>
    <x v="1"/>
    <x v="194"/>
    <x v="194"/>
    <x v="2"/>
    <x v="0"/>
    <x v="274"/>
    <x v="37"/>
    <n v="59715"/>
    <x v="1"/>
    <x v="1100"/>
    <x v="1"/>
    <x v="2"/>
    <x v="1089"/>
    <x v="2"/>
    <n v="2"/>
    <n v="0"/>
    <x v="2"/>
    <x v="1"/>
    <x v="1"/>
  </r>
  <r>
    <n v="2039"/>
    <x v="994"/>
    <x v="652"/>
    <x v="687"/>
    <x v="1"/>
    <x v="381"/>
    <x v="381"/>
    <x v="2"/>
    <x v="0"/>
    <x v="97"/>
    <x v="16"/>
    <n v="85345"/>
    <x v="1"/>
    <x v="1223"/>
    <x v="1"/>
    <x v="10"/>
    <x v="1207"/>
    <x v="1655"/>
    <n v="3"/>
    <n v="0.2"/>
    <x v="1860"/>
    <x v="1"/>
    <x v="0"/>
  </r>
  <r>
    <n v="2040"/>
    <x v="994"/>
    <x v="652"/>
    <x v="687"/>
    <x v="1"/>
    <x v="381"/>
    <x v="381"/>
    <x v="2"/>
    <x v="0"/>
    <x v="97"/>
    <x v="16"/>
    <n v="85345"/>
    <x v="1"/>
    <x v="870"/>
    <x v="1"/>
    <x v="8"/>
    <x v="864"/>
    <x v="1750"/>
    <n v="7"/>
    <n v="0.7"/>
    <x v="1861"/>
    <x v="1"/>
    <x v="0"/>
  </r>
  <r>
    <n v="2041"/>
    <x v="994"/>
    <x v="652"/>
    <x v="687"/>
    <x v="1"/>
    <x v="381"/>
    <x v="381"/>
    <x v="2"/>
    <x v="0"/>
    <x v="97"/>
    <x v="16"/>
    <n v="85345"/>
    <x v="1"/>
    <x v="785"/>
    <x v="1"/>
    <x v="8"/>
    <x v="784"/>
    <x v="1751"/>
    <n v="2"/>
    <n v="0.7"/>
    <x v="1862"/>
    <x v="1"/>
    <x v="0"/>
  </r>
  <r>
    <n v="2042"/>
    <x v="994"/>
    <x v="652"/>
    <x v="687"/>
    <x v="1"/>
    <x v="381"/>
    <x v="381"/>
    <x v="2"/>
    <x v="0"/>
    <x v="97"/>
    <x v="16"/>
    <n v="85345"/>
    <x v="1"/>
    <x v="1155"/>
    <x v="0"/>
    <x v="5"/>
    <x v="1143"/>
    <x v="1752"/>
    <n v="5"/>
    <n v="0.2"/>
    <x v="1863"/>
    <x v="1"/>
    <x v="0"/>
  </r>
  <r>
    <n v="2043"/>
    <x v="995"/>
    <x v="653"/>
    <x v="688"/>
    <x v="1"/>
    <x v="182"/>
    <x v="182"/>
    <x v="1"/>
    <x v="0"/>
    <x v="70"/>
    <x v="1"/>
    <n v="92105"/>
    <x v="1"/>
    <x v="1224"/>
    <x v="1"/>
    <x v="8"/>
    <x v="1208"/>
    <x v="1753"/>
    <n v="6"/>
    <n v="0.2"/>
    <x v="1864"/>
    <x v="1"/>
    <x v="0"/>
  </r>
  <r>
    <n v="2044"/>
    <x v="996"/>
    <x v="551"/>
    <x v="122"/>
    <x v="1"/>
    <x v="478"/>
    <x v="478"/>
    <x v="1"/>
    <x v="0"/>
    <x v="80"/>
    <x v="24"/>
    <n v="44107"/>
    <x v="3"/>
    <x v="924"/>
    <x v="1"/>
    <x v="6"/>
    <x v="916"/>
    <x v="1754"/>
    <n v="7"/>
    <n v="0.2"/>
    <x v="1586"/>
    <x v="3"/>
    <x v="0"/>
  </r>
  <r>
    <n v="2045"/>
    <x v="997"/>
    <x v="654"/>
    <x v="689"/>
    <x v="1"/>
    <x v="10"/>
    <x v="10"/>
    <x v="1"/>
    <x v="0"/>
    <x v="12"/>
    <x v="5"/>
    <n v="77095"/>
    <x v="2"/>
    <x v="988"/>
    <x v="1"/>
    <x v="10"/>
    <x v="981"/>
    <x v="12"/>
    <n v="3"/>
    <n v="0.2"/>
    <x v="12"/>
    <x v="2"/>
    <x v="0"/>
  </r>
  <r>
    <n v="2046"/>
    <x v="998"/>
    <x v="19"/>
    <x v="246"/>
    <x v="1"/>
    <x v="565"/>
    <x v="565"/>
    <x v="1"/>
    <x v="0"/>
    <x v="275"/>
    <x v="30"/>
    <n v="8861"/>
    <x v="3"/>
    <x v="723"/>
    <x v="1"/>
    <x v="9"/>
    <x v="722"/>
    <x v="1755"/>
    <n v="2"/>
    <n v="0"/>
    <x v="1865"/>
    <x v="3"/>
    <x v="0"/>
  </r>
  <r>
    <n v="2047"/>
    <x v="998"/>
    <x v="19"/>
    <x v="246"/>
    <x v="1"/>
    <x v="565"/>
    <x v="565"/>
    <x v="1"/>
    <x v="0"/>
    <x v="275"/>
    <x v="30"/>
    <n v="8861"/>
    <x v="3"/>
    <x v="256"/>
    <x v="2"/>
    <x v="7"/>
    <x v="257"/>
    <x v="1756"/>
    <n v="3"/>
    <n v="0"/>
    <x v="1866"/>
    <x v="3"/>
    <x v="0"/>
  </r>
  <r>
    <n v="2048"/>
    <x v="998"/>
    <x v="19"/>
    <x v="246"/>
    <x v="1"/>
    <x v="565"/>
    <x v="565"/>
    <x v="1"/>
    <x v="0"/>
    <x v="275"/>
    <x v="30"/>
    <n v="8861"/>
    <x v="3"/>
    <x v="417"/>
    <x v="1"/>
    <x v="10"/>
    <x v="417"/>
    <x v="447"/>
    <n v="1"/>
    <n v="0"/>
    <x v="458"/>
    <x v="3"/>
    <x v="0"/>
  </r>
  <r>
    <n v="2049"/>
    <x v="999"/>
    <x v="655"/>
    <x v="620"/>
    <x v="2"/>
    <x v="242"/>
    <x v="242"/>
    <x v="0"/>
    <x v="0"/>
    <x v="10"/>
    <x v="9"/>
    <n v="19134"/>
    <x v="3"/>
    <x v="28"/>
    <x v="0"/>
    <x v="5"/>
    <x v="28"/>
    <x v="1757"/>
    <n v="7"/>
    <n v="0.2"/>
    <x v="1867"/>
    <x v="3"/>
    <x v="0"/>
  </r>
  <r>
    <n v="2050"/>
    <x v="999"/>
    <x v="655"/>
    <x v="620"/>
    <x v="2"/>
    <x v="242"/>
    <x v="242"/>
    <x v="0"/>
    <x v="0"/>
    <x v="10"/>
    <x v="9"/>
    <n v="19134"/>
    <x v="3"/>
    <x v="757"/>
    <x v="1"/>
    <x v="8"/>
    <x v="755"/>
    <x v="1293"/>
    <n v="3"/>
    <n v="0.7"/>
    <x v="1868"/>
    <x v="3"/>
    <x v="0"/>
  </r>
  <r>
    <n v="2051"/>
    <x v="999"/>
    <x v="655"/>
    <x v="620"/>
    <x v="2"/>
    <x v="242"/>
    <x v="242"/>
    <x v="0"/>
    <x v="0"/>
    <x v="10"/>
    <x v="9"/>
    <n v="19134"/>
    <x v="3"/>
    <x v="806"/>
    <x v="1"/>
    <x v="8"/>
    <x v="804"/>
    <x v="1758"/>
    <n v="4"/>
    <n v="0.7"/>
    <x v="1869"/>
    <x v="3"/>
    <x v="0"/>
  </r>
  <r>
    <n v="2052"/>
    <x v="999"/>
    <x v="655"/>
    <x v="620"/>
    <x v="2"/>
    <x v="242"/>
    <x v="242"/>
    <x v="0"/>
    <x v="0"/>
    <x v="10"/>
    <x v="9"/>
    <n v="19134"/>
    <x v="3"/>
    <x v="1225"/>
    <x v="0"/>
    <x v="1"/>
    <x v="1209"/>
    <x v="1759"/>
    <n v="8"/>
    <n v="0.3"/>
    <x v="1870"/>
    <x v="3"/>
    <x v="0"/>
  </r>
  <r>
    <n v="2053"/>
    <x v="999"/>
    <x v="655"/>
    <x v="620"/>
    <x v="2"/>
    <x v="242"/>
    <x v="242"/>
    <x v="0"/>
    <x v="0"/>
    <x v="10"/>
    <x v="9"/>
    <n v="19134"/>
    <x v="3"/>
    <x v="324"/>
    <x v="1"/>
    <x v="6"/>
    <x v="324"/>
    <x v="1760"/>
    <n v="5"/>
    <n v="0.2"/>
    <x v="1871"/>
    <x v="3"/>
    <x v="0"/>
  </r>
  <r>
    <n v="2054"/>
    <x v="999"/>
    <x v="655"/>
    <x v="620"/>
    <x v="2"/>
    <x v="242"/>
    <x v="242"/>
    <x v="0"/>
    <x v="0"/>
    <x v="10"/>
    <x v="9"/>
    <n v="19134"/>
    <x v="3"/>
    <x v="1226"/>
    <x v="0"/>
    <x v="5"/>
    <x v="1210"/>
    <x v="869"/>
    <n v="6"/>
    <n v="0.2"/>
    <x v="1872"/>
    <x v="3"/>
    <x v="0"/>
  </r>
  <r>
    <n v="2055"/>
    <x v="1000"/>
    <x v="49"/>
    <x v="439"/>
    <x v="1"/>
    <x v="502"/>
    <x v="502"/>
    <x v="0"/>
    <x v="0"/>
    <x v="102"/>
    <x v="14"/>
    <n v="47374"/>
    <x v="2"/>
    <x v="1137"/>
    <x v="0"/>
    <x v="5"/>
    <x v="1125"/>
    <x v="1761"/>
    <n v="3"/>
    <n v="0"/>
    <x v="1873"/>
    <x v="2"/>
    <x v="0"/>
  </r>
  <r>
    <n v="2056"/>
    <x v="1001"/>
    <x v="66"/>
    <x v="209"/>
    <x v="2"/>
    <x v="236"/>
    <x v="236"/>
    <x v="0"/>
    <x v="0"/>
    <x v="66"/>
    <x v="12"/>
    <n v="48227"/>
    <x v="2"/>
    <x v="1227"/>
    <x v="2"/>
    <x v="11"/>
    <x v="1211"/>
    <x v="1723"/>
    <n v="5"/>
    <n v="0"/>
    <x v="1874"/>
    <x v="2"/>
    <x v="0"/>
  </r>
  <r>
    <n v="2057"/>
    <x v="1001"/>
    <x v="66"/>
    <x v="209"/>
    <x v="2"/>
    <x v="236"/>
    <x v="236"/>
    <x v="0"/>
    <x v="0"/>
    <x v="66"/>
    <x v="12"/>
    <n v="48227"/>
    <x v="2"/>
    <x v="629"/>
    <x v="0"/>
    <x v="1"/>
    <x v="629"/>
    <x v="1762"/>
    <n v="7"/>
    <n v="0"/>
    <x v="1875"/>
    <x v="2"/>
    <x v="0"/>
  </r>
  <r>
    <n v="2058"/>
    <x v="1001"/>
    <x v="66"/>
    <x v="209"/>
    <x v="2"/>
    <x v="236"/>
    <x v="236"/>
    <x v="0"/>
    <x v="0"/>
    <x v="66"/>
    <x v="12"/>
    <n v="48227"/>
    <x v="2"/>
    <x v="106"/>
    <x v="2"/>
    <x v="11"/>
    <x v="106"/>
    <x v="1763"/>
    <n v="1"/>
    <n v="0"/>
    <x v="1876"/>
    <x v="2"/>
    <x v="0"/>
  </r>
  <r>
    <n v="2059"/>
    <x v="1001"/>
    <x v="66"/>
    <x v="209"/>
    <x v="2"/>
    <x v="236"/>
    <x v="236"/>
    <x v="0"/>
    <x v="0"/>
    <x v="66"/>
    <x v="12"/>
    <n v="48227"/>
    <x v="2"/>
    <x v="121"/>
    <x v="0"/>
    <x v="3"/>
    <x v="121"/>
    <x v="1764"/>
    <n v="2"/>
    <n v="0"/>
    <x v="1877"/>
    <x v="2"/>
    <x v="0"/>
  </r>
  <r>
    <n v="2060"/>
    <x v="1002"/>
    <x v="656"/>
    <x v="690"/>
    <x v="1"/>
    <x v="55"/>
    <x v="55"/>
    <x v="1"/>
    <x v="0"/>
    <x v="1"/>
    <x v="1"/>
    <n v="90049"/>
    <x v="1"/>
    <x v="1228"/>
    <x v="1"/>
    <x v="13"/>
    <x v="128"/>
    <x v="1189"/>
    <n v="3"/>
    <n v="0"/>
    <x v="1878"/>
    <x v="1"/>
    <x v="0"/>
  </r>
  <r>
    <n v="2061"/>
    <x v="1002"/>
    <x v="656"/>
    <x v="690"/>
    <x v="1"/>
    <x v="55"/>
    <x v="55"/>
    <x v="1"/>
    <x v="0"/>
    <x v="1"/>
    <x v="1"/>
    <n v="90049"/>
    <x v="1"/>
    <x v="1229"/>
    <x v="1"/>
    <x v="4"/>
    <x v="1212"/>
    <x v="1765"/>
    <n v="5"/>
    <n v="0"/>
    <x v="1879"/>
    <x v="1"/>
    <x v="0"/>
  </r>
  <r>
    <n v="2062"/>
    <x v="1002"/>
    <x v="656"/>
    <x v="690"/>
    <x v="1"/>
    <x v="55"/>
    <x v="55"/>
    <x v="1"/>
    <x v="0"/>
    <x v="1"/>
    <x v="1"/>
    <n v="90049"/>
    <x v="1"/>
    <x v="1230"/>
    <x v="1"/>
    <x v="8"/>
    <x v="1213"/>
    <x v="1766"/>
    <n v="2"/>
    <n v="0.2"/>
    <x v="1880"/>
    <x v="1"/>
    <x v="0"/>
  </r>
  <r>
    <n v="2063"/>
    <x v="1002"/>
    <x v="656"/>
    <x v="690"/>
    <x v="1"/>
    <x v="55"/>
    <x v="55"/>
    <x v="1"/>
    <x v="0"/>
    <x v="1"/>
    <x v="1"/>
    <n v="90049"/>
    <x v="1"/>
    <x v="1231"/>
    <x v="1"/>
    <x v="10"/>
    <x v="1214"/>
    <x v="1767"/>
    <n v="13"/>
    <n v="0"/>
    <x v="1881"/>
    <x v="1"/>
    <x v="0"/>
  </r>
  <r>
    <n v="2064"/>
    <x v="1002"/>
    <x v="656"/>
    <x v="690"/>
    <x v="1"/>
    <x v="55"/>
    <x v="55"/>
    <x v="1"/>
    <x v="0"/>
    <x v="1"/>
    <x v="1"/>
    <n v="90049"/>
    <x v="1"/>
    <x v="1232"/>
    <x v="1"/>
    <x v="8"/>
    <x v="1215"/>
    <x v="1768"/>
    <n v="3"/>
    <n v="0.2"/>
    <x v="1882"/>
    <x v="1"/>
    <x v="0"/>
  </r>
  <r>
    <n v="2065"/>
    <x v="1002"/>
    <x v="656"/>
    <x v="690"/>
    <x v="1"/>
    <x v="55"/>
    <x v="55"/>
    <x v="1"/>
    <x v="0"/>
    <x v="1"/>
    <x v="1"/>
    <n v="90049"/>
    <x v="1"/>
    <x v="537"/>
    <x v="1"/>
    <x v="4"/>
    <x v="537"/>
    <x v="1769"/>
    <n v="4"/>
    <n v="0"/>
    <x v="1883"/>
    <x v="1"/>
    <x v="0"/>
  </r>
  <r>
    <n v="2066"/>
    <x v="1002"/>
    <x v="656"/>
    <x v="690"/>
    <x v="1"/>
    <x v="55"/>
    <x v="55"/>
    <x v="1"/>
    <x v="0"/>
    <x v="1"/>
    <x v="1"/>
    <n v="90049"/>
    <x v="1"/>
    <x v="1225"/>
    <x v="0"/>
    <x v="1"/>
    <x v="1209"/>
    <x v="1770"/>
    <n v="3"/>
    <n v="0.2"/>
    <x v="1884"/>
    <x v="1"/>
    <x v="0"/>
  </r>
  <r>
    <n v="2067"/>
    <x v="1002"/>
    <x v="656"/>
    <x v="690"/>
    <x v="1"/>
    <x v="55"/>
    <x v="55"/>
    <x v="1"/>
    <x v="0"/>
    <x v="1"/>
    <x v="1"/>
    <n v="90049"/>
    <x v="1"/>
    <x v="1130"/>
    <x v="2"/>
    <x v="11"/>
    <x v="1118"/>
    <x v="1771"/>
    <n v="9"/>
    <n v="0"/>
    <x v="1885"/>
    <x v="1"/>
    <x v="0"/>
  </r>
  <r>
    <n v="2068"/>
    <x v="1002"/>
    <x v="656"/>
    <x v="690"/>
    <x v="1"/>
    <x v="55"/>
    <x v="55"/>
    <x v="1"/>
    <x v="0"/>
    <x v="1"/>
    <x v="1"/>
    <n v="90049"/>
    <x v="1"/>
    <x v="1024"/>
    <x v="1"/>
    <x v="6"/>
    <x v="1015"/>
    <x v="714"/>
    <n v="3"/>
    <n v="0"/>
    <x v="1886"/>
    <x v="1"/>
    <x v="0"/>
  </r>
  <r>
    <n v="2069"/>
    <x v="1003"/>
    <x v="657"/>
    <x v="691"/>
    <x v="1"/>
    <x v="233"/>
    <x v="233"/>
    <x v="0"/>
    <x v="0"/>
    <x v="225"/>
    <x v="1"/>
    <n v="91767"/>
    <x v="1"/>
    <x v="1233"/>
    <x v="2"/>
    <x v="11"/>
    <x v="1216"/>
    <x v="1772"/>
    <n v="4"/>
    <n v="0"/>
    <x v="1887"/>
    <x v="1"/>
    <x v="0"/>
  </r>
  <r>
    <n v="2070"/>
    <x v="1003"/>
    <x v="657"/>
    <x v="691"/>
    <x v="1"/>
    <x v="233"/>
    <x v="233"/>
    <x v="0"/>
    <x v="0"/>
    <x v="225"/>
    <x v="1"/>
    <n v="91767"/>
    <x v="1"/>
    <x v="1234"/>
    <x v="0"/>
    <x v="3"/>
    <x v="1217"/>
    <x v="1773"/>
    <n v="3"/>
    <n v="0.2"/>
    <x v="1888"/>
    <x v="1"/>
    <x v="0"/>
  </r>
  <r>
    <n v="2071"/>
    <x v="1004"/>
    <x v="658"/>
    <x v="639"/>
    <x v="0"/>
    <x v="566"/>
    <x v="566"/>
    <x v="1"/>
    <x v="0"/>
    <x v="10"/>
    <x v="9"/>
    <n v="19134"/>
    <x v="3"/>
    <x v="625"/>
    <x v="1"/>
    <x v="8"/>
    <x v="625"/>
    <x v="1774"/>
    <n v="1"/>
    <n v="0.7"/>
    <x v="1889"/>
    <x v="3"/>
    <x v="0"/>
  </r>
  <r>
    <n v="2072"/>
    <x v="1005"/>
    <x v="225"/>
    <x v="654"/>
    <x v="1"/>
    <x v="567"/>
    <x v="567"/>
    <x v="0"/>
    <x v="0"/>
    <x v="276"/>
    <x v="1"/>
    <n v="91761"/>
    <x v="1"/>
    <x v="367"/>
    <x v="0"/>
    <x v="1"/>
    <x v="368"/>
    <x v="514"/>
    <n v="5"/>
    <n v="0.2"/>
    <x v="1890"/>
    <x v="1"/>
    <x v="0"/>
  </r>
  <r>
    <n v="2073"/>
    <x v="1006"/>
    <x v="491"/>
    <x v="82"/>
    <x v="1"/>
    <x v="568"/>
    <x v="568"/>
    <x v="1"/>
    <x v="0"/>
    <x v="4"/>
    <x v="4"/>
    <n v="98105"/>
    <x v="1"/>
    <x v="1203"/>
    <x v="1"/>
    <x v="8"/>
    <x v="1188"/>
    <x v="1775"/>
    <n v="2"/>
    <n v="0.2"/>
    <x v="1891"/>
    <x v="1"/>
    <x v="0"/>
  </r>
  <r>
    <n v="2074"/>
    <x v="1007"/>
    <x v="659"/>
    <x v="44"/>
    <x v="0"/>
    <x v="489"/>
    <x v="489"/>
    <x v="2"/>
    <x v="0"/>
    <x v="71"/>
    <x v="1"/>
    <n v="94513"/>
    <x v="1"/>
    <x v="1235"/>
    <x v="2"/>
    <x v="11"/>
    <x v="1218"/>
    <x v="1543"/>
    <n v="3"/>
    <n v="0"/>
    <x v="1892"/>
    <x v="1"/>
    <x v="1"/>
  </r>
  <r>
    <n v="2075"/>
    <x v="1007"/>
    <x v="659"/>
    <x v="44"/>
    <x v="0"/>
    <x v="489"/>
    <x v="489"/>
    <x v="2"/>
    <x v="0"/>
    <x v="71"/>
    <x v="1"/>
    <n v="94513"/>
    <x v="1"/>
    <x v="1236"/>
    <x v="2"/>
    <x v="7"/>
    <x v="1219"/>
    <x v="1776"/>
    <n v="7"/>
    <n v="0.2"/>
    <x v="1893"/>
    <x v="1"/>
    <x v="1"/>
  </r>
  <r>
    <n v="2076"/>
    <x v="1008"/>
    <x v="588"/>
    <x v="692"/>
    <x v="1"/>
    <x v="309"/>
    <x v="309"/>
    <x v="0"/>
    <x v="0"/>
    <x v="8"/>
    <x v="1"/>
    <n v="94122"/>
    <x v="1"/>
    <x v="275"/>
    <x v="0"/>
    <x v="5"/>
    <x v="275"/>
    <x v="1777"/>
    <n v="3"/>
    <n v="0"/>
    <x v="1894"/>
    <x v="1"/>
    <x v="0"/>
  </r>
  <r>
    <n v="2077"/>
    <x v="1009"/>
    <x v="510"/>
    <x v="17"/>
    <x v="2"/>
    <x v="569"/>
    <x v="569"/>
    <x v="0"/>
    <x v="0"/>
    <x v="248"/>
    <x v="39"/>
    <n v="21215"/>
    <x v="3"/>
    <x v="226"/>
    <x v="1"/>
    <x v="10"/>
    <x v="227"/>
    <x v="1778"/>
    <n v="5"/>
    <n v="0"/>
    <x v="1895"/>
    <x v="3"/>
    <x v="0"/>
  </r>
  <r>
    <n v="2078"/>
    <x v="1009"/>
    <x v="510"/>
    <x v="17"/>
    <x v="2"/>
    <x v="569"/>
    <x v="569"/>
    <x v="0"/>
    <x v="0"/>
    <x v="248"/>
    <x v="39"/>
    <n v="21215"/>
    <x v="3"/>
    <x v="95"/>
    <x v="1"/>
    <x v="9"/>
    <x v="95"/>
    <x v="1779"/>
    <n v="7"/>
    <n v="0"/>
    <x v="1896"/>
    <x v="3"/>
    <x v="0"/>
  </r>
  <r>
    <n v="2079"/>
    <x v="1009"/>
    <x v="510"/>
    <x v="17"/>
    <x v="2"/>
    <x v="569"/>
    <x v="569"/>
    <x v="0"/>
    <x v="0"/>
    <x v="248"/>
    <x v="39"/>
    <n v="21215"/>
    <x v="3"/>
    <x v="274"/>
    <x v="1"/>
    <x v="10"/>
    <x v="274"/>
    <x v="453"/>
    <n v="5"/>
    <n v="0"/>
    <x v="464"/>
    <x v="3"/>
    <x v="0"/>
  </r>
  <r>
    <n v="2080"/>
    <x v="1010"/>
    <x v="100"/>
    <x v="693"/>
    <x v="1"/>
    <x v="333"/>
    <x v="333"/>
    <x v="0"/>
    <x v="0"/>
    <x v="42"/>
    <x v="16"/>
    <n v="85023"/>
    <x v="1"/>
    <x v="1237"/>
    <x v="1"/>
    <x v="10"/>
    <x v="1220"/>
    <x v="1780"/>
    <n v="7"/>
    <n v="0.2"/>
    <x v="1897"/>
    <x v="1"/>
    <x v="0"/>
  </r>
  <r>
    <n v="2081"/>
    <x v="1010"/>
    <x v="100"/>
    <x v="693"/>
    <x v="1"/>
    <x v="333"/>
    <x v="333"/>
    <x v="0"/>
    <x v="0"/>
    <x v="42"/>
    <x v="16"/>
    <n v="85023"/>
    <x v="1"/>
    <x v="599"/>
    <x v="2"/>
    <x v="7"/>
    <x v="599"/>
    <x v="1781"/>
    <n v="2"/>
    <n v="0.2"/>
    <x v="1898"/>
    <x v="1"/>
    <x v="0"/>
  </r>
  <r>
    <n v="2082"/>
    <x v="1010"/>
    <x v="100"/>
    <x v="693"/>
    <x v="1"/>
    <x v="333"/>
    <x v="333"/>
    <x v="0"/>
    <x v="0"/>
    <x v="42"/>
    <x v="16"/>
    <n v="85023"/>
    <x v="1"/>
    <x v="763"/>
    <x v="0"/>
    <x v="5"/>
    <x v="762"/>
    <x v="326"/>
    <n v="2"/>
    <n v="0.2"/>
    <x v="1899"/>
    <x v="1"/>
    <x v="0"/>
  </r>
  <r>
    <n v="2083"/>
    <x v="1011"/>
    <x v="660"/>
    <x v="694"/>
    <x v="1"/>
    <x v="242"/>
    <x v="242"/>
    <x v="0"/>
    <x v="0"/>
    <x v="1"/>
    <x v="1"/>
    <n v="90008"/>
    <x v="1"/>
    <x v="910"/>
    <x v="1"/>
    <x v="10"/>
    <x v="902"/>
    <x v="782"/>
    <n v="6"/>
    <n v="0"/>
    <x v="1900"/>
    <x v="1"/>
    <x v="0"/>
  </r>
  <r>
    <n v="2084"/>
    <x v="1012"/>
    <x v="533"/>
    <x v="695"/>
    <x v="1"/>
    <x v="525"/>
    <x v="525"/>
    <x v="2"/>
    <x v="0"/>
    <x v="12"/>
    <x v="5"/>
    <n v="77036"/>
    <x v="2"/>
    <x v="429"/>
    <x v="1"/>
    <x v="2"/>
    <x v="429"/>
    <x v="208"/>
    <n v="2"/>
    <n v="0.2"/>
    <x v="210"/>
    <x v="2"/>
    <x v="0"/>
  </r>
  <r>
    <n v="2085"/>
    <x v="1013"/>
    <x v="661"/>
    <x v="696"/>
    <x v="1"/>
    <x v="5"/>
    <x v="5"/>
    <x v="0"/>
    <x v="0"/>
    <x v="20"/>
    <x v="15"/>
    <n v="10009"/>
    <x v="3"/>
    <x v="580"/>
    <x v="1"/>
    <x v="2"/>
    <x v="580"/>
    <x v="1176"/>
    <n v="4"/>
    <n v="0"/>
    <x v="1221"/>
    <x v="3"/>
    <x v="0"/>
  </r>
  <r>
    <n v="2086"/>
    <x v="1013"/>
    <x v="661"/>
    <x v="696"/>
    <x v="1"/>
    <x v="5"/>
    <x v="5"/>
    <x v="0"/>
    <x v="0"/>
    <x v="20"/>
    <x v="15"/>
    <n v="10009"/>
    <x v="3"/>
    <x v="1238"/>
    <x v="1"/>
    <x v="2"/>
    <x v="1221"/>
    <x v="1782"/>
    <n v="5"/>
    <n v="0"/>
    <x v="1901"/>
    <x v="3"/>
    <x v="0"/>
  </r>
  <r>
    <n v="2087"/>
    <x v="1013"/>
    <x v="661"/>
    <x v="696"/>
    <x v="1"/>
    <x v="5"/>
    <x v="5"/>
    <x v="0"/>
    <x v="0"/>
    <x v="20"/>
    <x v="15"/>
    <n v="10009"/>
    <x v="3"/>
    <x v="391"/>
    <x v="1"/>
    <x v="4"/>
    <x v="392"/>
    <x v="1783"/>
    <n v="5"/>
    <n v="0"/>
    <x v="1902"/>
    <x v="3"/>
    <x v="0"/>
  </r>
  <r>
    <n v="2088"/>
    <x v="1013"/>
    <x v="661"/>
    <x v="696"/>
    <x v="1"/>
    <x v="5"/>
    <x v="5"/>
    <x v="0"/>
    <x v="0"/>
    <x v="20"/>
    <x v="15"/>
    <n v="10009"/>
    <x v="3"/>
    <x v="1158"/>
    <x v="1"/>
    <x v="10"/>
    <x v="1146"/>
    <x v="64"/>
    <n v="3"/>
    <n v="0"/>
    <x v="64"/>
    <x v="3"/>
    <x v="0"/>
  </r>
  <r>
    <n v="2089"/>
    <x v="1013"/>
    <x v="661"/>
    <x v="696"/>
    <x v="1"/>
    <x v="5"/>
    <x v="5"/>
    <x v="0"/>
    <x v="0"/>
    <x v="20"/>
    <x v="15"/>
    <n v="10009"/>
    <x v="3"/>
    <x v="1239"/>
    <x v="1"/>
    <x v="13"/>
    <x v="1222"/>
    <x v="536"/>
    <n v="2"/>
    <n v="0"/>
    <x v="1903"/>
    <x v="3"/>
    <x v="0"/>
  </r>
  <r>
    <n v="2090"/>
    <x v="1014"/>
    <x v="662"/>
    <x v="697"/>
    <x v="1"/>
    <x v="199"/>
    <x v="199"/>
    <x v="1"/>
    <x v="0"/>
    <x v="277"/>
    <x v="1"/>
    <n v="91730"/>
    <x v="1"/>
    <x v="1240"/>
    <x v="1"/>
    <x v="2"/>
    <x v="1223"/>
    <x v="1784"/>
    <n v="2"/>
    <n v="0"/>
    <x v="1904"/>
    <x v="1"/>
    <x v="0"/>
  </r>
  <r>
    <n v="2091"/>
    <x v="1015"/>
    <x v="663"/>
    <x v="698"/>
    <x v="1"/>
    <x v="570"/>
    <x v="570"/>
    <x v="0"/>
    <x v="0"/>
    <x v="40"/>
    <x v="13"/>
    <n v="19805"/>
    <x v="3"/>
    <x v="608"/>
    <x v="1"/>
    <x v="8"/>
    <x v="608"/>
    <x v="1785"/>
    <n v="3"/>
    <n v="0"/>
    <x v="1905"/>
    <x v="3"/>
    <x v="1"/>
  </r>
  <r>
    <n v="2092"/>
    <x v="1015"/>
    <x v="663"/>
    <x v="698"/>
    <x v="1"/>
    <x v="570"/>
    <x v="570"/>
    <x v="0"/>
    <x v="0"/>
    <x v="40"/>
    <x v="13"/>
    <n v="19805"/>
    <x v="3"/>
    <x v="1116"/>
    <x v="0"/>
    <x v="3"/>
    <x v="1104"/>
    <x v="1786"/>
    <n v="3"/>
    <n v="0.3"/>
    <x v="1906"/>
    <x v="3"/>
    <x v="1"/>
  </r>
  <r>
    <n v="2093"/>
    <x v="1016"/>
    <x v="664"/>
    <x v="683"/>
    <x v="1"/>
    <x v="88"/>
    <x v="88"/>
    <x v="2"/>
    <x v="0"/>
    <x v="278"/>
    <x v="11"/>
    <n v="56560"/>
    <x v="2"/>
    <x v="992"/>
    <x v="0"/>
    <x v="1"/>
    <x v="984"/>
    <x v="1787"/>
    <n v="5"/>
    <n v="0"/>
    <x v="1907"/>
    <x v="2"/>
    <x v="0"/>
  </r>
  <r>
    <n v="2094"/>
    <x v="1017"/>
    <x v="657"/>
    <x v="368"/>
    <x v="0"/>
    <x v="497"/>
    <x v="497"/>
    <x v="0"/>
    <x v="0"/>
    <x v="168"/>
    <x v="27"/>
    <n v="87401"/>
    <x v="1"/>
    <x v="505"/>
    <x v="1"/>
    <x v="14"/>
    <x v="505"/>
    <x v="1788"/>
    <n v="1"/>
    <n v="0"/>
    <x v="1908"/>
    <x v="1"/>
    <x v="0"/>
  </r>
  <r>
    <n v="2095"/>
    <x v="1018"/>
    <x v="665"/>
    <x v="699"/>
    <x v="1"/>
    <x v="11"/>
    <x v="11"/>
    <x v="0"/>
    <x v="0"/>
    <x v="40"/>
    <x v="3"/>
    <n v="28403"/>
    <x v="0"/>
    <x v="1241"/>
    <x v="1"/>
    <x v="6"/>
    <x v="1224"/>
    <x v="1332"/>
    <n v="5"/>
    <n v="0.2"/>
    <x v="1909"/>
    <x v="0"/>
    <x v="0"/>
  </r>
  <r>
    <n v="2096"/>
    <x v="1019"/>
    <x v="666"/>
    <x v="315"/>
    <x v="1"/>
    <x v="17"/>
    <x v="17"/>
    <x v="2"/>
    <x v="0"/>
    <x v="25"/>
    <x v="35"/>
    <n v="39212"/>
    <x v="0"/>
    <x v="1242"/>
    <x v="1"/>
    <x v="8"/>
    <x v="1225"/>
    <x v="1789"/>
    <n v="8"/>
    <n v="0"/>
    <x v="1910"/>
    <x v="0"/>
    <x v="0"/>
  </r>
  <r>
    <n v="2097"/>
    <x v="1019"/>
    <x v="666"/>
    <x v="315"/>
    <x v="1"/>
    <x v="17"/>
    <x v="17"/>
    <x v="2"/>
    <x v="0"/>
    <x v="25"/>
    <x v="35"/>
    <n v="39212"/>
    <x v="0"/>
    <x v="1243"/>
    <x v="1"/>
    <x v="6"/>
    <x v="1226"/>
    <x v="1377"/>
    <n v="4"/>
    <n v="0"/>
    <x v="1911"/>
    <x v="0"/>
    <x v="0"/>
  </r>
  <r>
    <n v="2098"/>
    <x v="1019"/>
    <x v="666"/>
    <x v="315"/>
    <x v="1"/>
    <x v="17"/>
    <x v="17"/>
    <x v="2"/>
    <x v="0"/>
    <x v="25"/>
    <x v="35"/>
    <n v="39212"/>
    <x v="0"/>
    <x v="449"/>
    <x v="1"/>
    <x v="6"/>
    <x v="449"/>
    <x v="484"/>
    <n v="3"/>
    <n v="0"/>
    <x v="495"/>
    <x v="0"/>
    <x v="0"/>
  </r>
  <r>
    <n v="2099"/>
    <x v="1020"/>
    <x v="210"/>
    <x v="230"/>
    <x v="1"/>
    <x v="76"/>
    <x v="76"/>
    <x v="0"/>
    <x v="0"/>
    <x v="32"/>
    <x v="21"/>
    <n v="97206"/>
    <x v="1"/>
    <x v="953"/>
    <x v="1"/>
    <x v="4"/>
    <x v="946"/>
    <x v="1023"/>
    <n v="3"/>
    <n v="0.2"/>
    <x v="1912"/>
    <x v="1"/>
    <x v="1"/>
  </r>
  <r>
    <n v="2100"/>
    <x v="1020"/>
    <x v="210"/>
    <x v="230"/>
    <x v="1"/>
    <x v="76"/>
    <x v="76"/>
    <x v="0"/>
    <x v="0"/>
    <x v="32"/>
    <x v="21"/>
    <n v="97206"/>
    <x v="1"/>
    <x v="1135"/>
    <x v="2"/>
    <x v="11"/>
    <x v="1123"/>
    <x v="1790"/>
    <n v="7"/>
    <n v="0.2"/>
    <x v="1913"/>
    <x v="1"/>
    <x v="1"/>
  </r>
  <r>
    <n v="2101"/>
    <x v="1021"/>
    <x v="418"/>
    <x v="700"/>
    <x v="1"/>
    <x v="409"/>
    <x v="409"/>
    <x v="0"/>
    <x v="0"/>
    <x v="60"/>
    <x v="22"/>
    <n v="80219"/>
    <x v="1"/>
    <x v="1244"/>
    <x v="1"/>
    <x v="4"/>
    <x v="1227"/>
    <x v="1791"/>
    <n v="3"/>
    <n v="0.2"/>
    <x v="1914"/>
    <x v="1"/>
    <x v="0"/>
  </r>
  <r>
    <n v="2102"/>
    <x v="1021"/>
    <x v="418"/>
    <x v="700"/>
    <x v="1"/>
    <x v="409"/>
    <x v="409"/>
    <x v="0"/>
    <x v="0"/>
    <x v="60"/>
    <x v="22"/>
    <n v="80219"/>
    <x v="1"/>
    <x v="1062"/>
    <x v="1"/>
    <x v="6"/>
    <x v="1051"/>
    <x v="1792"/>
    <n v="4"/>
    <n v="0.2"/>
    <x v="1915"/>
    <x v="1"/>
    <x v="0"/>
  </r>
  <r>
    <n v="2103"/>
    <x v="1022"/>
    <x v="667"/>
    <x v="701"/>
    <x v="3"/>
    <x v="571"/>
    <x v="571"/>
    <x v="2"/>
    <x v="0"/>
    <x v="93"/>
    <x v="16"/>
    <n v="85705"/>
    <x v="1"/>
    <x v="394"/>
    <x v="0"/>
    <x v="1"/>
    <x v="395"/>
    <x v="1793"/>
    <n v="4"/>
    <n v="0.2"/>
    <x v="1916"/>
    <x v="1"/>
    <x v="0"/>
  </r>
  <r>
    <n v="2104"/>
    <x v="1023"/>
    <x v="668"/>
    <x v="702"/>
    <x v="0"/>
    <x v="312"/>
    <x v="312"/>
    <x v="1"/>
    <x v="0"/>
    <x v="20"/>
    <x v="15"/>
    <n v="10009"/>
    <x v="3"/>
    <x v="447"/>
    <x v="1"/>
    <x v="10"/>
    <x v="1228"/>
    <x v="1794"/>
    <n v="4"/>
    <n v="0"/>
    <x v="1917"/>
    <x v="3"/>
    <x v="0"/>
  </r>
  <r>
    <n v="2105"/>
    <x v="1023"/>
    <x v="668"/>
    <x v="702"/>
    <x v="0"/>
    <x v="312"/>
    <x v="312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2106"/>
    <x v="1024"/>
    <x v="587"/>
    <x v="703"/>
    <x v="1"/>
    <x v="572"/>
    <x v="572"/>
    <x v="0"/>
    <x v="0"/>
    <x v="199"/>
    <x v="2"/>
    <n v="33437"/>
    <x v="0"/>
    <x v="974"/>
    <x v="1"/>
    <x v="10"/>
    <x v="968"/>
    <x v="12"/>
    <n v="3"/>
    <n v="0.2"/>
    <x v="12"/>
    <x v="0"/>
    <x v="0"/>
  </r>
  <r>
    <n v="2107"/>
    <x v="1025"/>
    <x v="467"/>
    <x v="316"/>
    <x v="3"/>
    <x v="428"/>
    <x v="428"/>
    <x v="1"/>
    <x v="0"/>
    <x v="279"/>
    <x v="5"/>
    <n v="75150"/>
    <x v="2"/>
    <x v="236"/>
    <x v="1"/>
    <x v="8"/>
    <x v="237"/>
    <x v="1796"/>
    <n v="1"/>
    <n v="0.8"/>
    <x v="1919"/>
    <x v="2"/>
    <x v="0"/>
  </r>
  <r>
    <n v="2108"/>
    <x v="1026"/>
    <x v="89"/>
    <x v="704"/>
    <x v="3"/>
    <x v="65"/>
    <x v="65"/>
    <x v="0"/>
    <x v="0"/>
    <x v="56"/>
    <x v="1"/>
    <n v="92374"/>
    <x v="1"/>
    <x v="368"/>
    <x v="1"/>
    <x v="10"/>
    <x v="369"/>
    <x v="1024"/>
    <n v="1"/>
    <n v="0"/>
    <x v="1920"/>
    <x v="1"/>
    <x v="1"/>
  </r>
  <r>
    <n v="2109"/>
    <x v="1026"/>
    <x v="89"/>
    <x v="704"/>
    <x v="3"/>
    <x v="65"/>
    <x v="65"/>
    <x v="0"/>
    <x v="0"/>
    <x v="56"/>
    <x v="1"/>
    <n v="92374"/>
    <x v="1"/>
    <x v="896"/>
    <x v="1"/>
    <x v="8"/>
    <x v="889"/>
    <x v="1115"/>
    <n v="3"/>
    <n v="0.2"/>
    <x v="1155"/>
    <x v="1"/>
    <x v="1"/>
  </r>
  <r>
    <n v="2110"/>
    <x v="1026"/>
    <x v="89"/>
    <x v="704"/>
    <x v="3"/>
    <x v="65"/>
    <x v="65"/>
    <x v="0"/>
    <x v="0"/>
    <x v="56"/>
    <x v="1"/>
    <n v="92374"/>
    <x v="1"/>
    <x v="1245"/>
    <x v="1"/>
    <x v="6"/>
    <x v="1229"/>
    <x v="1325"/>
    <n v="3"/>
    <n v="0"/>
    <x v="1921"/>
    <x v="1"/>
    <x v="1"/>
  </r>
  <r>
    <n v="2111"/>
    <x v="1026"/>
    <x v="89"/>
    <x v="704"/>
    <x v="3"/>
    <x v="65"/>
    <x v="65"/>
    <x v="0"/>
    <x v="0"/>
    <x v="56"/>
    <x v="1"/>
    <n v="92374"/>
    <x v="1"/>
    <x v="203"/>
    <x v="1"/>
    <x v="13"/>
    <x v="204"/>
    <x v="1797"/>
    <n v="5"/>
    <n v="0"/>
    <x v="1922"/>
    <x v="1"/>
    <x v="1"/>
  </r>
  <r>
    <n v="2112"/>
    <x v="1026"/>
    <x v="89"/>
    <x v="704"/>
    <x v="3"/>
    <x v="65"/>
    <x v="65"/>
    <x v="0"/>
    <x v="0"/>
    <x v="56"/>
    <x v="1"/>
    <n v="92374"/>
    <x v="1"/>
    <x v="38"/>
    <x v="0"/>
    <x v="1"/>
    <x v="38"/>
    <x v="831"/>
    <n v="4"/>
    <n v="0.2"/>
    <x v="1923"/>
    <x v="1"/>
    <x v="1"/>
  </r>
  <r>
    <n v="2113"/>
    <x v="1026"/>
    <x v="89"/>
    <x v="704"/>
    <x v="3"/>
    <x v="65"/>
    <x v="65"/>
    <x v="0"/>
    <x v="0"/>
    <x v="56"/>
    <x v="1"/>
    <n v="92374"/>
    <x v="1"/>
    <x v="558"/>
    <x v="1"/>
    <x v="14"/>
    <x v="557"/>
    <x v="1286"/>
    <n v="3"/>
    <n v="0"/>
    <x v="1924"/>
    <x v="1"/>
    <x v="1"/>
  </r>
  <r>
    <n v="2114"/>
    <x v="1026"/>
    <x v="89"/>
    <x v="704"/>
    <x v="3"/>
    <x v="65"/>
    <x v="65"/>
    <x v="0"/>
    <x v="0"/>
    <x v="56"/>
    <x v="1"/>
    <n v="92374"/>
    <x v="1"/>
    <x v="1246"/>
    <x v="2"/>
    <x v="7"/>
    <x v="1230"/>
    <x v="1798"/>
    <n v="4"/>
    <n v="0.2"/>
    <x v="1925"/>
    <x v="1"/>
    <x v="1"/>
  </r>
  <r>
    <n v="2115"/>
    <x v="1026"/>
    <x v="89"/>
    <x v="704"/>
    <x v="3"/>
    <x v="65"/>
    <x v="65"/>
    <x v="0"/>
    <x v="0"/>
    <x v="56"/>
    <x v="1"/>
    <n v="92374"/>
    <x v="1"/>
    <x v="1247"/>
    <x v="1"/>
    <x v="4"/>
    <x v="1231"/>
    <x v="1799"/>
    <n v="2"/>
    <n v="0"/>
    <x v="1926"/>
    <x v="1"/>
    <x v="1"/>
  </r>
  <r>
    <n v="2116"/>
    <x v="1026"/>
    <x v="89"/>
    <x v="704"/>
    <x v="3"/>
    <x v="65"/>
    <x v="65"/>
    <x v="0"/>
    <x v="0"/>
    <x v="56"/>
    <x v="1"/>
    <n v="92374"/>
    <x v="1"/>
    <x v="1248"/>
    <x v="0"/>
    <x v="0"/>
    <x v="1232"/>
    <x v="1800"/>
    <n v="1"/>
    <n v="0.15"/>
    <x v="1927"/>
    <x v="1"/>
    <x v="1"/>
  </r>
  <r>
    <n v="2117"/>
    <x v="1027"/>
    <x v="88"/>
    <x v="334"/>
    <x v="0"/>
    <x v="343"/>
    <x v="343"/>
    <x v="0"/>
    <x v="0"/>
    <x v="30"/>
    <x v="15"/>
    <n v="14609"/>
    <x v="3"/>
    <x v="1110"/>
    <x v="0"/>
    <x v="3"/>
    <x v="1099"/>
    <x v="1801"/>
    <n v="1"/>
    <n v="0.4"/>
    <x v="1928"/>
    <x v="3"/>
    <x v="0"/>
  </r>
  <r>
    <n v="2118"/>
    <x v="1028"/>
    <x v="251"/>
    <x v="30"/>
    <x v="1"/>
    <x v="573"/>
    <x v="573"/>
    <x v="0"/>
    <x v="0"/>
    <x v="280"/>
    <x v="1"/>
    <n v="95207"/>
    <x v="1"/>
    <x v="393"/>
    <x v="1"/>
    <x v="10"/>
    <x v="394"/>
    <x v="1802"/>
    <n v="7"/>
    <n v="0"/>
    <x v="1929"/>
    <x v="1"/>
    <x v="0"/>
  </r>
  <r>
    <n v="2119"/>
    <x v="1029"/>
    <x v="669"/>
    <x v="339"/>
    <x v="2"/>
    <x v="338"/>
    <x v="338"/>
    <x v="1"/>
    <x v="0"/>
    <x v="4"/>
    <x v="4"/>
    <n v="98105"/>
    <x v="1"/>
    <x v="218"/>
    <x v="1"/>
    <x v="10"/>
    <x v="219"/>
    <x v="267"/>
    <n v="1"/>
    <n v="0"/>
    <x v="1930"/>
    <x v="1"/>
    <x v="0"/>
  </r>
  <r>
    <n v="2120"/>
    <x v="1029"/>
    <x v="669"/>
    <x v="339"/>
    <x v="2"/>
    <x v="338"/>
    <x v="338"/>
    <x v="1"/>
    <x v="0"/>
    <x v="4"/>
    <x v="4"/>
    <n v="98105"/>
    <x v="1"/>
    <x v="1188"/>
    <x v="1"/>
    <x v="8"/>
    <x v="1174"/>
    <x v="1658"/>
    <n v="5"/>
    <n v="0.2"/>
    <x v="1756"/>
    <x v="1"/>
    <x v="0"/>
  </r>
  <r>
    <n v="2121"/>
    <x v="1030"/>
    <x v="363"/>
    <x v="705"/>
    <x v="1"/>
    <x v="465"/>
    <x v="465"/>
    <x v="0"/>
    <x v="0"/>
    <x v="281"/>
    <x v="2"/>
    <n v="32174"/>
    <x v="0"/>
    <x v="744"/>
    <x v="1"/>
    <x v="8"/>
    <x v="742"/>
    <x v="1803"/>
    <n v="3"/>
    <n v="0.7"/>
    <x v="1931"/>
    <x v="0"/>
    <x v="0"/>
  </r>
  <r>
    <n v="2122"/>
    <x v="1031"/>
    <x v="45"/>
    <x v="45"/>
    <x v="2"/>
    <x v="80"/>
    <x v="80"/>
    <x v="1"/>
    <x v="0"/>
    <x v="282"/>
    <x v="1"/>
    <n v="94086"/>
    <x v="1"/>
    <x v="51"/>
    <x v="0"/>
    <x v="1"/>
    <x v="51"/>
    <x v="1804"/>
    <n v="3"/>
    <n v="0.2"/>
    <x v="1932"/>
    <x v="1"/>
    <x v="0"/>
  </r>
  <r>
    <n v="2123"/>
    <x v="1032"/>
    <x v="585"/>
    <x v="706"/>
    <x v="0"/>
    <x v="382"/>
    <x v="382"/>
    <x v="2"/>
    <x v="0"/>
    <x v="190"/>
    <x v="12"/>
    <n v="48911"/>
    <x v="2"/>
    <x v="366"/>
    <x v="0"/>
    <x v="0"/>
    <x v="367"/>
    <x v="1805"/>
    <n v="2"/>
    <n v="0"/>
    <x v="1933"/>
    <x v="2"/>
    <x v="0"/>
  </r>
  <r>
    <n v="2124"/>
    <x v="1032"/>
    <x v="585"/>
    <x v="706"/>
    <x v="0"/>
    <x v="382"/>
    <x v="382"/>
    <x v="2"/>
    <x v="0"/>
    <x v="190"/>
    <x v="12"/>
    <n v="48911"/>
    <x v="2"/>
    <x v="85"/>
    <x v="1"/>
    <x v="2"/>
    <x v="85"/>
    <x v="1806"/>
    <n v="9"/>
    <n v="0"/>
    <x v="1934"/>
    <x v="2"/>
    <x v="0"/>
  </r>
  <r>
    <n v="2125"/>
    <x v="1033"/>
    <x v="96"/>
    <x v="241"/>
    <x v="1"/>
    <x v="382"/>
    <x v="382"/>
    <x v="2"/>
    <x v="0"/>
    <x v="10"/>
    <x v="9"/>
    <n v="19143"/>
    <x v="3"/>
    <x v="1249"/>
    <x v="1"/>
    <x v="12"/>
    <x v="1233"/>
    <x v="1807"/>
    <n v="5"/>
    <n v="0.2"/>
    <x v="1935"/>
    <x v="3"/>
    <x v="0"/>
  </r>
  <r>
    <n v="2126"/>
    <x v="1033"/>
    <x v="96"/>
    <x v="241"/>
    <x v="1"/>
    <x v="382"/>
    <x v="382"/>
    <x v="2"/>
    <x v="0"/>
    <x v="10"/>
    <x v="9"/>
    <n v="19143"/>
    <x v="3"/>
    <x v="1250"/>
    <x v="2"/>
    <x v="7"/>
    <x v="1234"/>
    <x v="1581"/>
    <n v="7"/>
    <n v="0.4"/>
    <x v="1936"/>
    <x v="3"/>
    <x v="0"/>
  </r>
  <r>
    <n v="2127"/>
    <x v="1034"/>
    <x v="670"/>
    <x v="431"/>
    <x v="1"/>
    <x v="574"/>
    <x v="574"/>
    <x v="0"/>
    <x v="0"/>
    <x v="10"/>
    <x v="9"/>
    <n v="19143"/>
    <x v="3"/>
    <x v="357"/>
    <x v="2"/>
    <x v="11"/>
    <x v="357"/>
    <x v="1808"/>
    <n v="3"/>
    <n v="0.2"/>
    <x v="1937"/>
    <x v="3"/>
    <x v="0"/>
  </r>
  <r>
    <n v="2128"/>
    <x v="1035"/>
    <x v="242"/>
    <x v="256"/>
    <x v="1"/>
    <x v="451"/>
    <x v="451"/>
    <x v="2"/>
    <x v="0"/>
    <x v="10"/>
    <x v="9"/>
    <n v="19134"/>
    <x v="3"/>
    <x v="1251"/>
    <x v="0"/>
    <x v="5"/>
    <x v="1235"/>
    <x v="1809"/>
    <n v="3"/>
    <n v="0.2"/>
    <x v="1938"/>
    <x v="3"/>
    <x v="0"/>
  </r>
  <r>
    <n v="2129"/>
    <x v="1035"/>
    <x v="242"/>
    <x v="256"/>
    <x v="1"/>
    <x v="451"/>
    <x v="451"/>
    <x v="2"/>
    <x v="0"/>
    <x v="10"/>
    <x v="9"/>
    <n v="19134"/>
    <x v="3"/>
    <x v="1004"/>
    <x v="1"/>
    <x v="10"/>
    <x v="996"/>
    <x v="561"/>
    <n v="4"/>
    <n v="0.2"/>
    <x v="570"/>
    <x v="3"/>
    <x v="0"/>
  </r>
  <r>
    <n v="2130"/>
    <x v="1036"/>
    <x v="671"/>
    <x v="707"/>
    <x v="0"/>
    <x v="575"/>
    <x v="575"/>
    <x v="1"/>
    <x v="0"/>
    <x v="18"/>
    <x v="38"/>
    <n v="3820"/>
    <x v="3"/>
    <x v="1252"/>
    <x v="1"/>
    <x v="9"/>
    <x v="1236"/>
    <x v="1810"/>
    <n v="4"/>
    <n v="0"/>
    <x v="1939"/>
    <x v="3"/>
    <x v="0"/>
  </r>
  <r>
    <n v="2131"/>
    <x v="1036"/>
    <x v="671"/>
    <x v="707"/>
    <x v="0"/>
    <x v="575"/>
    <x v="575"/>
    <x v="1"/>
    <x v="0"/>
    <x v="18"/>
    <x v="38"/>
    <n v="3820"/>
    <x v="3"/>
    <x v="1253"/>
    <x v="1"/>
    <x v="6"/>
    <x v="1237"/>
    <x v="1811"/>
    <n v="9"/>
    <n v="0"/>
    <x v="1940"/>
    <x v="3"/>
    <x v="0"/>
  </r>
  <r>
    <n v="2132"/>
    <x v="1036"/>
    <x v="671"/>
    <x v="707"/>
    <x v="0"/>
    <x v="575"/>
    <x v="575"/>
    <x v="1"/>
    <x v="0"/>
    <x v="18"/>
    <x v="38"/>
    <n v="3820"/>
    <x v="3"/>
    <x v="891"/>
    <x v="0"/>
    <x v="5"/>
    <x v="884"/>
    <x v="395"/>
    <n v="7"/>
    <n v="0"/>
    <x v="1941"/>
    <x v="3"/>
    <x v="0"/>
  </r>
  <r>
    <n v="2133"/>
    <x v="1037"/>
    <x v="312"/>
    <x v="6"/>
    <x v="1"/>
    <x v="297"/>
    <x v="297"/>
    <x v="0"/>
    <x v="0"/>
    <x v="20"/>
    <x v="15"/>
    <n v="10011"/>
    <x v="3"/>
    <x v="1254"/>
    <x v="1"/>
    <x v="10"/>
    <x v="1238"/>
    <x v="1812"/>
    <n v="3"/>
    <n v="0"/>
    <x v="1942"/>
    <x v="3"/>
    <x v="0"/>
  </r>
  <r>
    <n v="2134"/>
    <x v="1038"/>
    <x v="672"/>
    <x v="107"/>
    <x v="1"/>
    <x v="576"/>
    <x v="576"/>
    <x v="0"/>
    <x v="0"/>
    <x v="10"/>
    <x v="9"/>
    <n v="19134"/>
    <x v="3"/>
    <x v="13"/>
    <x v="1"/>
    <x v="8"/>
    <x v="13"/>
    <x v="1813"/>
    <n v="3"/>
    <n v="0.7"/>
    <x v="1943"/>
    <x v="3"/>
    <x v="0"/>
  </r>
  <r>
    <n v="2135"/>
    <x v="1038"/>
    <x v="672"/>
    <x v="107"/>
    <x v="1"/>
    <x v="576"/>
    <x v="576"/>
    <x v="0"/>
    <x v="0"/>
    <x v="10"/>
    <x v="9"/>
    <n v="19134"/>
    <x v="3"/>
    <x v="969"/>
    <x v="1"/>
    <x v="13"/>
    <x v="962"/>
    <x v="1814"/>
    <n v="7"/>
    <n v="0.2"/>
    <x v="1944"/>
    <x v="3"/>
    <x v="0"/>
  </r>
  <r>
    <n v="2136"/>
    <x v="1038"/>
    <x v="672"/>
    <x v="107"/>
    <x v="1"/>
    <x v="576"/>
    <x v="576"/>
    <x v="0"/>
    <x v="0"/>
    <x v="10"/>
    <x v="9"/>
    <n v="19134"/>
    <x v="3"/>
    <x v="1255"/>
    <x v="2"/>
    <x v="7"/>
    <x v="1239"/>
    <x v="1815"/>
    <n v="4"/>
    <n v="0.4"/>
    <x v="1945"/>
    <x v="3"/>
    <x v="0"/>
  </r>
  <r>
    <n v="2137"/>
    <x v="1039"/>
    <x v="620"/>
    <x v="708"/>
    <x v="1"/>
    <x v="577"/>
    <x v="577"/>
    <x v="0"/>
    <x v="0"/>
    <x v="55"/>
    <x v="5"/>
    <n v="75051"/>
    <x v="2"/>
    <x v="1256"/>
    <x v="0"/>
    <x v="5"/>
    <x v="1240"/>
    <x v="1816"/>
    <n v="5"/>
    <n v="0.6"/>
    <x v="1946"/>
    <x v="2"/>
    <x v="0"/>
  </r>
  <r>
    <n v="2138"/>
    <x v="1039"/>
    <x v="620"/>
    <x v="708"/>
    <x v="1"/>
    <x v="577"/>
    <x v="577"/>
    <x v="0"/>
    <x v="0"/>
    <x v="55"/>
    <x v="5"/>
    <n v="75051"/>
    <x v="2"/>
    <x v="1203"/>
    <x v="1"/>
    <x v="8"/>
    <x v="1188"/>
    <x v="1817"/>
    <n v="4"/>
    <n v="0.8"/>
    <x v="1947"/>
    <x v="2"/>
    <x v="0"/>
  </r>
  <r>
    <n v="2139"/>
    <x v="1040"/>
    <x v="673"/>
    <x v="38"/>
    <x v="3"/>
    <x v="558"/>
    <x v="558"/>
    <x v="0"/>
    <x v="0"/>
    <x v="20"/>
    <x v="15"/>
    <n v="10009"/>
    <x v="3"/>
    <x v="593"/>
    <x v="1"/>
    <x v="10"/>
    <x v="593"/>
    <x v="678"/>
    <n v="3"/>
    <n v="0"/>
    <x v="691"/>
    <x v="3"/>
    <x v="0"/>
  </r>
  <r>
    <n v="2140"/>
    <x v="1041"/>
    <x v="571"/>
    <x v="628"/>
    <x v="1"/>
    <x v="265"/>
    <x v="265"/>
    <x v="1"/>
    <x v="0"/>
    <x v="85"/>
    <x v="15"/>
    <n v="11561"/>
    <x v="3"/>
    <x v="350"/>
    <x v="1"/>
    <x v="8"/>
    <x v="350"/>
    <x v="1818"/>
    <n v="9"/>
    <n v="0.2"/>
    <x v="1948"/>
    <x v="3"/>
    <x v="0"/>
  </r>
  <r>
    <n v="2141"/>
    <x v="1041"/>
    <x v="571"/>
    <x v="628"/>
    <x v="1"/>
    <x v="265"/>
    <x v="265"/>
    <x v="1"/>
    <x v="0"/>
    <x v="85"/>
    <x v="15"/>
    <n v="11561"/>
    <x v="3"/>
    <x v="1257"/>
    <x v="1"/>
    <x v="14"/>
    <x v="1241"/>
    <x v="1819"/>
    <n v="2"/>
    <n v="0"/>
    <x v="1949"/>
    <x v="3"/>
    <x v="0"/>
  </r>
  <r>
    <n v="2142"/>
    <x v="1041"/>
    <x v="571"/>
    <x v="628"/>
    <x v="1"/>
    <x v="265"/>
    <x v="265"/>
    <x v="1"/>
    <x v="0"/>
    <x v="85"/>
    <x v="15"/>
    <n v="11561"/>
    <x v="3"/>
    <x v="1258"/>
    <x v="0"/>
    <x v="3"/>
    <x v="1242"/>
    <x v="1820"/>
    <n v="3"/>
    <n v="0.4"/>
    <x v="1950"/>
    <x v="3"/>
    <x v="0"/>
  </r>
  <r>
    <n v="2143"/>
    <x v="1042"/>
    <x v="142"/>
    <x v="344"/>
    <x v="1"/>
    <x v="158"/>
    <x v="158"/>
    <x v="1"/>
    <x v="0"/>
    <x v="10"/>
    <x v="9"/>
    <n v="19140"/>
    <x v="3"/>
    <x v="69"/>
    <x v="1"/>
    <x v="10"/>
    <x v="69"/>
    <x v="429"/>
    <n v="6"/>
    <n v="0.2"/>
    <x v="1951"/>
    <x v="3"/>
    <x v="0"/>
  </r>
  <r>
    <n v="2144"/>
    <x v="1042"/>
    <x v="142"/>
    <x v="344"/>
    <x v="1"/>
    <x v="158"/>
    <x v="158"/>
    <x v="1"/>
    <x v="0"/>
    <x v="10"/>
    <x v="9"/>
    <n v="19140"/>
    <x v="3"/>
    <x v="125"/>
    <x v="2"/>
    <x v="7"/>
    <x v="126"/>
    <x v="1821"/>
    <n v="2"/>
    <n v="0.4"/>
    <x v="1952"/>
    <x v="3"/>
    <x v="0"/>
  </r>
  <r>
    <n v="2145"/>
    <x v="1042"/>
    <x v="142"/>
    <x v="344"/>
    <x v="1"/>
    <x v="158"/>
    <x v="158"/>
    <x v="1"/>
    <x v="0"/>
    <x v="10"/>
    <x v="9"/>
    <n v="19140"/>
    <x v="3"/>
    <x v="127"/>
    <x v="1"/>
    <x v="13"/>
    <x v="128"/>
    <x v="1822"/>
    <n v="7"/>
    <n v="0.2"/>
    <x v="1953"/>
    <x v="3"/>
    <x v="0"/>
  </r>
  <r>
    <n v="2146"/>
    <x v="1043"/>
    <x v="674"/>
    <x v="597"/>
    <x v="1"/>
    <x v="378"/>
    <x v="378"/>
    <x v="1"/>
    <x v="0"/>
    <x v="283"/>
    <x v="9"/>
    <n v="17403"/>
    <x v="3"/>
    <x v="228"/>
    <x v="0"/>
    <x v="1"/>
    <x v="229"/>
    <x v="1823"/>
    <n v="3"/>
    <n v="0.3"/>
    <x v="1954"/>
    <x v="3"/>
    <x v="1"/>
  </r>
  <r>
    <n v="2147"/>
    <x v="1043"/>
    <x v="674"/>
    <x v="597"/>
    <x v="1"/>
    <x v="378"/>
    <x v="378"/>
    <x v="1"/>
    <x v="0"/>
    <x v="283"/>
    <x v="9"/>
    <n v="17403"/>
    <x v="3"/>
    <x v="132"/>
    <x v="1"/>
    <x v="8"/>
    <x v="133"/>
    <x v="1824"/>
    <n v="4"/>
    <n v="0.7"/>
    <x v="1955"/>
    <x v="3"/>
    <x v="1"/>
  </r>
  <r>
    <n v="2148"/>
    <x v="1043"/>
    <x v="674"/>
    <x v="597"/>
    <x v="1"/>
    <x v="378"/>
    <x v="378"/>
    <x v="1"/>
    <x v="0"/>
    <x v="283"/>
    <x v="9"/>
    <n v="17403"/>
    <x v="3"/>
    <x v="45"/>
    <x v="1"/>
    <x v="4"/>
    <x v="45"/>
    <x v="1825"/>
    <n v="6"/>
    <n v="0.2"/>
    <x v="1956"/>
    <x v="3"/>
    <x v="1"/>
  </r>
  <r>
    <n v="2149"/>
    <x v="1044"/>
    <x v="432"/>
    <x v="709"/>
    <x v="1"/>
    <x v="576"/>
    <x v="576"/>
    <x v="0"/>
    <x v="0"/>
    <x v="3"/>
    <x v="1"/>
    <n v="94521"/>
    <x v="1"/>
    <x v="784"/>
    <x v="0"/>
    <x v="5"/>
    <x v="783"/>
    <x v="1826"/>
    <n v="1"/>
    <n v="0"/>
    <x v="1957"/>
    <x v="1"/>
    <x v="0"/>
  </r>
  <r>
    <n v="2150"/>
    <x v="1045"/>
    <x v="185"/>
    <x v="710"/>
    <x v="1"/>
    <x v="157"/>
    <x v="157"/>
    <x v="0"/>
    <x v="0"/>
    <x v="20"/>
    <x v="15"/>
    <n v="10035"/>
    <x v="3"/>
    <x v="1259"/>
    <x v="2"/>
    <x v="7"/>
    <x v="1243"/>
    <x v="1827"/>
    <n v="5"/>
    <n v="0"/>
    <x v="1958"/>
    <x v="3"/>
    <x v="0"/>
  </r>
  <r>
    <n v="2151"/>
    <x v="1046"/>
    <x v="123"/>
    <x v="177"/>
    <x v="1"/>
    <x v="578"/>
    <x v="578"/>
    <x v="0"/>
    <x v="0"/>
    <x v="284"/>
    <x v="5"/>
    <n v="77840"/>
    <x v="2"/>
    <x v="913"/>
    <x v="0"/>
    <x v="1"/>
    <x v="905"/>
    <x v="1828"/>
    <n v="3"/>
    <n v="0.3"/>
    <x v="1959"/>
    <x v="2"/>
    <x v="0"/>
  </r>
  <r>
    <n v="2152"/>
    <x v="1047"/>
    <x v="156"/>
    <x v="695"/>
    <x v="0"/>
    <x v="579"/>
    <x v="579"/>
    <x v="0"/>
    <x v="0"/>
    <x v="285"/>
    <x v="25"/>
    <n v="63116"/>
    <x v="2"/>
    <x v="404"/>
    <x v="2"/>
    <x v="11"/>
    <x v="405"/>
    <x v="1829"/>
    <n v="7"/>
    <n v="0"/>
    <x v="1960"/>
    <x v="2"/>
    <x v="0"/>
  </r>
  <r>
    <n v="2153"/>
    <x v="1048"/>
    <x v="6"/>
    <x v="6"/>
    <x v="1"/>
    <x v="481"/>
    <x v="481"/>
    <x v="0"/>
    <x v="0"/>
    <x v="94"/>
    <x v="31"/>
    <n v="2169"/>
    <x v="3"/>
    <x v="1025"/>
    <x v="1"/>
    <x v="10"/>
    <x v="1016"/>
    <x v="1830"/>
    <n v="3"/>
    <n v="0"/>
    <x v="1961"/>
    <x v="3"/>
    <x v="0"/>
  </r>
  <r>
    <n v="2154"/>
    <x v="1049"/>
    <x v="216"/>
    <x v="461"/>
    <x v="1"/>
    <x v="112"/>
    <x v="112"/>
    <x v="1"/>
    <x v="0"/>
    <x v="20"/>
    <x v="15"/>
    <n v="10009"/>
    <x v="3"/>
    <x v="608"/>
    <x v="1"/>
    <x v="8"/>
    <x v="608"/>
    <x v="1831"/>
    <n v="2"/>
    <n v="0.2"/>
    <x v="1962"/>
    <x v="3"/>
    <x v="0"/>
  </r>
  <r>
    <n v="2155"/>
    <x v="1050"/>
    <x v="567"/>
    <x v="711"/>
    <x v="1"/>
    <x v="408"/>
    <x v="408"/>
    <x v="2"/>
    <x v="0"/>
    <x v="61"/>
    <x v="5"/>
    <n v="75081"/>
    <x v="2"/>
    <x v="1155"/>
    <x v="0"/>
    <x v="5"/>
    <x v="1143"/>
    <x v="1832"/>
    <n v="3"/>
    <n v="0.6"/>
    <x v="1963"/>
    <x v="2"/>
    <x v="0"/>
  </r>
  <r>
    <n v="2156"/>
    <x v="1051"/>
    <x v="197"/>
    <x v="330"/>
    <x v="0"/>
    <x v="445"/>
    <x v="445"/>
    <x v="0"/>
    <x v="0"/>
    <x v="1"/>
    <x v="1"/>
    <n v="90032"/>
    <x v="1"/>
    <x v="294"/>
    <x v="1"/>
    <x v="13"/>
    <x v="294"/>
    <x v="1385"/>
    <n v="6"/>
    <n v="0"/>
    <x v="1964"/>
    <x v="1"/>
    <x v="0"/>
  </r>
  <r>
    <n v="2157"/>
    <x v="1052"/>
    <x v="169"/>
    <x v="637"/>
    <x v="2"/>
    <x v="231"/>
    <x v="231"/>
    <x v="0"/>
    <x v="0"/>
    <x v="31"/>
    <x v="11"/>
    <n v="55407"/>
    <x v="2"/>
    <x v="749"/>
    <x v="1"/>
    <x v="4"/>
    <x v="747"/>
    <x v="881"/>
    <n v="3"/>
    <n v="0"/>
    <x v="232"/>
    <x v="2"/>
    <x v="0"/>
  </r>
  <r>
    <n v="2158"/>
    <x v="1052"/>
    <x v="169"/>
    <x v="637"/>
    <x v="2"/>
    <x v="231"/>
    <x v="231"/>
    <x v="0"/>
    <x v="0"/>
    <x v="31"/>
    <x v="11"/>
    <n v="55407"/>
    <x v="2"/>
    <x v="398"/>
    <x v="1"/>
    <x v="4"/>
    <x v="399"/>
    <x v="427"/>
    <n v="3"/>
    <n v="0"/>
    <x v="437"/>
    <x v="2"/>
    <x v="0"/>
  </r>
  <r>
    <n v="2159"/>
    <x v="1053"/>
    <x v="208"/>
    <x v="215"/>
    <x v="1"/>
    <x v="71"/>
    <x v="71"/>
    <x v="2"/>
    <x v="0"/>
    <x v="207"/>
    <x v="2"/>
    <n v="32725"/>
    <x v="0"/>
    <x v="1260"/>
    <x v="1"/>
    <x v="6"/>
    <x v="1244"/>
    <x v="329"/>
    <n v="4"/>
    <n v="0.2"/>
    <x v="1965"/>
    <x v="0"/>
    <x v="0"/>
  </r>
  <r>
    <n v="2160"/>
    <x v="1054"/>
    <x v="323"/>
    <x v="411"/>
    <x v="1"/>
    <x v="229"/>
    <x v="229"/>
    <x v="0"/>
    <x v="0"/>
    <x v="22"/>
    <x v="10"/>
    <n v="60610"/>
    <x v="2"/>
    <x v="908"/>
    <x v="1"/>
    <x v="8"/>
    <x v="900"/>
    <x v="1833"/>
    <n v="3"/>
    <n v="0.8"/>
    <x v="1966"/>
    <x v="2"/>
    <x v="0"/>
  </r>
  <r>
    <n v="2161"/>
    <x v="1055"/>
    <x v="675"/>
    <x v="201"/>
    <x v="3"/>
    <x v="109"/>
    <x v="109"/>
    <x v="0"/>
    <x v="0"/>
    <x v="74"/>
    <x v="24"/>
    <n v="45231"/>
    <x v="3"/>
    <x v="1071"/>
    <x v="0"/>
    <x v="5"/>
    <x v="1060"/>
    <x v="1834"/>
    <n v="1"/>
    <n v="0.2"/>
    <x v="1967"/>
    <x v="3"/>
    <x v="0"/>
  </r>
  <r>
    <n v="2162"/>
    <x v="1056"/>
    <x v="676"/>
    <x v="712"/>
    <x v="1"/>
    <x v="108"/>
    <x v="108"/>
    <x v="2"/>
    <x v="0"/>
    <x v="182"/>
    <x v="1"/>
    <n v="94601"/>
    <x v="1"/>
    <x v="1261"/>
    <x v="1"/>
    <x v="6"/>
    <x v="1245"/>
    <x v="1835"/>
    <n v="1"/>
    <n v="0"/>
    <x v="1968"/>
    <x v="1"/>
    <x v="0"/>
  </r>
  <r>
    <n v="2163"/>
    <x v="1057"/>
    <x v="677"/>
    <x v="713"/>
    <x v="1"/>
    <x v="580"/>
    <x v="580"/>
    <x v="2"/>
    <x v="0"/>
    <x v="286"/>
    <x v="1"/>
    <n v="95336"/>
    <x v="1"/>
    <x v="1078"/>
    <x v="1"/>
    <x v="10"/>
    <x v="1068"/>
    <x v="1836"/>
    <n v="3"/>
    <n v="0"/>
    <x v="1969"/>
    <x v="1"/>
    <x v="0"/>
  </r>
  <r>
    <n v="2164"/>
    <x v="1058"/>
    <x v="63"/>
    <x v="61"/>
    <x v="1"/>
    <x v="66"/>
    <x v="66"/>
    <x v="0"/>
    <x v="0"/>
    <x v="128"/>
    <x v="5"/>
    <n v="78041"/>
    <x v="2"/>
    <x v="657"/>
    <x v="2"/>
    <x v="11"/>
    <x v="657"/>
    <x v="1837"/>
    <n v="3"/>
    <n v="0.2"/>
    <x v="1970"/>
    <x v="2"/>
    <x v="0"/>
  </r>
  <r>
    <n v="2165"/>
    <x v="1058"/>
    <x v="63"/>
    <x v="61"/>
    <x v="1"/>
    <x v="66"/>
    <x v="66"/>
    <x v="0"/>
    <x v="0"/>
    <x v="128"/>
    <x v="5"/>
    <n v="78041"/>
    <x v="2"/>
    <x v="1262"/>
    <x v="1"/>
    <x v="10"/>
    <x v="1246"/>
    <x v="1838"/>
    <n v="2"/>
    <n v="0.2"/>
    <x v="1971"/>
    <x v="2"/>
    <x v="0"/>
  </r>
  <r>
    <n v="2166"/>
    <x v="1058"/>
    <x v="63"/>
    <x v="61"/>
    <x v="1"/>
    <x v="66"/>
    <x v="66"/>
    <x v="0"/>
    <x v="0"/>
    <x v="128"/>
    <x v="5"/>
    <n v="78041"/>
    <x v="2"/>
    <x v="583"/>
    <x v="0"/>
    <x v="5"/>
    <x v="583"/>
    <x v="1839"/>
    <n v="5"/>
    <n v="0.6"/>
    <x v="1972"/>
    <x v="2"/>
    <x v="0"/>
  </r>
  <r>
    <n v="2167"/>
    <x v="1058"/>
    <x v="63"/>
    <x v="61"/>
    <x v="1"/>
    <x v="66"/>
    <x v="66"/>
    <x v="0"/>
    <x v="0"/>
    <x v="128"/>
    <x v="5"/>
    <n v="78041"/>
    <x v="2"/>
    <x v="1167"/>
    <x v="1"/>
    <x v="6"/>
    <x v="1154"/>
    <x v="1840"/>
    <n v="1"/>
    <n v="0.2"/>
    <x v="1973"/>
    <x v="2"/>
    <x v="0"/>
  </r>
  <r>
    <n v="2168"/>
    <x v="1058"/>
    <x v="63"/>
    <x v="61"/>
    <x v="1"/>
    <x v="66"/>
    <x v="66"/>
    <x v="0"/>
    <x v="0"/>
    <x v="128"/>
    <x v="5"/>
    <n v="78041"/>
    <x v="2"/>
    <x v="307"/>
    <x v="1"/>
    <x v="8"/>
    <x v="307"/>
    <x v="1841"/>
    <n v="7"/>
    <n v="0.8"/>
    <x v="1974"/>
    <x v="2"/>
    <x v="0"/>
  </r>
  <r>
    <n v="2169"/>
    <x v="1059"/>
    <x v="678"/>
    <x v="714"/>
    <x v="0"/>
    <x v="581"/>
    <x v="581"/>
    <x v="0"/>
    <x v="0"/>
    <x v="239"/>
    <x v="24"/>
    <n v="44240"/>
    <x v="3"/>
    <x v="512"/>
    <x v="1"/>
    <x v="6"/>
    <x v="512"/>
    <x v="261"/>
    <n v="3"/>
    <n v="0.2"/>
    <x v="1975"/>
    <x v="3"/>
    <x v="0"/>
  </r>
  <r>
    <n v="2170"/>
    <x v="1059"/>
    <x v="678"/>
    <x v="714"/>
    <x v="0"/>
    <x v="581"/>
    <x v="581"/>
    <x v="0"/>
    <x v="0"/>
    <x v="239"/>
    <x v="24"/>
    <n v="44240"/>
    <x v="3"/>
    <x v="701"/>
    <x v="2"/>
    <x v="11"/>
    <x v="701"/>
    <x v="981"/>
    <n v="3"/>
    <n v="0.2"/>
    <x v="1976"/>
    <x v="3"/>
    <x v="0"/>
  </r>
  <r>
    <n v="2171"/>
    <x v="1059"/>
    <x v="678"/>
    <x v="714"/>
    <x v="0"/>
    <x v="581"/>
    <x v="581"/>
    <x v="0"/>
    <x v="0"/>
    <x v="239"/>
    <x v="24"/>
    <n v="44240"/>
    <x v="3"/>
    <x v="160"/>
    <x v="2"/>
    <x v="7"/>
    <x v="161"/>
    <x v="715"/>
    <n v="3"/>
    <n v="0.4"/>
    <x v="733"/>
    <x v="3"/>
    <x v="0"/>
  </r>
  <r>
    <n v="2172"/>
    <x v="1060"/>
    <x v="123"/>
    <x v="654"/>
    <x v="1"/>
    <x v="18"/>
    <x v="18"/>
    <x v="1"/>
    <x v="0"/>
    <x v="287"/>
    <x v="5"/>
    <n v="76903"/>
    <x v="2"/>
    <x v="635"/>
    <x v="0"/>
    <x v="1"/>
    <x v="635"/>
    <x v="1842"/>
    <n v="2"/>
    <n v="0.3"/>
    <x v="1977"/>
    <x v="2"/>
    <x v="0"/>
  </r>
  <r>
    <n v="2173"/>
    <x v="1061"/>
    <x v="601"/>
    <x v="715"/>
    <x v="2"/>
    <x v="582"/>
    <x v="582"/>
    <x v="0"/>
    <x v="0"/>
    <x v="8"/>
    <x v="1"/>
    <n v="94122"/>
    <x v="1"/>
    <x v="1263"/>
    <x v="1"/>
    <x v="8"/>
    <x v="1247"/>
    <x v="1843"/>
    <n v="3"/>
    <n v="0.2"/>
    <x v="1978"/>
    <x v="1"/>
    <x v="0"/>
  </r>
  <r>
    <n v="2174"/>
    <x v="1062"/>
    <x v="679"/>
    <x v="716"/>
    <x v="1"/>
    <x v="60"/>
    <x v="60"/>
    <x v="2"/>
    <x v="0"/>
    <x v="12"/>
    <x v="5"/>
    <n v="77070"/>
    <x v="2"/>
    <x v="1087"/>
    <x v="1"/>
    <x v="8"/>
    <x v="1077"/>
    <x v="1844"/>
    <n v="3"/>
    <n v="0.8"/>
    <x v="1979"/>
    <x v="2"/>
    <x v="0"/>
  </r>
  <r>
    <n v="2175"/>
    <x v="1063"/>
    <x v="117"/>
    <x v="717"/>
    <x v="0"/>
    <x v="566"/>
    <x v="566"/>
    <x v="1"/>
    <x v="0"/>
    <x v="12"/>
    <x v="5"/>
    <n v="77041"/>
    <x v="2"/>
    <x v="1220"/>
    <x v="1"/>
    <x v="4"/>
    <x v="1204"/>
    <x v="1845"/>
    <n v="4"/>
    <n v="0.2"/>
    <x v="1980"/>
    <x v="2"/>
    <x v="0"/>
  </r>
  <r>
    <n v="2176"/>
    <x v="1064"/>
    <x v="680"/>
    <x v="149"/>
    <x v="1"/>
    <x v="583"/>
    <x v="583"/>
    <x v="2"/>
    <x v="0"/>
    <x v="288"/>
    <x v="7"/>
    <n v="84106"/>
    <x v="1"/>
    <x v="1264"/>
    <x v="1"/>
    <x v="10"/>
    <x v="1248"/>
    <x v="1846"/>
    <n v="2"/>
    <n v="0"/>
    <x v="1981"/>
    <x v="1"/>
    <x v="0"/>
  </r>
  <r>
    <n v="2177"/>
    <x v="1064"/>
    <x v="680"/>
    <x v="149"/>
    <x v="1"/>
    <x v="583"/>
    <x v="583"/>
    <x v="2"/>
    <x v="0"/>
    <x v="288"/>
    <x v="7"/>
    <n v="84106"/>
    <x v="1"/>
    <x v="1083"/>
    <x v="1"/>
    <x v="10"/>
    <x v="1073"/>
    <x v="1847"/>
    <n v="9"/>
    <n v="0"/>
    <x v="1982"/>
    <x v="1"/>
    <x v="0"/>
  </r>
  <r>
    <n v="2178"/>
    <x v="1064"/>
    <x v="680"/>
    <x v="149"/>
    <x v="1"/>
    <x v="583"/>
    <x v="583"/>
    <x v="2"/>
    <x v="0"/>
    <x v="288"/>
    <x v="7"/>
    <n v="84106"/>
    <x v="1"/>
    <x v="1124"/>
    <x v="1"/>
    <x v="8"/>
    <x v="1112"/>
    <x v="1848"/>
    <n v="5"/>
    <n v="0.2"/>
    <x v="1983"/>
    <x v="1"/>
    <x v="0"/>
  </r>
  <r>
    <n v="2179"/>
    <x v="1064"/>
    <x v="680"/>
    <x v="149"/>
    <x v="1"/>
    <x v="583"/>
    <x v="583"/>
    <x v="2"/>
    <x v="0"/>
    <x v="288"/>
    <x v="7"/>
    <n v="84106"/>
    <x v="1"/>
    <x v="422"/>
    <x v="1"/>
    <x v="10"/>
    <x v="422"/>
    <x v="1849"/>
    <n v="8"/>
    <n v="0"/>
    <x v="1984"/>
    <x v="1"/>
    <x v="0"/>
  </r>
  <r>
    <n v="2180"/>
    <x v="1065"/>
    <x v="681"/>
    <x v="718"/>
    <x v="1"/>
    <x v="170"/>
    <x v="170"/>
    <x v="0"/>
    <x v="0"/>
    <x v="20"/>
    <x v="15"/>
    <n v="10009"/>
    <x v="3"/>
    <x v="338"/>
    <x v="1"/>
    <x v="8"/>
    <x v="338"/>
    <x v="1850"/>
    <n v="7"/>
    <n v="0.2"/>
    <x v="1985"/>
    <x v="3"/>
    <x v="0"/>
  </r>
  <r>
    <n v="2181"/>
    <x v="1065"/>
    <x v="681"/>
    <x v="718"/>
    <x v="1"/>
    <x v="170"/>
    <x v="170"/>
    <x v="0"/>
    <x v="0"/>
    <x v="20"/>
    <x v="15"/>
    <n v="10009"/>
    <x v="3"/>
    <x v="429"/>
    <x v="1"/>
    <x v="2"/>
    <x v="429"/>
    <x v="1851"/>
    <n v="3"/>
    <n v="0"/>
    <x v="1986"/>
    <x v="3"/>
    <x v="0"/>
  </r>
  <r>
    <n v="2182"/>
    <x v="1065"/>
    <x v="681"/>
    <x v="718"/>
    <x v="1"/>
    <x v="170"/>
    <x v="170"/>
    <x v="0"/>
    <x v="0"/>
    <x v="20"/>
    <x v="15"/>
    <n v="10009"/>
    <x v="3"/>
    <x v="1265"/>
    <x v="0"/>
    <x v="1"/>
    <x v="1249"/>
    <x v="1852"/>
    <n v="4"/>
    <n v="0.1"/>
    <x v="1987"/>
    <x v="3"/>
    <x v="0"/>
  </r>
  <r>
    <n v="2183"/>
    <x v="1065"/>
    <x v="681"/>
    <x v="718"/>
    <x v="1"/>
    <x v="170"/>
    <x v="170"/>
    <x v="0"/>
    <x v="0"/>
    <x v="20"/>
    <x v="15"/>
    <n v="10009"/>
    <x v="3"/>
    <x v="1150"/>
    <x v="2"/>
    <x v="15"/>
    <x v="1138"/>
    <x v="1853"/>
    <n v="5"/>
    <n v="0"/>
    <x v="1988"/>
    <x v="3"/>
    <x v="0"/>
  </r>
  <r>
    <n v="2184"/>
    <x v="1065"/>
    <x v="681"/>
    <x v="718"/>
    <x v="1"/>
    <x v="170"/>
    <x v="170"/>
    <x v="0"/>
    <x v="0"/>
    <x v="20"/>
    <x v="15"/>
    <n v="10009"/>
    <x v="3"/>
    <x v="97"/>
    <x v="2"/>
    <x v="11"/>
    <x v="97"/>
    <x v="1723"/>
    <n v="5"/>
    <n v="0"/>
    <x v="1827"/>
    <x v="3"/>
    <x v="0"/>
  </r>
  <r>
    <n v="2185"/>
    <x v="1065"/>
    <x v="681"/>
    <x v="718"/>
    <x v="1"/>
    <x v="170"/>
    <x v="170"/>
    <x v="0"/>
    <x v="0"/>
    <x v="20"/>
    <x v="15"/>
    <n v="10009"/>
    <x v="3"/>
    <x v="740"/>
    <x v="0"/>
    <x v="5"/>
    <x v="222"/>
    <x v="1854"/>
    <n v="8"/>
    <n v="0"/>
    <x v="1989"/>
    <x v="3"/>
    <x v="0"/>
  </r>
  <r>
    <n v="2186"/>
    <x v="1066"/>
    <x v="378"/>
    <x v="460"/>
    <x v="0"/>
    <x v="96"/>
    <x v="96"/>
    <x v="1"/>
    <x v="0"/>
    <x v="162"/>
    <x v="1"/>
    <n v="93905"/>
    <x v="1"/>
    <x v="141"/>
    <x v="1"/>
    <x v="8"/>
    <x v="142"/>
    <x v="1855"/>
    <n v="2"/>
    <n v="0.2"/>
    <x v="1990"/>
    <x v="1"/>
    <x v="0"/>
  </r>
  <r>
    <n v="2187"/>
    <x v="1067"/>
    <x v="216"/>
    <x v="607"/>
    <x v="3"/>
    <x v="584"/>
    <x v="584"/>
    <x v="0"/>
    <x v="0"/>
    <x v="114"/>
    <x v="19"/>
    <n v="35810"/>
    <x v="0"/>
    <x v="174"/>
    <x v="2"/>
    <x v="11"/>
    <x v="175"/>
    <x v="180"/>
    <n v="2"/>
    <n v="0"/>
    <x v="182"/>
    <x v="0"/>
    <x v="0"/>
  </r>
  <r>
    <n v="2188"/>
    <x v="1068"/>
    <x v="682"/>
    <x v="719"/>
    <x v="1"/>
    <x v="582"/>
    <x v="582"/>
    <x v="0"/>
    <x v="0"/>
    <x v="38"/>
    <x v="14"/>
    <n v="47201"/>
    <x v="2"/>
    <x v="1040"/>
    <x v="1"/>
    <x v="12"/>
    <x v="153"/>
    <x v="1856"/>
    <n v="6"/>
    <n v="0"/>
    <x v="1991"/>
    <x v="2"/>
    <x v="0"/>
  </r>
  <r>
    <n v="2189"/>
    <x v="1068"/>
    <x v="682"/>
    <x v="719"/>
    <x v="1"/>
    <x v="582"/>
    <x v="582"/>
    <x v="0"/>
    <x v="0"/>
    <x v="38"/>
    <x v="14"/>
    <n v="47201"/>
    <x v="2"/>
    <x v="71"/>
    <x v="0"/>
    <x v="5"/>
    <x v="71"/>
    <x v="1857"/>
    <n v="2"/>
    <n v="0"/>
    <x v="1992"/>
    <x v="2"/>
    <x v="0"/>
  </r>
  <r>
    <n v="2190"/>
    <x v="1068"/>
    <x v="682"/>
    <x v="719"/>
    <x v="1"/>
    <x v="582"/>
    <x v="582"/>
    <x v="0"/>
    <x v="0"/>
    <x v="38"/>
    <x v="14"/>
    <n v="47201"/>
    <x v="2"/>
    <x v="297"/>
    <x v="2"/>
    <x v="7"/>
    <x v="297"/>
    <x v="1858"/>
    <n v="9"/>
    <n v="0"/>
    <x v="1993"/>
    <x v="2"/>
    <x v="0"/>
  </r>
  <r>
    <n v="2191"/>
    <x v="1069"/>
    <x v="674"/>
    <x v="597"/>
    <x v="1"/>
    <x v="238"/>
    <x v="238"/>
    <x v="0"/>
    <x v="0"/>
    <x v="1"/>
    <x v="1"/>
    <n v="90049"/>
    <x v="1"/>
    <x v="1266"/>
    <x v="1"/>
    <x v="9"/>
    <x v="1250"/>
    <x v="1859"/>
    <n v="3"/>
    <n v="0"/>
    <x v="1994"/>
    <x v="1"/>
    <x v="0"/>
  </r>
  <r>
    <n v="2192"/>
    <x v="1070"/>
    <x v="107"/>
    <x v="24"/>
    <x v="1"/>
    <x v="275"/>
    <x v="275"/>
    <x v="0"/>
    <x v="0"/>
    <x v="4"/>
    <x v="4"/>
    <n v="98105"/>
    <x v="1"/>
    <x v="1242"/>
    <x v="1"/>
    <x v="8"/>
    <x v="1225"/>
    <x v="1860"/>
    <n v="3"/>
    <n v="0.2"/>
    <x v="1995"/>
    <x v="1"/>
    <x v="0"/>
  </r>
  <r>
    <n v="2193"/>
    <x v="1070"/>
    <x v="107"/>
    <x v="24"/>
    <x v="1"/>
    <x v="275"/>
    <x v="275"/>
    <x v="0"/>
    <x v="0"/>
    <x v="4"/>
    <x v="4"/>
    <n v="98105"/>
    <x v="1"/>
    <x v="1112"/>
    <x v="1"/>
    <x v="9"/>
    <x v="1101"/>
    <x v="1861"/>
    <n v="3"/>
    <n v="0"/>
    <x v="1996"/>
    <x v="1"/>
    <x v="0"/>
  </r>
  <r>
    <n v="2194"/>
    <x v="1070"/>
    <x v="107"/>
    <x v="24"/>
    <x v="1"/>
    <x v="275"/>
    <x v="275"/>
    <x v="0"/>
    <x v="0"/>
    <x v="4"/>
    <x v="4"/>
    <n v="98105"/>
    <x v="1"/>
    <x v="1030"/>
    <x v="1"/>
    <x v="10"/>
    <x v="1021"/>
    <x v="1862"/>
    <n v="4"/>
    <n v="0"/>
    <x v="1997"/>
    <x v="1"/>
    <x v="0"/>
  </r>
  <r>
    <n v="2195"/>
    <x v="1070"/>
    <x v="107"/>
    <x v="24"/>
    <x v="1"/>
    <x v="275"/>
    <x v="275"/>
    <x v="0"/>
    <x v="0"/>
    <x v="4"/>
    <x v="4"/>
    <n v="98105"/>
    <x v="1"/>
    <x v="1267"/>
    <x v="1"/>
    <x v="9"/>
    <x v="1251"/>
    <x v="1863"/>
    <n v="3"/>
    <n v="0"/>
    <x v="1998"/>
    <x v="1"/>
    <x v="0"/>
  </r>
  <r>
    <n v="2196"/>
    <x v="1070"/>
    <x v="107"/>
    <x v="24"/>
    <x v="1"/>
    <x v="275"/>
    <x v="275"/>
    <x v="0"/>
    <x v="0"/>
    <x v="4"/>
    <x v="4"/>
    <n v="98105"/>
    <x v="1"/>
    <x v="1044"/>
    <x v="2"/>
    <x v="11"/>
    <x v="1033"/>
    <x v="915"/>
    <n v="5"/>
    <n v="0"/>
    <x v="1999"/>
    <x v="1"/>
    <x v="0"/>
  </r>
  <r>
    <n v="2197"/>
    <x v="1071"/>
    <x v="49"/>
    <x v="296"/>
    <x v="1"/>
    <x v="369"/>
    <x v="369"/>
    <x v="0"/>
    <x v="0"/>
    <x v="289"/>
    <x v="18"/>
    <n v="37918"/>
    <x v="0"/>
    <x v="134"/>
    <x v="1"/>
    <x v="6"/>
    <x v="135"/>
    <x v="1864"/>
    <n v="2"/>
    <n v="0.2"/>
    <x v="2000"/>
    <x v="0"/>
    <x v="1"/>
  </r>
  <r>
    <n v="2198"/>
    <x v="1072"/>
    <x v="683"/>
    <x v="283"/>
    <x v="1"/>
    <x v="569"/>
    <x v="569"/>
    <x v="0"/>
    <x v="0"/>
    <x v="122"/>
    <x v="19"/>
    <n v="36116"/>
    <x v="0"/>
    <x v="563"/>
    <x v="1"/>
    <x v="6"/>
    <x v="563"/>
    <x v="1865"/>
    <n v="3"/>
    <n v="0"/>
    <x v="2001"/>
    <x v="0"/>
    <x v="0"/>
  </r>
  <r>
    <n v="2199"/>
    <x v="1073"/>
    <x v="262"/>
    <x v="279"/>
    <x v="1"/>
    <x v="237"/>
    <x v="237"/>
    <x v="0"/>
    <x v="0"/>
    <x v="10"/>
    <x v="9"/>
    <n v="19120"/>
    <x v="3"/>
    <x v="89"/>
    <x v="1"/>
    <x v="10"/>
    <x v="89"/>
    <x v="12"/>
    <n v="3"/>
    <n v="0.2"/>
    <x v="12"/>
    <x v="3"/>
    <x v="0"/>
  </r>
  <r>
    <n v="2200"/>
    <x v="1073"/>
    <x v="262"/>
    <x v="279"/>
    <x v="1"/>
    <x v="237"/>
    <x v="237"/>
    <x v="0"/>
    <x v="0"/>
    <x v="10"/>
    <x v="9"/>
    <n v="19120"/>
    <x v="3"/>
    <x v="1221"/>
    <x v="1"/>
    <x v="10"/>
    <x v="1205"/>
    <x v="1866"/>
    <n v="1"/>
    <n v="0.2"/>
    <x v="2002"/>
    <x v="3"/>
    <x v="0"/>
  </r>
  <r>
    <n v="2201"/>
    <x v="1074"/>
    <x v="106"/>
    <x v="104"/>
    <x v="1"/>
    <x v="299"/>
    <x v="299"/>
    <x v="0"/>
    <x v="0"/>
    <x v="290"/>
    <x v="36"/>
    <n v="72209"/>
    <x v="0"/>
    <x v="345"/>
    <x v="0"/>
    <x v="5"/>
    <x v="345"/>
    <x v="500"/>
    <n v="6"/>
    <n v="0"/>
    <x v="867"/>
    <x v="0"/>
    <x v="0"/>
  </r>
  <r>
    <n v="2202"/>
    <x v="1074"/>
    <x v="106"/>
    <x v="104"/>
    <x v="1"/>
    <x v="299"/>
    <x v="299"/>
    <x v="0"/>
    <x v="0"/>
    <x v="290"/>
    <x v="36"/>
    <n v="72209"/>
    <x v="0"/>
    <x v="202"/>
    <x v="2"/>
    <x v="7"/>
    <x v="203"/>
    <x v="1867"/>
    <n v="7"/>
    <n v="0"/>
    <x v="2003"/>
    <x v="0"/>
    <x v="0"/>
  </r>
  <r>
    <n v="2203"/>
    <x v="1075"/>
    <x v="684"/>
    <x v="64"/>
    <x v="1"/>
    <x v="457"/>
    <x v="457"/>
    <x v="2"/>
    <x v="0"/>
    <x v="4"/>
    <x v="4"/>
    <n v="98103"/>
    <x v="1"/>
    <x v="315"/>
    <x v="1"/>
    <x v="8"/>
    <x v="315"/>
    <x v="861"/>
    <n v="2"/>
    <n v="0.2"/>
    <x v="2004"/>
    <x v="1"/>
    <x v="0"/>
  </r>
  <r>
    <n v="2204"/>
    <x v="1075"/>
    <x v="684"/>
    <x v="64"/>
    <x v="1"/>
    <x v="457"/>
    <x v="457"/>
    <x v="2"/>
    <x v="0"/>
    <x v="4"/>
    <x v="4"/>
    <n v="98103"/>
    <x v="1"/>
    <x v="1268"/>
    <x v="0"/>
    <x v="5"/>
    <x v="1252"/>
    <x v="1868"/>
    <n v="3"/>
    <n v="0"/>
    <x v="2005"/>
    <x v="1"/>
    <x v="0"/>
  </r>
  <r>
    <n v="2205"/>
    <x v="1076"/>
    <x v="685"/>
    <x v="414"/>
    <x v="1"/>
    <x v="56"/>
    <x v="56"/>
    <x v="0"/>
    <x v="0"/>
    <x v="152"/>
    <x v="9"/>
    <n v="17602"/>
    <x v="3"/>
    <x v="1001"/>
    <x v="0"/>
    <x v="5"/>
    <x v="1253"/>
    <x v="1869"/>
    <n v="1"/>
    <n v="0.2"/>
    <x v="2006"/>
    <x v="3"/>
    <x v="0"/>
  </r>
  <r>
    <n v="2206"/>
    <x v="1077"/>
    <x v="545"/>
    <x v="720"/>
    <x v="0"/>
    <x v="344"/>
    <x v="344"/>
    <x v="2"/>
    <x v="0"/>
    <x v="39"/>
    <x v="18"/>
    <n v="37620"/>
    <x v="0"/>
    <x v="1269"/>
    <x v="1"/>
    <x v="6"/>
    <x v="1254"/>
    <x v="1870"/>
    <n v="3"/>
    <n v="0.2"/>
    <x v="2007"/>
    <x v="0"/>
    <x v="0"/>
  </r>
  <r>
    <n v="2207"/>
    <x v="1078"/>
    <x v="686"/>
    <x v="721"/>
    <x v="1"/>
    <x v="585"/>
    <x v="585"/>
    <x v="2"/>
    <x v="0"/>
    <x v="34"/>
    <x v="10"/>
    <n v="60505"/>
    <x v="2"/>
    <x v="410"/>
    <x v="1"/>
    <x v="8"/>
    <x v="410"/>
    <x v="1871"/>
    <n v="7"/>
    <n v="0.8"/>
    <x v="2008"/>
    <x v="2"/>
    <x v="0"/>
  </r>
  <r>
    <n v="2208"/>
    <x v="1078"/>
    <x v="686"/>
    <x v="721"/>
    <x v="1"/>
    <x v="585"/>
    <x v="585"/>
    <x v="2"/>
    <x v="0"/>
    <x v="34"/>
    <x v="10"/>
    <n v="60505"/>
    <x v="2"/>
    <x v="179"/>
    <x v="2"/>
    <x v="7"/>
    <x v="180"/>
    <x v="1872"/>
    <n v="4"/>
    <n v="0.2"/>
    <x v="2009"/>
    <x v="2"/>
    <x v="0"/>
  </r>
  <r>
    <n v="2209"/>
    <x v="1079"/>
    <x v="421"/>
    <x v="722"/>
    <x v="1"/>
    <x v="42"/>
    <x v="42"/>
    <x v="2"/>
    <x v="0"/>
    <x v="20"/>
    <x v="15"/>
    <n v="10009"/>
    <x v="3"/>
    <x v="105"/>
    <x v="1"/>
    <x v="6"/>
    <x v="105"/>
    <x v="1873"/>
    <n v="4"/>
    <n v="0"/>
    <x v="2010"/>
    <x v="3"/>
    <x v="0"/>
  </r>
  <r>
    <n v="2210"/>
    <x v="1080"/>
    <x v="687"/>
    <x v="723"/>
    <x v="0"/>
    <x v="586"/>
    <x v="586"/>
    <x v="0"/>
    <x v="0"/>
    <x v="54"/>
    <x v="29"/>
    <n v="6824"/>
    <x v="3"/>
    <x v="1270"/>
    <x v="2"/>
    <x v="7"/>
    <x v="1255"/>
    <x v="1874"/>
    <n v="7"/>
    <n v="0"/>
    <x v="2011"/>
    <x v="3"/>
    <x v="0"/>
  </r>
  <r>
    <n v="2211"/>
    <x v="1080"/>
    <x v="687"/>
    <x v="723"/>
    <x v="0"/>
    <x v="586"/>
    <x v="586"/>
    <x v="0"/>
    <x v="0"/>
    <x v="54"/>
    <x v="29"/>
    <n v="6824"/>
    <x v="3"/>
    <x v="236"/>
    <x v="1"/>
    <x v="8"/>
    <x v="237"/>
    <x v="1875"/>
    <n v="10"/>
    <n v="0"/>
    <x v="2012"/>
    <x v="3"/>
    <x v="0"/>
  </r>
  <r>
    <n v="2212"/>
    <x v="1081"/>
    <x v="581"/>
    <x v="724"/>
    <x v="2"/>
    <x v="146"/>
    <x v="146"/>
    <x v="1"/>
    <x v="0"/>
    <x v="291"/>
    <x v="12"/>
    <n v="48146"/>
    <x v="2"/>
    <x v="1271"/>
    <x v="1"/>
    <x v="9"/>
    <x v="1256"/>
    <x v="1876"/>
    <n v="6"/>
    <n v="0.1"/>
    <x v="2013"/>
    <x v="2"/>
    <x v="0"/>
  </r>
  <r>
    <n v="2213"/>
    <x v="1082"/>
    <x v="610"/>
    <x v="654"/>
    <x v="1"/>
    <x v="349"/>
    <x v="349"/>
    <x v="0"/>
    <x v="0"/>
    <x v="20"/>
    <x v="15"/>
    <n v="10035"/>
    <x v="3"/>
    <x v="905"/>
    <x v="0"/>
    <x v="5"/>
    <x v="897"/>
    <x v="1877"/>
    <n v="1"/>
    <n v="0"/>
    <x v="2014"/>
    <x v="3"/>
    <x v="0"/>
  </r>
  <r>
    <n v="2214"/>
    <x v="1083"/>
    <x v="172"/>
    <x v="725"/>
    <x v="2"/>
    <x v="515"/>
    <x v="515"/>
    <x v="0"/>
    <x v="0"/>
    <x v="49"/>
    <x v="1"/>
    <n v="95123"/>
    <x v="1"/>
    <x v="751"/>
    <x v="1"/>
    <x v="8"/>
    <x v="749"/>
    <x v="1878"/>
    <n v="1"/>
    <n v="0.2"/>
    <x v="2015"/>
    <x v="1"/>
    <x v="0"/>
  </r>
  <r>
    <n v="2215"/>
    <x v="1083"/>
    <x v="172"/>
    <x v="725"/>
    <x v="2"/>
    <x v="515"/>
    <x v="515"/>
    <x v="0"/>
    <x v="0"/>
    <x v="49"/>
    <x v="1"/>
    <n v="95123"/>
    <x v="1"/>
    <x v="305"/>
    <x v="1"/>
    <x v="8"/>
    <x v="305"/>
    <x v="1879"/>
    <n v="13"/>
    <n v="0.2"/>
    <x v="2016"/>
    <x v="1"/>
    <x v="0"/>
  </r>
  <r>
    <n v="2216"/>
    <x v="1083"/>
    <x v="172"/>
    <x v="725"/>
    <x v="2"/>
    <x v="515"/>
    <x v="515"/>
    <x v="0"/>
    <x v="0"/>
    <x v="49"/>
    <x v="1"/>
    <n v="95123"/>
    <x v="1"/>
    <x v="643"/>
    <x v="1"/>
    <x v="9"/>
    <x v="850"/>
    <x v="1805"/>
    <n v="2"/>
    <n v="0"/>
    <x v="2017"/>
    <x v="1"/>
    <x v="0"/>
  </r>
  <r>
    <n v="2217"/>
    <x v="1083"/>
    <x v="172"/>
    <x v="725"/>
    <x v="2"/>
    <x v="515"/>
    <x v="515"/>
    <x v="0"/>
    <x v="0"/>
    <x v="49"/>
    <x v="1"/>
    <n v="95123"/>
    <x v="1"/>
    <x v="1272"/>
    <x v="0"/>
    <x v="1"/>
    <x v="1257"/>
    <x v="1880"/>
    <n v="4"/>
    <n v="0.2"/>
    <x v="2018"/>
    <x v="1"/>
    <x v="0"/>
  </r>
  <r>
    <n v="2218"/>
    <x v="1084"/>
    <x v="59"/>
    <x v="59"/>
    <x v="1"/>
    <x v="587"/>
    <x v="587"/>
    <x v="1"/>
    <x v="0"/>
    <x v="108"/>
    <x v="2"/>
    <n v="32216"/>
    <x v="0"/>
    <x v="1273"/>
    <x v="1"/>
    <x v="6"/>
    <x v="1258"/>
    <x v="1881"/>
    <n v="2"/>
    <n v="0.2"/>
    <x v="2019"/>
    <x v="0"/>
    <x v="0"/>
  </r>
  <r>
    <n v="2219"/>
    <x v="1085"/>
    <x v="688"/>
    <x v="608"/>
    <x v="1"/>
    <x v="588"/>
    <x v="588"/>
    <x v="1"/>
    <x v="0"/>
    <x v="8"/>
    <x v="1"/>
    <n v="94110"/>
    <x v="1"/>
    <x v="744"/>
    <x v="1"/>
    <x v="8"/>
    <x v="742"/>
    <x v="1882"/>
    <n v="4"/>
    <n v="0.2"/>
    <x v="2020"/>
    <x v="1"/>
    <x v="0"/>
  </r>
  <r>
    <n v="2220"/>
    <x v="1085"/>
    <x v="688"/>
    <x v="608"/>
    <x v="1"/>
    <x v="588"/>
    <x v="588"/>
    <x v="1"/>
    <x v="0"/>
    <x v="8"/>
    <x v="1"/>
    <n v="94110"/>
    <x v="1"/>
    <x v="355"/>
    <x v="1"/>
    <x v="4"/>
    <x v="355"/>
    <x v="1883"/>
    <n v="1"/>
    <n v="0"/>
    <x v="2021"/>
    <x v="1"/>
    <x v="0"/>
  </r>
  <r>
    <n v="2221"/>
    <x v="1085"/>
    <x v="688"/>
    <x v="608"/>
    <x v="1"/>
    <x v="588"/>
    <x v="588"/>
    <x v="1"/>
    <x v="0"/>
    <x v="8"/>
    <x v="1"/>
    <n v="94110"/>
    <x v="1"/>
    <x v="1118"/>
    <x v="2"/>
    <x v="7"/>
    <x v="1106"/>
    <x v="1884"/>
    <n v="4"/>
    <n v="0.2"/>
    <x v="2022"/>
    <x v="1"/>
    <x v="0"/>
  </r>
  <r>
    <n v="2222"/>
    <x v="1086"/>
    <x v="401"/>
    <x v="726"/>
    <x v="3"/>
    <x v="589"/>
    <x v="589"/>
    <x v="0"/>
    <x v="0"/>
    <x v="292"/>
    <x v="24"/>
    <n v="43302"/>
    <x v="3"/>
    <x v="1246"/>
    <x v="2"/>
    <x v="7"/>
    <x v="1230"/>
    <x v="1885"/>
    <n v="2"/>
    <n v="0.4"/>
    <x v="2023"/>
    <x v="3"/>
    <x v="0"/>
  </r>
  <r>
    <n v="2223"/>
    <x v="1086"/>
    <x v="401"/>
    <x v="726"/>
    <x v="3"/>
    <x v="589"/>
    <x v="589"/>
    <x v="0"/>
    <x v="0"/>
    <x v="292"/>
    <x v="24"/>
    <n v="43302"/>
    <x v="3"/>
    <x v="512"/>
    <x v="1"/>
    <x v="6"/>
    <x v="512"/>
    <x v="1886"/>
    <n v="8"/>
    <n v="0.2"/>
    <x v="2024"/>
    <x v="3"/>
    <x v="0"/>
  </r>
  <r>
    <n v="2224"/>
    <x v="1086"/>
    <x v="401"/>
    <x v="726"/>
    <x v="3"/>
    <x v="589"/>
    <x v="589"/>
    <x v="0"/>
    <x v="0"/>
    <x v="292"/>
    <x v="24"/>
    <n v="43302"/>
    <x v="3"/>
    <x v="211"/>
    <x v="0"/>
    <x v="1"/>
    <x v="212"/>
    <x v="1887"/>
    <n v="1"/>
    <n v="0.3"/>
    <x v="2025"/>
    <x v="3"/>
    <x v="0"/>
  </r>
  <r>
    <n v="2225"/>
    <x v="1087"/>
    <x v="689"/>
    <x v="727"/>
    <x v="1"/>
    <x v="105"/>
    <x v="105"/>
    <x v="1"/>
    <x v="0"/>
    <x v="10"/>
    <x v="9"/>
    <n v="19134"/>
    <x v="3"/>
    <x v="1274"/>
    <x v="1"/>
    <x v="10"/>
    <x v="1259"/>
    <x v="1572"/>
    <n v="3"/>
    <n v="0.2"/>
    <x v="1661"/>
    <x v="3"/>
    <x v="0"/>
  </r>
  <r>
    <n v="2226"/>
    <x v="1088"/>
    <x v="690"/>
    <x v="202"/>
    <x v="0"/>
    <x v="590"/>
    <x v="590"/>
    <x v="0"/>
    <x v="0"/>
    <x v="293"/>
    <x v="22"/>
    <n v="80122"/>
    <x v="1"/>
    <x v="1275"/>
    <x v="0"/>
    <x v="0"/>
    <x v="1260"/>
    <x v="1888"/>
    <n v="1"/>
    <n v="0.7"/>
    <x v="2026"/>
    <x v="1"/>
    <x v="0"/>
  </r>
  <r>
    <n v="2227"/>
    <x v="1089"/>
    <x v="570"/>
    <x v="260"/>
    <x v="1"/>
    <x v="156"/>
    <x v="156"/>
    <x v="1"/>
    <x v="0"/>
    <x v="89"/>
    <x v="5"/>
    <n v="78745"/>
    <x v="2"/>
    <x v="804"/>
    <x v="1"/>
    <x v="13"/>
    <x v="802"/>
    <x v="1699"/>
    <n v="2"/>
    <n v="0.2"/>
    <x v="1801"/>
    <x v="2"/>
    <x v="0"/>
  </r>
  <r>
    <n v="2228"/>
    <x v="1089"/>
    <x v="570"/>
    <x v="260"/>
    <x v="1"/>
    <x v="156"/>
    <x v="156"/>
    <x v="1"/>
    <x v="0"/>
    <x v="89"/>
    <x v="5"/>
    <n v="78745"/>
    <x v="2"/>
    <x v="495"/>
    <x v="2"/>
    <x v="7"/>
    <x v="495"/>
    <x v="1889"/>
    <n v="1"/>
    <n v="0.2"/>
    <x v="2027"/>
    <x v="2"/>
    <x v="0"/>
  </r>
  <r>
    <n v="2229"/>
    <x v="1090"/>
    <x v="393"/>
    <x v="728"/>
    <x v="1"/>
    <x v="411"/>
    <x v="411"/>
    <x v="0"/>
    <x v="0"/>
    <x v="20"/>
    <x v="15"/>
    <n v="10024"/>
    <x v="3"/>
    <x v="1258"/>
    <x v="0"/>
    <x v="3"/>
    <x v="1242"/>
    <x v="1890"/>
    <n v="1"/>
    <n v="0.4"/>
    <x v="2028"/>
    <x v="3"/>
    <x v="0"/>
  </r>
  <r>
    <n v="2230"/>
    <x v="1091"/>
    <x v="691"/>
    <x v="729"/>
    <x v="1"/>
    <x v="397"/>
    <x v="397"/>
    <x v="0"/>
    <x v="0"/>
    <x v="8"/>
    <x v="1"/>
    <n v="94122"/>
    <x v="1"/>
    <x v="1178"/>
    <x v="1"/>
    <x v="8"/>
    <x v="1164"/>
    <x v="1891"/>
    <n v="2"/>
    <n v="0.2"/>
    <x v="2029"/>
    <x v="1"/>
    <x v="0"/>
  </r>
  <r>
    <n v="2231"/>
    <x v="1091"/>
    <x v="691"/>
    <x v="729"/>
    <x v="1"/>
    <x v="397"/>
    <x v="397"/>
    <x v="0"/>
    <x v="0"/>
    <x v="8"/>
    <x v="1"/>
    <n v="94122"/>
    <x v="1"/>
    <x v="1276"/>
    <x v="1"/>
    <x v="9"/>
    <x v="1261"/>
    <x v="1892"/>
    <n v="2"/>
    <n v="0"/>
    <x v="2030"/>
    <x v="1"/>
    <x v="0"/>
  </r>
  <r>
    <n v="2232"/>
    <x v="1092"/>
    <x v="335"/>
    <x v="553"/>
    <x v="1"/>
    <x v="591"/>
    <x v="591"/>
    <x v="0"/>
    <x v="0"/>
    <x v="189"/>
    <x v="14"/>
    <n v="46350"/>
    <x v="2"/>
    <x v="793"/>
    <x v="0"/>
    <x v="5"/>
    <x v="791"/>
    <x v="1893"/>
    <n v="5"/>
    <n v="0"/>
    <x v="2031"/>
    <x v="2"/>
    <x v="0"/>
  </r>
  <r>
    <n v="2233"/>
    <x v="1093"/>
    <x v="362"/>
    <x v="730"/>
    <x v="1"/>
    <x v="581"/>
    <x v="581"/>
    <x v="0"/>
    <x v="0"/>
    <x v="22"/>
    <x v="10"/>
    <n v="60610"/>
    <x v="2"/>
    <x v="1277"/>
    <x v="1"/>
    <x v="4"/>
    <x v="1262"/>
    <x v="1894"/>
    <n v="5"/>
    <n v="0.2"/>
    <x v="2032"/>
    <x v="2"/>
    <x v="0"/>
  </r>
  <r>
    <n v="2234"/>
    <x v="1094"/>
    <x v="639"/>
    <x v="313"/>
    <x v="0"/>
    <x v="264"/>
    <x v="264"/>
    <x v="0"/>
    <x v="0"/>
    <x v="32"/>
    <x v="21"/>
    <n v="97206"/>
    <x v="1"/>
    <x v="1278"/>
    <x v="2"/>
    <x v="7"/>
    <x v="1263"/>
    <x v="1895"/>
    <n v="4"/>
    <n v="0.2"/>
    <x v="2033"/>
    <x v="1"/>
    <x v="0"/>
  </r>
  <r>
    <n v="2235"/>
    <x v="1095"/>
    <x v="256"/>
    <x v="235"/>
    <x v="1"/>
    <x v="425"/>
    <x v="425"/>
    <x v="1"/>
    <x v="0"/>
    <x v="140"/>
    <x v="42"/>
    <m/>
    <x v="3"/>
    <x v="825"/>
    <x v="2"/>
    <x v="11"/>
    <x v="821"/>
    <x v="1896"/>
    <n v="7"/>
    <n v="0"/>
    <x v="2034"/>
    <x v="3"/>
    <x v="0"/>
  </r>
  <r>
    <n v="2236"/>
    <x v="1096"/>
    <x v="426"/>
    <x v="731"/>
    <x v="0"/>
    <x v="564"/>
    <x v="564"/>
    <x v="0"/>
    <x v="0"/>
    <x v="245"/>
    <x v="14"/>
    <n v="46203"/>
    <x v="2"/>
    <x v="621"/>
    <x v="1"/>
    <x v="4"/>
    <x v="621"/>
    <x v="1897"/>
    <n v="2"/>
    <n v="0"/>
    <x v="2035"/>
    <x v="2"/>
    <x v="0"/>
  </r>
  <r>
    <n v="2237"/>
    <x v="1096"/>
    <x v="426"/>
    <x v="731"/>
    <x v="0"/>
    <x v="564"/>
    <x v="564"/>
    <x v="0"/>
    <x v="0"/>
    <x v="245"/>
    <x v="14"/>
    <n v="46203"/>
    <x v="2"/>
    <x v="1279"/>
    <x v="1"/>
    <x v="6"/>
    <x v="1264"/>
    <x v="1898"/>
    <n v="8"/>
    <n v="0"/>
    <x v="2036"/>
    <x v="2"/>
    <x v="0"/>
  </r>
  <r>
    <n v="2238"/>
    <x v="1097"/>
    <x v="692"/>
    <x v="246"/>
    <x v="1"/>
    <x v="563"/>
    <x v="563"/>
    <x v="2"/>
    <x v="0"/>
    <x v="212"/>
    <x v="7"/>
    <n v="84604"/>
    <x v="1"/>
    <x v="1280"/>
    <x v="1"/>
    <x v="14"/>
    <x v="1265"/>
    <x v="1851"/>
    <n v="5"/>
    <n v="0"/>
    <x v="2037"/>
    <x v="1"/>
    <x v="0"/>
  </r>
  <r>
    <n v="2239"/>
    <x v="1098"/>
    <x v="693"/>
    <x v="732"/>
    <x v="1"/>
    <x v="319"/>
    <x v="319"/>
    <x v="2"/>
    <x v="0"/>
    <x v="22"/>
    <x v="10"/>
    <n v="60610"/>
    <x v="2"/>
    <x v="1281"/>
    <x v="0"/>
    <x v="5"/>
    <x v="1266"/>
    <x v="1851"/>
    <n v="2"/>
    <n v="0.6"/>
    <x v="2038"/>
    <x v="2"/>
    <x v="0"/>
  </r>
  <r>
    <n v="2240"/>
    <x v="1099"/>
    <x v="625"/>
    <x v="398"/>
    <x v="0"/>
    <x v="592"/>
    <x v="592"/>
    <x v="0"/>
    <x v="0"/>
    <x v="1"/>
    <x v="1"/>
    <n v="90049"/>
    <x v="1"/>
    <x v="450"/>
    <x v="1"/>
    <x v="8"/>
    <x v="451"/>
    <x v="1899"/>
    <n v="1"/>
    <n v="0.2"/>
    <x v="2039"/>
    <x v="1"/>
    <x v="0"/>
  </r>
  <r>
    <n v="2241"/>
    <x v="1099"/>
    <x v="625"/>
    <x v="398"/>
    <x v="0"/>
    <x v="592"/>
    <x v="592"/>
    <x v="0"/>
    <x v="0"/>
    <x v="1"/>
    <x v="1"/>
    <n v="90049"/>
    <x v="1"/>
    <x v="1282"/>
    <x v="1"/>
    <x v="8"/>
    <x v="1267"/>
    <x v="1900"/>
    <n v="7"/>
    <n v="0.2"/>
    <x v="2040"/>
    <x v="1"/>
    <x v="0"/>
  </r>
  <r>
    <n v="2242"/>
    <x v="1100"/>
    <x v="491"/>
    <x v="417"/>
    <x v="1"/>
    <x v="564"/>
    <x v="564"/>
    <x v="0"/>
    <x v="0"/>
    <x v="10"/>
    <x v="9"/>
    <n v="19134"/>
    <x v="3"/>
    <x v="903"/>
    <x v="2"/>
    <x v="7"/>
    <x v="895"/>
    <x v="1901"/>
    <n v="3"/>
    <n v="0.4"/>
    <x v="2041"/>
    <x v="3"/>
    <x v="0"/>
  </r>
  <r>
    <n v="2243"/>
    <x v="1101"/>
    <x v="610"/>
    <x v="654"/>
    <x v="1"/>
    <x v="593"/>
    <x v="593"/>
    <x v="2"/>
    <x v="0"/>
    <x v="45"/>
    <x v="1"/>
    <n v="91104"/>
    <x v="1"/>
    <x v="86"/>
    <x v="1"/>
    <x v="4"/>
    <x v="86"/>
    <x v="403"/>
    <n v="2"/>
    <n v="0"/>
    <x v="2042"/>
    <x v="1"/>
    <x v="1"/>
  </r>
  <r>
    <n v="2244"/>
    <x v="1101"/>
    <x v="610"/>
    <x v="654"/>
    <x v="1"/>
    <x v="593"/>
    <x v="593"/>
    <x v="2"/>
    <x v="0"/>
    <x v="45"/>
    <x v="1"/>
    <n v="91104"/>
    <x v="1"/>
    <x v="449"/>
    <x v="1"/>
    <x v="6"/>
    <x v="449"/>
    <x v="348"/>
    <n v="2"/>
    <n v="0"/>
    <x v="356"/>
    <x v="1"/>
    <x v="1"/>
  </r>
  <r>
    <n v="2245"/>
    <x v="1101"/>
    <x v="610"/>
    <x v="654"/>
    <x v="1"/>
    <x v="593"/>
    <x v="593"/>
    <x v="2"/>
    <x v="0"/>
    <x v="45"/>
    <x v="1"/>
    <n v="91104"/>
    <x v="1"/>
    <x v="485"/>
    <x v="1"/>
    <x v="13"/>
    <x v="485"/>
    <x v="1902"/>
    <n v="2"/>
    <n v="0"/>
    <x v="2043"/>
    <x v="1"/>
    <x v="1"/>
  </r>
  <r>
    <n v="2246"/>
    <x v="1101"/>
    <x v="610"/>
    <x v="654"/>
    <x v="1"/>
    <x v="593"/>
    <x v="593"/>
    <x v="2"/>
    <x v="0"/>
    <x v="45"/>
    <x v="1"/>
    <n v="91104"/>
    <x v="1"/>
    <x v="22"/>
    <x v="1"/>
    <x v="9"/>
    <x v="22"/>
    <x v="1903"/>
    <n v="1"/>
    <n v="0"/>
    <x v="2044"/>
    <x v="1"/>
    <x v="1"/>
  </r>
  <r>
    <n v="2247"/>
    <x v="1101"/>
    <x v="610"/>
    <x v="654"/>
    <x v="1"/>
    <x v="593"/>
    <x v="593"/>
    <x v="2"/>
    <x v="0"/>
    <x v="45"/>
    <x v="1"/>
    <n v="91104"/>
    <x v="1"/>
    <x v="903"/>
    <x v="2"/>
    <x v="7"/>
    <x v="895"/>
    <x v="1668"/>
    <n v="3"/>
    <n v="0.2"/>
    <x v="1766"/>
    <x v="1"/>
    <x v="1"/>
  </r>
  <r>
    <n v="2248"/>
    <x v="1102"/>
    <x v="586"/>
    <x v="733"/>
    <x v="0"/>
    <x v="594"/>
    <x v="594"/>
    <x v="0"/>
    <x v="0"/>
    <x v="1"/>
    <x v="1"/>
    <n v="90004"/>
    <x v="1"/>
    <x v="1283"/>
    <x v="1"/>
    <x v="10"/>
    <x v="1268"/>
    <x v="522"/>
    <n v="2"/>
    <n v="0"/>
    <x v="534"/>
    <x v="1"/>
    <x v="1"/>
  </r>
  <r>
    <n v="2249"/>
    <x v="1102"/>
    <x v="586"/>
    <x v="733"/>
    <x v="0"/>
    <x v="594"/>
    <x v="594"/>
    <x v="0"/>
    <x v="0"/>
    <x v="1"/>
    <x v="1"/>
    <n v="90004"/>
    <x v="1"/>
    <x v="1124"/>
    <x v="1"/>
    <x v="8"/>
    <x v="1112"/>
    <x v="1848"/>
    <n v="5"/>
    <n v="0.2"/>
    <x v="1983"/>
    <x v="1"/>
    <x v="1"/>
  </r>
  <r>
    <n v="2250"/>
    <x v="1102"/>
    <x v="586"/>
    <x v="733"/>
    <x v="0"/>
    <x v="594"/>
    <x v="594"/>
    <x v="0"/>
    <x v="0"/>
    <x v="1"/>
    <x v="1"/>
    <n v="90004"/>
    <x v="1"/>
    <x v="614"/>
    <x v="1"/>
    <x v="8"/>
    <x v="614"/>
    <x v="132"/>
    <n v="5"/>
    <n v="0.2"/>
    <x v="2045"/>
    <x v="1"/>
    <x v="1"/>
  </r>
  <r>
    <n v="2251"/>
    <x v="1102"/>
    <x v="586"/>
    <x v="733"/>
    <x v="0"/>
    <x v="594"/>
    <x v="594"/>
    <x v="0"/>
    <x v="0"/>
    <x v="1"/>
    <x v="1"/>
    <n v="90004"/>
    <x v="1"/>
    <x v="1284"/>
    <x v="1"/>
    <x v="9"/>
    <x v="1269"/>
    <x v="1904"/>
    <n v="6"/>
    <n v="0"/>
    <x v="2046"/>
    <x v="1"/>
    <x v="1"/>
  </r>
  <r>
    <n v="2252"/>
    <x v="1102"/>
    <x v="586"/>
    <x v="733"/>
    <x v="0"/>
    <x v="594"/>
    <x v="594"/>
    <x v="0"/>
    <x v="0"/>
    <x v="1"/>
    <x v="1"/>
    <n v="90004"/>
    <x v="1"/>
    <x v="1231"/>
    <x v="1"/>
    <x v="10"/>
    <x v="1270"/>
    <x v="541"/>
    <n v="3"/>
    <n v="0"/>
    <x v="551"/>
    <x v="1"/>
    <x v="1"/>
  </r>
  <r>
    <n v="2253"/>
    <x v="1103"/>
    <x v="173"/>
    <x v="229"/>
    <x v="0"/>
    <x v="451"/>
    <x v="451"/>
    <x v="2"/>
    <x v="0"/>
    <x v="70"/>
    <x v="1"/>
    <n v="92105"/>
    <x v="1"/>
    <x v="136"/>
    <x v="1"/>
    <x v="10"/>
    <x v="137"/>
    <x v="140"/>
    <n v="3"/>
    <n v="0"/>
    <x v="142"/>
    <x v="1"/>
    <x v="0"/>
  </r>
  <r>
    <n v="2254"/>
    <x v="1104"/>
    <x v="694"/>
    <x v="734"/>
    <x v="2"/>
    <x v="428"/>
    <x v="428"/>
    <x v="1"/>
    <x v="0"/>
    <x v="8"/>
    <x v="1"/>
    <n v="94110"/>
    <x v="1"/>
    <x v="336"/>
    <x v="1"/>
    <x v="9"/>
    <x v="336"/>
    <x v="1905"/>
    <n v="3"/>
    <n v="0"/>
    <x v="2047"/>
    <x v="1"/>
    <x v="0"/>
  </r>
  <r>
    <n v="2255"/>
    <x v="1104"/>
    <x v="694"/>
    <x v="734"/>
    <x v="2"/>
    <x v="428"/>
    <x v="428"/>
    <x v="1"/>
    <x v="0"/>
    <x v="8"/>
    <x v="1"/>
    <n v="94110"/>
    <x v="1"/>
    <x v="1112"/>
    <x v="1"/>
    <x v="9"/>
    <x v="1101"/>
    <x v="1906"/>
    <n v="2"/>
    <n v="0"/>
    <x v="2048"/>
    <x v="1"/>
    <x v="0"/>
  </r>
  <r>
    <n v="2256"/>
    <x v="1105"/>
    <x v="42"/>
    <x v="42"/>
    <x v="1"/>
    <x v="156"/>
    <x v="156"/>
    <x v="1"/>
    <x v="0"/>
    <x v="294"/>
    <x v="43"/>
    <n v="4401"/>
    <x v="3"/>
    <x v="1285"/>
    <x v="2"/>
    <x v="7"/>
    <x v="1271"/>
    <x v="1907"/>
    <n v="3"/>
    <n v="0"/>
    <x v="2049"/>
    <x v="3"/>
    <x v="0"/>
  </r>
  <r>
    <n v="2257"/>
    <x v="1105"/>
    <x v="42"/>
    <x v="42"/>
    <x v="1"/>
    <x v="156"/>
    <x v="156"/>
    <x v="1"/>
    <x v="0"/>
    <x v="294"/>
    <x v="43"/>
    <n v="4401"/>
    <x v="3"/>
    <x v="859"/>
    <x v="0"/>
    <x v="5"/>
    <x v="853"/>
    <x v="1049"/>
    <n v="2"/>
    <n v="0"/>
    <x v="1090"/>
    <x v="3"/>
    <x v="0"/>
  </r>
  <r>
    <n v="2258"/>
    <x v="1106"/>
    <x v="114"/>
    <x v="141"/>
    <x v="2"/>
    <x v="59"/>
    <x v="59"/>
    <x v="0"/>
    <x v="0"/>
    <x v="8"/>
    <x v="1"/>
    <n v="94122"/>
    <x v="1"/>
    <x v="377"/>
    <x v="0"/>
    <x v="1"/>
    <x v="378"/>
    <x v="1908"/>
    <n v="7"/>
    <n v="0.2"/>
    <x v="2050"/>
    <x v="1"/>
    <x v="0"/>
  </r>
  <r>
    <n v="2259"/>
    <x v="1106"/>
    <x v="114"/>
    <x v="141"/>
    <x v="2"/>
    <x v="59"/>
    <x v="59"/>
    <x v="0"/>
    <x v="0"/>
    <x v="8"/>
    <x v="1"/>
    <n v="94122"/>
    <x v="1"/>
    <x v="1286"/>
    <x v="1"/>
    <x v="10"/>
    <x v="1272"/>
    <x v="1909"/>
    <n v="2"/>
    <n v="0"/>
    <x v="2051"/>
    <x v="1"/>
    <x v="0"/>
  </r>
  <r>
    <n v="2260"/>
    <x v="1107"/>
    <x v="627"/>
    <x v="558"/>
    <x v="0"/>
    <x v="595"/>
    <x v="595"/>
    <x v="2"/>
    <x v="0"/>
    <x v="70"/>
    <x v="1"/>
    <n v="92024"/>
    <x v="1"/>
    <x v="659"/>
    <x v="1"/>
    <x v="13"/>
    <x v="659"/>
    <x v="1910"/>
    <n v="1"/>
    <n v="0"/>
    <x v="2052"/>
    <x v="1"/>
    <x v="0"/>
  </r>
  <r>
    <n v="2261"/>
    <x v="1107"/>
    <x v="627"/>
    <x v="558"/>
    <x v="0"/>
    <x v="595"/>
    <x v="595"/>
    <x v="2"/>
    <x v="0"/>
    <x v="70"/>
    <x v="1"/>
    <n v="92024"/>
    <x v="1"/>
    <x v="695"/>
    <x v="2"/>
    <x v="11"/>
    <x v="695"/>
    <x v="810"/>
    <n v="3"/>
    <n v="0"/>
    <x v="836"/>
    <x v="1"/>
    <x v="0"/>
  </r>
  <r>
    <n v="2262"/>
    <x v="1108"/>
    <x v="217"/>
    <x v="735"/>
    <x v="3"/>
    <x v="596"/>
    <x v="596"/>
    <x v="0"/>
    <x v="0"/>
    <x v="20"/>
    <x v="15"/>
    <n v="10035"/>
    <x v="3"/>
    <x v="577"/>
    <x v="2"/>
    <x v="11"/>
    <x v="577"/>
    <x v="656"/>
    <n v="1"/>
    <n v="0"/>
    <x v="668"/>
    <x v="3"/>
    <x v="0"/>
  </r>
  <r>
    <n v="2263"/>
    <x v="1109"/>
    <x v="695"/>
    <x v="736"/>
    <x v="2"/>
    <x v="597"/>
    <x v="597"/>
    <x v="0"/>
    <x v="0"/>
    <x v="81"/>
    <x v="17"/>
    <n v="22204"/>
    <x v="0"/>
    <x v="574"/>
    <x v="0"/>
    <x v="0"/>
    <x v="574"/>
    <x v="1911"/>
    <n v="3"/>
    <n v="0"/>
    <x v="2053"/>
    <x v="0"/>
    <x v="0"/>
  </r>
  <r>
    <n v="2264"/>
    <x v="1110"/>
    <x v="696"/>
    <x v="619"/>
    <x v="0"/>
    <x v="211"/>
    <x v="211"/>
    <x v="0"/>
    <x v="0"/>
    <x v="118"/>
    <x v="32"/>
    <n v="30318"/>
    <x v="0"/>
    <x v="1287"/>
    <x v="2"/>
    <x v="11"/>
    <x v="1273"/>
    <x v="1912"/>
    <n v="2"/>
    <n v="0"/>
    <x v="2054"/>
    <x v="0"/>
    <x v="0"/>
  </r>
  <r>
    <n v="2265"/>
    <x v="1110"/>
    <x v="696"/>
    <x v="619"/>
    <x v="0"/>
    <x v="211"/>
    <x v="211"/>
    <x v="0"/>
    <x v="0"/>
    <x v="118"/>
    <x v="32"/>
    <n v="30318"/>
    <x v="0"/>
    <x v="218"/>
    <x v="1"/>
    <x v="10"/>
    <x v="219"/>
    <x v="267"/>
    <n v="1"/>
    <n v="0"/>
    <x v="1930"/>
    <x v="0"/>
    <x v="0"/>
  </r>
  <r>
    <n v="2266"/>
    <x v="1110"/>
    <x v="696"/>
    <x v="619"/>
    <x v="0"/>
    <x v="211"/>
    <x v="211"/>
    <x v="0"/>
    <x v="0"/>
    <x v="118"/>
    <x v="32"/>
    <n v="30318"/>
    <x v="0"/>
    <x v="925"/>
    <x v="1"/>
    <x v="8"/>
    <x v="917"/>
    <x v="341"/>
    <n v="2"/>
    <n v="0"/>
    <x v="1857"/>
    <x v="0"/>
    <x v="0"/>
  </r>
  <r>
    <n v="2267"/>
    <x v="1111"/>
    <x v="386"/>
    <x v="737"/>
    <x v="3"/>
    <x v="598"/>
    <x v="598"/>
    <x v="2"/>
    <x v="0"/>
    <x v="53"/>
    <x v="3"/>
    <n v="28110"/>
    <x v="0"/>
    <x v="1288"/>
    <x v="1"/>
    <x v="10"/>
    <x v="1274"/>
    <x v="892"/>
    <n v="2"/>
    <n v="0.2"/>
    <x v="2055"/>
    <x v="0"/>
    <x v="0"/>
  </r>
  <r>
    <n v="2268"/>
    <x v="1112"/>
    <x v="697"/>
    <x v="31"/>
    <x v="3"/>
    <x v="599"/>
    <x v="599"/>
    <x v="0"/>
    <x v="0"/>
    <x v="4"/>
    <x v="4"/>
    <n v="98115"/>
    <x v="1"/>
    <x v="1289"/>
    <x v="1"/>
    <x v="10"/>
    <x v="1275"/>
    <x v="91"/>
    <n v="2"/>
    <n v="0"/>
    <x v="2056"/>
    <x v="1"/>
    <x v="0"/>
  </r>
  <r>
    <n v="2269"/>
    <x v="1113"/>
    <x v="698"/>
    <x v="738"/>
    <x v="1"/>
    <x v="158"/>
    <x v="158"/>
    <x v="1"/>
    <x v="0"/>
    <x v="30"/>
    <x v="15"/>
    <n v="14609"/>
    <x v="3"/>
    <x v="1290"/>
    <x v="1"/>
    <x v="10"/>
    <x v="1276"/>
    <x v="90"/>
    <n v="1"/>
    <n v="0"/>
    <x v="90"/>
    <x v="3"/>
    <x v="0"/>
  </r>
  <r>
    <n v="2270"/>
    <x v="1113"/>
    <x v="698"/>
    <x v="738"/>
    <x v="1"/>
    <x v="158"/>
    <x v="158"/>
    <x v="1"/>
    <x v="0"/>
    <x v="30"/>
    <x v="15"/>
    <n v="14609"/>
    <x v="3"/>
    <x v="44"/>
    <x v="1"/>
    <x v="8"/>
    <x v="44"/>
    <x v="1913"/>
    <n v="1"/>
    <n v="0.2"/>
    <x v="2057"/>
    <x v="3"/>
    <x v="0"/>
  </r>
  <r>
    <n v="2271"/>
    <x v="1114"/>
    <x v="574"/>
    <x v="94"/>
    <x v="1"/>
    <x v="149"/>
    <x v="149"/>
    <x v="1"/>
    <x v="0"/>
    <x v="100"/>
    <x v="2"/>
    <n v="33180"/>
    <x v="0"/>
    <x v="369"/>
    <x v="1"/>
    <x v="6"/>
    <x v="370"/>
    <x v="1914"/>
    <n v="5"/>
    <n v="0.2"/>
    <x v="2058"/>
    <x v="0"/>
    <x v="0"/>
  </r>
  <r>
    <n v="2272"/>
    <x v="1115"/>
    <x v="481"/>
    <x v="538"/>
    <x v="1"/>
    <x v="79"/>
    <x v="79"/>
    <x v="0"/>
    <x v="0"/>
    <x v="4"/>
    <x v="4"/>
    <n v="98105"/>
    <x v="1"/>
    <x v="1291"/>
    <x v="1"/>
    <x v="4"/>
    <x v="1277"/>
    <x v="1915"/>
    <n v="6"/>
    <n v="0"/>
    <x v="2059"/>
    <x v="1"/>
    <x v="0"/>
  </r>
  <r>
    <n v="2273"/>
    <x v="1116"/>
    <x v="699"/>
    <x v="739"/>
    <x v="1"/>
    <x v="139"/>
    <x v="139"/>
    <x v="0"/>
    <x v="0"/>
    <x v="8"/>
    <x v="1"/>
    <n v="94122"/>
    <x v="1"/>
    <x v="1292"/>
    <x v="0"/>
    <x v="5"/>
    <x v="1278"/>
    <x v="1916"/>
    <n v="7"/>
    <n v="0"/>
    <x v="2060"/>
    <x v="1"/>
    <x v="0"/>
  </r>
  <r>
    <n v="2274"/>
    <x v="1116"/>
    <x v="699"/>
    <x v="739"/>
    <x v="1"/>
    <x v="139"/>
    <x v="139"/>
    <x v="0"/>
    <x v="0"/>
    <x v="8"/>
    <x v="1"/>
    <n v="94122"/>
    <x v="1"/>
    <x v="1293"/>
    <x v="2"/>
    <x v="16"/>
    <x v="1279"/>
    <x v="1917"/>
    <n v="2"/>
    <n v="0.2"/>
    <x v="2061"/>
    <x v="1"/>
    <x v="0"/>
  </r>
  <r>
    <n v="2275"/>
    <x v="1117"/>
    <x v="462"/>
    <x v="508"/>
    <x v="0"/>
    <x v="153"/>
    <x v="153"/>
    <x v="1"/>
    <x v="0"/>
    <x v="1"/>
    <x v="1"/>
    <n v="90036"/>
    <x v="1"/>
    <x v="1294"/>
    <x v="0"/>
    <x v="3"/>
    <x v="1280"/>
    <x v="1918"/>
    <n v="1"/>
    <n v="0.2"/>
    <x v="2062"/>
    <x v="1"/>
    <x v="0"/>
  </r>
  <r>
    <n v="2276"/>
    <x v="1117"/>
    <x v="462"/>
    <x v="508"/>
    <x v="0"/>
    <x v="153"/>
    <x v="153"/>
    <x v="1"/>
    <x v="0"/>
    <x v="1"/>
    <x v="1"/>
    <n v="90036"/>
    <x v="1"/>
    <x v="23"/>
    <x v="0"/>
    <x v="1"/>
    <x v="23"/>
    <x v="1919"/>
    <n v="3"/>
    <n v="0.2"/>
    <x v="2063"/>
    <x v="1"/>
    <x v="0"/>
  </r>
  <r>
    <n v="2277"/>
    <x v="1118"/>
    <x v="700"/>
    <x v="740"/>
    <x v="1"/>
    <x v="215"/>
    <x v="215"/>
    <x v="0"/>
    <x v="0"/>
    <x v="295"/>
    <x v="35"/>
    <n v="38671"/>
    <x v="0"/>
    <x v="854"/>
    <x v="1"/>
    <x v="4"/>
    <x v="847"/>
    <x v="1920"/>
    <n v="5"/>
    <n v="0"/>
    <x v="232"/>
    <x v="0"/>
    <x v="0"/>
  </r>
  <r>
    <n v="2278"/>
    <x v="1118"/>
    <x v="700"/>
    <x v="740"/>
    <x v="1"/>
    <x v="215"/>
    <x v="215"/>
    <x v="0"/>
    <x v="0"/>
    <x v="295"/>
    <x v="35"/>
    <n v="38671"/>
    <x v="0"/>
    <x v="977"/>
    <x v="0"/>
    <x v="3"/>
    <x v="832"/>
    <x v="1921"/>
    <n v="1"/>
    <n v="0"/>
    <x v="2064"/>
    <x v="0"/>
    <x v="0"/>
  </r>
  <r>
    <n v="2279"/>
    <x v="1118"/>
    <x v="700"/>
    <x v="740"/>
    <x v="1"/>
    <x v="215"/>
    <x v="215"/>
    <x v="0"/>
    <x v="0"/>
    <x v="295"/>
    <x v="35"/>
    <n v="38671"/>
    <x v="0"/>
    <x v="201"/>
    <x v="2"/>
    <x v="11"/>
    <x v="202"/>
    <x v="1922"/>
    <n v="4"/>
    <n v="0"/>
    <x v="2065"/>
    <x v="0"/>
    <x v="0"/>
  </r>
  <r>
    <n v="2280"/>
    <x v="1119"/>
    <x v="505"/>
    <x v="40"/>
    <x v="2"/>
    <x v="600"/>
    <x v="600"/>
    <x v="0"/>
    <x v="0"/>
    <x v="4"/>
    <x v="4"/>
    <n v="98115"/>
    <x v="1"/>
    <x v="1225"/>
    <x v="0"/>
    <x v="1"/>
    <x v="1209"/>
    <x v="1923"/>
    <n v="2"/>
    <n v="0.2"/>
    <x v="2066"/>
    <x v="1"/>
    <x v="0"/>
  </r>
  <r>
    <n v="2281"/>
    <x v="1119"/>
    <x v="505"/>
    <x v="40"/>
    <x v="2"/>
    <x v="600"/>
    <x v="600"/>
    <x v="0"/>
    <x v="0"/>
    <x v="4"/>
    <x v="4"/>
    <n v="98115"/>
    <x v="1"/>
    <x v="992"/>
    <x v="0"/>
    <x v="1"/>
    <x v="984"/>
    <x v="1924"/>
    <n v="8"/>
    <n v="0.2"/>
    <x v="2067"/>
    <x v="1"/>
    <x v="0"/>
  </r>
  <r>
    <n v="2282"/>
    <x v="1119"/>
    <x v="505"/>
    <x v="40"/>
    <x v="2"/>
    <x v="600"/>
    <x v="600"/>
    <x v="0"/>
    <x v="0"/>
    <x v="4"/>
    <x v="4"/>
    <n v="98115"/>
    <x v="1"/>
    <x v="899"/>
    <x v="0"/>
    <x v="0"/>
    <x v="892"/>
    <x v="1664"/>
    <n v="2"/>
    <n v="0"/>
    <x v="2068"/>
    <x v="1"/>
    <x v="0"/>
  </r>
  <r>
    <n v="2283"/>
    <x v="1120"/>
    <x v="323"/>
    <x v="344"/>
    <x v="2"/>
    <x v="524"/>
    <x v="524"/>
    <x v="1"/>
    <x v="0"/>
    <x v="209"/>
    <x v="29"/>
    <n v="6457"/>
    <x v="3"/>
    <x v="320"/>
    <x v="1"/>
    <x v="10"/>
    <x v="320"/>
    <x v="1925"/>
    <n v="7"/>
    <n v="0"/>
    <x v="2069"/>
    <x v="3"/>
    <x v="0"/>
  </r>
  <r>
    <n v="2284"/>
    <x v="1121"/>
    <x v="616"/>
    <x v="741"/>
    <x v="1"/>
    <x v="227"/>
    <x v="227"/>
    <x v="0"/>
    <x v="0"/>
    <x v="296"/>
    <x v="14"/>
    <n v="47362"/>
    <x v="2"/>
    <x v="179"/>
    <x v="2"/>
    <x v="7"/>
    <x v="180"/>
    <x v="100"/>
    <n v="2"/>
    <n v="0"/>
    <x v="2070"/>
    <x v="2"/>
    <x v="0"/>
  </r>
  <r>
    <n v="2285"/>
    <x v="1121"/>
    <x v="616"/>
    <x v="741"/>
    <x v="1"/>
    <x v="227"/>
    <x v="227"/>
    <x v="0"/>
    <x v="0"/>
    <x v="296"/>
    <x v="14"/>
    <n v="47362"/>
    <x v="2"/>
    <x v="1295"/>
    <x v="1"/>
    <x v="9"/>
    <x v="360"/>
    <x v="1926"/>
    <n v="7"/>
    <n v="0"/>
    <x v="2071"/>
    <x v="2"/>
    <x v="0"/>
  </r>
  <r>
    <n v="2286"/>
    <x v="1122"/>
    <x v="465"/>
    <x v="588"/>
    <x v="2"/>
    <x v="601"/>
    <x v="601"/>
    <x v="1"/>
    <x v="0"/>
    <x v="87"/>
    <x v="18"/>
    <n v="37130"/>
    <x v="0"/>
    <x v="1296"/>
    <x v="1"/>
    <x v="10"/>
    <x v="1281"/>
    <x v="646"/>
    <n v="3"/>
    <n v="0.2"/>
    <x v="1186"/>
    <x v="0"/>
    <x v="0"/>
  </r>
  <r>
    <n v="2287"/>
    <x v="1123"/>
    <x v="701"/>
    <x v="122"/>
    <x v="1"/>
    <x v="394"/>
    <x v="394"/>
    <x v="0"/>
    <x v="0"/>
    <x v="127"/>
    <x v="17"/>
    <n v="24153"/>
    <x v="0"/>
    <x v="1297"/>
    <x v="1"/>
    <x v="9"/>
    <x v="1282"/>
    <x v="1927"/>
    <n v="2"/>
    <n v="0"/>
    <x v="2072"/>
    <x v="0"/>
    <x v="0"/>
  </r>
  <r>
    <n v="2288"/>
    <x v="1124"/>
    <x v="702"/>
    <x v="742"/>
    <x v="0"/>
    <x v="121"/>
    <x v="121"/>
    <x v="1"/>
    <x v="0"/>
    <x v="167"/>
    <x v="24"/>
    <n v="43615"/>
    <x v="3"/>
    <x v="1298"/>
    <x v="1"/>
    <x v="9"/>
    <x v="1283"/>
    <x v="1928"/>
    <n v="5"/>
    <n v="0.2"/>
    <x v="2073"/>
    <x v="3"/>
    <x v="0"/>
  </r>
  <r>
    <n v="2289"/>
    <x v="1125"/>
    <x v="193"/>
    <x v="198"/>
    <x v="2"/>
    <x v="572"/>
    <x v="572"/>
    <x v="0"/>
    <x v="0"/>
    <x v="1"/>
    <x v="1"/>
    <n v="90032"/>
    <x v="1"/>
    <x v="836"/>
    <x v="1"/>
    <x v="6"/>
    <x v="831"/>
    <x v="1235"/>
    <n v="5"/>
    <n v="0"/>
    <x v="2074"/>
    <x v="1"/>
    <x v="0"/>
  </r>
  <r>
    <n v="2290"/>
    <x v="1126"/>
    <x v="703"/>
    <x v="743"/>
    <x v="2"/>
    <x v="602"/>
    <x v="602"/>
    <x v="1"/>
    <x v="0"/>
    <x v="4"/>
    <x v="4"/>
    <n v="98115"/>
    <x v="1"/>
    <x v="1299"/>
    <x v="0"/>
    <x v="3"/>
    <x v="1284"/>
    <x v="1929"/>
    <n v="2"/>
    <n v="0"/>
    <x v="2075"/>
    <x v="1"/>
    <x v="0"/>
  </r>
  <r>
    <n v="2291"/>
    <x v="1127"/>
    <x v="704"/>
    <x v="744"/>
    <x v="1"/>
    <x v="378"/>
    <x v="378"/>
    <x v="1"/>
    <x v="0"/>
    <x v="38"/>
    <x v="32"/>
    <n v="31907"/>
    <x v="0"/>
    <x v="664"/>
    <x v="2"/>
    <x v="7"/>
    <x v="664"/>
    <x v="1170"/>
    <n v="3"/>
    <n v="0"/>
    <x v="1214"/>
    <x v="0"/>
    <x v="1"/>
  </r>
  <r>
    <n v="2292"/>
    <x v="1127"/>
    <x v="704"/>
    <x v="744"/>
    <x v="1"/>
    <x v="378"/>
    <x v="378"/>
    <x v="1"/>
    <x v="0"/>
    <x v="38"/>
    <x v="32"/>
    <n v="31907"/>
    <x v="0"/>
    <x v="1071"/>
    <x v="0"/>
    <x v="5"/>
    <x v="1060"/>
    <x v="1930"/>
    <n v="6"/>
    <n v="0"/>
    <x v="2076"/>
    <x v="0"/>
    <x v="1"/>
  </r>
  <r>
    <n v="2293"/>
    <x v="1127"/>
    <x v="704"/>
    <x v="744"/>
    <x v="1"/>
    <x v="378"/>
    <x v="378"/>
    <x v="1"/>
    <x v="0"/>
    <x v="38"/>
    <x v="32"/>
    <n v="31907"/>
    <x v="0"/>
    <x v="778"/>
    <x v="1"/>
    <x v="10"/>
    <x v="777"/>
    <x v="91"/>
    <n v="2"/>
    <n v="0"/>
    <x v="91"/>
    <x v="0"/>
    <x v="1"/>
  </r>
  <r>
    <n v="2294"/>
    <x v="1128"/>
    <x v="549"/>
    <x v="85"/>
    <x v="1"/>
    <x v="425"/>
    <x v="425"/>
    <x v="1"/>
    <x v="0"/>
    <x v="20"/>
    <x v="15"/>
    <n v="10009"/>
    <x v="3"/>
    <x v="500"/>
    <x v="2"/>
    <x v="7"/>
    <x v="500"/>
    <x v="1931"/>
    <n v="1"/>
    <n v="0"/>
    <x v="2077"/>
    <x v="3"/>
    <x v="0"/>
  </r>
  <r>
    <n v="2295"/>
    <x v="1129"/>
    <x v="331"/>
    <x v="63"/>
    <x v="1"/>
    <x v="524"/>
    <x v="524"/>
    <x v="1"/>
    <x v="0"/>
    <x v="209"/>
    <x v="29"/>
    <n v="6457"/>
    <x v="3"/>
    <x v="71"/>
    <x v="0"/>
    <x v="5"/>
    <x v="71"/>
    <x v="1932"/>
    <n v="3"/>
    <n v="0"/>
    <x v="2078"/>
    <x v="3"/>
    <x v="0"/>
  </r>
  <r>
    <n v="2296"/>
    <x v="1130"/>
    <x v="549"/>
    <x v="745"/>
    <x v="1"/>
    <x v="104"/>
    <x v="104"/>
    <x v="0"/>
    <x v="0"/>
    <x v="20"/>
    <x v="15"/>
    <n v="10011"/>
    <x v="3"/>
    <x v="938"/>
    <x v="1"/>
    <x v="10"/>
    <x v="931"/>
    <x v="1933"/>
    <n v="4"/>
    <n v="0"/>
    <x v="2079"/>
    <x v="3"/>
    <x v="0"/>
  </r>
  <r>
    <n v="2297"/>
    <x v="1130"/>
    <x v="549"/>
    <x v="745"/>
    <x v="1"/>
    <x v="104"/>
    <x v="104"/>
    <x v="0"/>
    <x v="0"/>
    <x v="20"/>
    <x v="15"/>
    <n v="10011"/>
    <x v="3"/>
    <x v="689"/>
    <x v="0"/>
    <x v="5"/>
    <x v="689"/>
    <x v="1934"/>
    <n v="5"/>
    <n v="0"/>
    <x v="2080"/>
    <x v="3"/>
    <x v="0"/>
  </r>
  <r>
    <n v="2298"/>
    <x v="1130"/>
    <x v="549"/>
    <x v="745"/>
    <x v="1"/>
    <x v="104"/>
    <x v="104"/>
    <x v="0"/>
    <x v="0"/>
    <x v="20"/>
    <x v="15"/>
    <n v="10011"/>
    <x v="3"/>
    <x v="1300"/>
    <x v="2"/>
    <x v="7"/>
    <x v="1285"/>
    <x v="1935"/>
    <n v="1"/>
    <n v="0"/>
    <x v="2081"/>
    <x v="3"/>
    <x v="0"/>
  </r>
  <r>
    <n v="2299"/>
    <x v="1130"/>
    <x v="549"/>
    <x v="745"/>
    <x v="1"/>
    <x v="104"/>
    <x v="104"/>
    <x v="0"/>
    <x v="0"/>
    <x v="20"/>
    <x v="15"/>
    <n v="10011"/>
    <x v="3"/>
    <x v="651"/>
    <x v="2"/>
    <x v="11"/>
    <x v="651"/>
    <x v="757"/>
    <n v="7"/>
    <n v="0"/>
    <x v="780"/>
    <x v="3"/>
    <x v="0"/>
  </r>
  <r>
    <n v="2300"/>
    <x v="1130"/>
    <x v="549"/>
    <x v="745"/>
    <x v="1"/>
    <x v="104"/>
    <x v="104"/>
    <x v="0"/>
    <x v="0"/>
    <x v="20"/>
    <x v="15"/>
    <n v="10011"/>
    <x v="3"/>
    <x v="478"/>
    <x v="2"/>
    <x v="7"/>
    <x v="479"/>
    <x v="178"/>
    <n v="4"/>
    <n v="0"/>
    <x v="2082"/>
    <x v="3"/>
    <x v="0"/>
  </r>
  <r>
    <n v="2301"/>
    <x v="1131"/>
    <x v="687"/>
    <x v="7"/>
    <x v="1"/>
    <x v="145"/>
    <x v="145"/>
    <x v="0"/>
    <x v="0"/>
    <x v="297"/>
    <x v="12"/>
    <n v="48640"/>
    <x v="2"/>
    <x v="15"/>
    <x v="1"/>
    <x v="8"/>
    <x v="15"/>
    <x v="1936"/>
    <n v="3"/>
    <n v="0"/>
    <x v="2083"/>
    <x v="2"/>
    <x v="0"/>
  </r>
  <r>
    <n v="2302"/>
    <x v="1131"/>
    <x v="687"/>
    <x v="7"/>
    <x v="1"/>
    <x v="145"/>
    <x v="145"/>
    <x v="0"/>
    <x v="0"/>
    <x v="297"/>
    <x v="12"/>
    <n v="48640"/>
    <x v="2"/>
    <x v="614"/>
    <x v="1"/>
    <x v="8"/>
    <x v="614"/>
    <x v="132"/>
    <n v="4"/>
    <n v="0"/>
    <x v="2084"/>
    <x v="2"/>
    <x v="0"/>
  </r>
  <r>
    <n v="2303"/>
    <x v="1132"/>
    <x v="327"/>
    <x v="347"/>
    <x v="1"/>
    <x v="393"/>
    <x v="393"/>
    <x v="1"/>
    <x v="0"/>
    <x v="38"/>
    <x v="32"/>
    <n v="31907"/>
    <x v="0"/>
    <x v="552"/>
    <x v="2"/>
    <x v="11"/>
    <x v="551"/>
    <x v="617"/>
    <n v="4"/>
    <n v="0"/>
    <x v="628"/>
    <x v="0"/>
    <x v="0"/>
  </r>
  <r>
    <n v="2304"/>
    <x v="1133"/>
    <x v="697"/>
    <x v="304"/>
    <x v="0"/>
    <x v="246"/>
    <x v="246"/>
    <x v="2"/>
    <x v="0"/>
    <x v="185"/>
    <x v="32"/>
    <n v="30076"/>
    <x v="0"/>
    <x v="323"/>
    <x v="0"/>
    <x v="1"/>
    <x v="323"/>
    <x v="1937"/>
    <n v="4"/>
    <n v="0"/>
    <x v="2085"/>
    <x v="0"/>
    <x v="0"/>
  </r>
  <r>
    <n v="2305"/>
    <x v="1133"/>
    <x v="697"/>
    <x v="304"/>
    <x v="0"/>
    <x v="246"/>
    <x v="246"/>
    <x v="2"/>
    <x v="0"/>
    <x v="185"/>
    <x v="32"/>
    <n v="30076"/>
    <x v="0"/>
    <x v="258"/>
    <x v="1"/>
    <x v="10"/>
    <x v="33"/>
    <x v="1938"/>
    <n v="3"/>
    <n v="0"/>
    <x v="2086"/>
    <x v="0"/>
    <x v="0"/>
  </r>
  <r>
    <n v="2306"/>
    <x v="1134"/>
    <x v="443"/>
    <x v="746"/>
    <x v="2"/>
    <x v="130"/>
    <x v="130"/>
    <x v="1"/>
    <x v="0"/>
    <x v="22"/>
    <x v="10"/>
    <n v="60623"/>
    <x v="2"/>
    <x v="713"/>
    <x v="0"/>
    <x v="0"/>
    <x v="712"/>
    <x v="1088"/>
    <n v="2"/>
    <n v="0.3"/>
    <x v="2087"/>
    <x v="2"/>
    <x v="0"/>
  </r>
  <r>
    <n v="2307"/>
    <x v="1135"/>
    <x v="705"/>
    <x v="747"/>
    <x v="2"/>
    <x v="99"/>
    <x v="99"/>
    <x v="1"/>
    <x v="0"/>
    <x v="12"/>
    <x v="5"/>
    <n v="77041"/>
    <x v="2"/>
    <x v="752"/>
    <x v="1"/>
    <x v="10"/>
    <x v="750"/>
    <x v="1939"/>
    <n v="3"/>
    <n v="0.2"/>
    <x v="2088"/>
    <x v="2"/>
    <x v="0"/>
  </r>
  <r>
    <n v="2308"/>
    <x v="1136"/>
    <x v="60"/>
    <x v="748"/>
    <x v="1"/>
    <x v="603"/>
    <x v="603"/>
    <x v="0"/>
    <x v="0"/>
    <x v="20"/>
    <x v="15"/>
    <n v="10009"/>
    <x v="3"/>
    <x v="475"/>
    <x v="2"/>
    <x v="11"/>
    <x v="476"/>
    <x v="1940"/>
    <n v="5"/>
    <n v="0"/>
    <x v="2089"/>
    <x v="3"/>
    <x v="0"/>
  </r>
  <r>
    <n v="2309"/>
    <x v="1137"/>
    <x v="532"/>
    <x v="109"/>
    <x v="2"/>
    <x v="604"/>
    <x v="604"/>
    <x v="2"/>
    <x v="0"/>
    <x v="97"/>
    <x v="16"/>
    <n v="85345"/>
    <x v="1"/>
    <x v="654"/>
    <x v="0"/>
    <x v="1"/>
    <x v="654"/>
    <x v="1941"/>
    <n v="1"/>
    <n v="0.2"/>
    <x v="2090"/>
    <x v="1"/>
    <x v="0"/>
  </r>
  <r>
    <n v="2310"/>
    <x v="1137"/>
    <x v="532"/>
    <x v="109"/>
    <x v="2"/>
    <x v="604"/>
    <x v="604"/>
    <x v="2"/>
    <x v="0"/>
    <x v="97"/>
    <x v="16"/>
    <n v="85345"/>
    <x v="1"/>
    <x v="80"/>
    <x v="1"/>
    <x v="4"/>
    <x v="80"/>
    <x v="1942"/>
    <n v="4"/>
    <n v="0.2"/>
    <x v="2091"/>
    <x v="1"/>
    <x v="0"/>
  </r>
  <r>
    <n v="2311"/>
    <x v="1137"/>
    <x v="532"/>
    <x v="109"/>
    <x v="2"/>
    <x v="604"/>
    <x v="604"/>
    <x v="2"/>
    <x v="0"/>
    <x v="97"/>
    <x v="16"/>
    <n v="85345"/>
    <x v="1"/>
    <x v="666"/>
    <x v="1"/>
    <x v="6"/>
    <x v="666"/>
    <x v="1943"/>
    <n v="5"/>
    <n v="0.2"/>
    <x v="2092"/>
    <x v="1"/>
    <x v="0"/>
  </r>
  <r>
    <n v="2312"/>
    <x v="1137"/>
    <x v="532"/>
    <x v="109"/>
    <x v="2"/>
    <x v="604"/>
    <x v="604"/>
    <x v="2"/>
    <x v="0"/>
    <x v="97"/>
    <x v="16"/>
    <n v="85345"/>
    <x v="1"/>
    <x v="1041"/>
    <x v="1"/>
    <x v="6"/>
    <x v="1030"/>
    <x v="1840"/>
    <n v="1"/>
    <n v="0.2"/>
    <x v="2093"/>
    <x v="1"/>
    <x v="0"/>
  </r>
  <r>
    <n v="2313"/>
    <x v="1137"/>
    <x v="532"/>
    <x v="109"/>
    <x v="2"/>
    <x v="604"/>
    <x v="604"/>
    <x v="2"/>
    <x v="0"/>
    <x v="97"/>
    <x v="16"/>
    <n v="85345"/>
    <x v="1"/>
    <x v="435"/>
    <x v="1"/>
    <x v="4"/>
    <x v="435"/>
    <x v="1944"/>
    <n v="3"/>
    <n v="0.2"/>
    <x v="2094"/>
    <x v="1"/>
    <x v="0"/>
  </r>
  <r>
    <n v="2314"/>
    <x v="1138"/>
    <x v="228"/>
    <x v="262"/>
    <x v="1"/>
    <x v="605"/>
    <x v="605"/>
    <x v="1"/>
    <x v="0"/>
    <x v="298"/>
    <x v="44"/>
    <n v="57103"/>
    <x v="2"/>
    <x v="676"/>
    <x v="1"/>
    <x v="2"/>
    <x v="676"/>
    <x v="2"/>
    <n v="2"/>
    <n v="0"/>
    <x v="2"/>
    <x v="2"/>
    <x v="0"/>
  </r>
  <r>
    <n v="2315"/>
    <x v="1138"/>
    <x v="228"/>
    <x v="262"/>
    <x v="1"/>
    <x v="605"/>
    <x v="605"/>
    <x v="1"/>
    <x v="0"/>
    <x v="298"/>
    <x v="44"/>
    <n v="57103"/>
    <x v="2"/>
    <x v="77"/>
    <x v="1"/>
    <x v="9"/>
    <x v="77"/>
    <x v="1945"/>
    <n v="2"/>
    <n v="0"/>
    <x v="2095"/>
    <x v="2"/>
    <x v="0"/>
  </r>
  <r>
    <n v="2316"/>
    <x v="1138"/>
    <x v="228"/>
    <x v="262"/>
    <x v="1"/>
    <x v="605"/>
    <x v="605"/>
    <x v="1"/>
    <x v="0"/>
    <x v="298"/>
    <x v="44"/>
    <n v="57103"/>
    <x v="2"/>
    <x v="480"/>
    <x v="1"/>
    <x v="8"/>
    <x v="481"/>
    <x v="1946"/>
    <n v="5"/>
    <n v="0"/>
    <x v="2096"/>
    <x v="2"/>
    <x v="0"/>
  </r>
  <r>
    <n v="2317"/>
    <x v="1138"/>
    <x v="228"/>
    <x v="262"/>
    <x v="1"/>
    <x v="605"/>
    <x v="605"/>
    <x v="1"/>
    <x v="0"/>
    <x v="298"/>
    <x v="44"/>
    <n v="57103"/>
    <x v="2"/>
    <x v="1225"/>
    <x v="0"/>
    <x v="1"/>
    <x v="1209"/>
    <x v="1101"/>
    <n v="3"/>
    <n v="0"/>
    <x v="2097"/>
    <x v="2"/>
    <x v="0"/>
  </r>
  <r>
    <n v="2318"/>
    <x v="1138"/>
    <x v="228"/>
    <x v="262"/>
    <x v="1"/>
    <x v="605"/>
    <x v="605"/>
    <x v="1"/>
    <x v="0"/>
    <x v="298"/>
    <x v="44"/>
    <n v="57103"/>
    <x v="2"/>
    <x v="844"/>
    <x v="1"/>
    <x v="8"/>
    <x v="838"/>
    <x v="1947"/>
    <n v="7"/>
    <n v="0"/>
    <x v="2098"/>
    <x v="2"/>
    <x v="0"/>
  </r>
  <r>
    <n v="2319"/>
    <x v="1138"/>
    <x v="228"/>
    <x v="262"/>
    <x v="1"/>
    <x v="605"/>
    <x v="605"/>
    <x v="1"/>
    <x v="0"/>
    <x v="298"/>
    <x v="44"/>
    <n v="57103"/>
    <x v="2"/>
    <x v="1301"/>
    <x v="2"/>
    <x v="11"/>
    <x v="1286"/>
    <x v="1948"/>
    <n v="3"/>
    <n v="0"/>
    <x v="2099"/>
    <x v="2"/>
    <x v="0"/>
  </r>
  <r>
    <n v="2320"/>
    <x v="1139"/>
    <x v="706"/>
    <x v="317"/>
    <x v="2"/>
    <x v="214"/>
    <x v="214"/>
    <x v="0"/>
    <x v="0"/>
    <x v="102"/>
    <x v="17"/>
    <n v="23223"/>
    <x v="0"/>
    <x v="535"/>
    <x v="1"/>
    <x v="9"/>
    <x v="535"/>
    <x v="1949"/>
    <n v="4"/>
    <n v="0"/>
    <x v="2100"/>
    <x v="0"/>
    <x v="0"/>
  </r>
  <r>
    <n v="2321"/>
    <x v="1140"/>
    <x v="177"/>
    <x v="540"/>
    <x v="1"/>
    <x v="304"/>
    <x v="304"/>
    <x v="1"/>
    <x v="0"/>
    <x v="4"/>
    <x v="4"/>
    <n v="98115"/>
    <x v="1"/>
    <x v="1302"/>
    <x v="2"/>
    <x v="11"/>
    <x v="1287"/>
    <x v="1950"/>
    <n v="7"/>
    <n v="0"/>
    <x v="2101"/>
    <x v="1"/>
    <x v="1"/>
  </r>
  <r>
    <n v="2322"/>
    <x v="1141"/>
    <x v="620"/>
    <x v="749"/>
    <x v="0"/>
    <x v="346"/>
    <x v="346"/>
    <x v="1"/>
    <x v="0"/>
    <x v="0"/>
    <x v="0"/>
    <n v="42420"/>
    <x v="0"/>
    <x v="351"/>
    <x v="1"/>
    <x v="8"/>
    <x v="351"/>
    <x v="1951"/>
    <n v="3"/>
    <n v="0"/>
    <x v="2102"/>
    <x v="0"/>
    <x v="0"/>
  </r>
  <r>
    <n v="2323"/>
    <x v="1141"/>
    <x v="620"/>
    <x v="749"/>
    <x v="0"/>
    <x v="346"/>
    <x v="346"/>
    <x v="1"/>
    <x v="0"/>
    <x v="0"/>
    <x v="0"/>
    <n v="42420"/>
    <x v="0"/>
    <x v="280"/>
    <x v="1"/>
    <x v="8"/>
    <x v="280"/>
    <x v="1952"/>
    <n v="4"/>
    <n v="0"/>
    <x v="2103"/>
    <x v="0"/>
    <x v="0"/>
  </r>
  <r>
    <n v="2324"/>
    <x v="1141"/>
    <x v="620"/>
    <x v="749"/>
    <x v="0"/>
    <x v="346"/>
    <x v="346"/>
    <x v="1"/>
    <x v="0"/>
    <x v="0"/>
    <x v="0"/>
    <n v="42420"/>
    <x v="0"/>
    <x v="785"/>
    <x v="1"/>
    <x v="8"/>
    <x v="784"/>
    <x v="1953"/>
    <n v="5"/>
    <n v="0"/>
    <x v="2104"/>
    <x v="0"/>
    <x v="0"/>
  </r>
  <r>
    <n v="2325"/>
    <x v="1141"/>
    <x v="620"/>
    <x v="749"/>
    <x v="0"/>
    <x v="346"/>
    <x v="346"/>
    <x v="1"/>
    <x v="0"/>
    <x v="0"/>
    <x v="0"/>
    <n v="42420"/>
    <x v="0"/>
    <x v="999"/>
    <x v="1"/>
    <x v="8"/>
    <x v="991"/>
    <x v="1954"/>
    <n v="12"/>
    <n v="0"/>
    <x v="2105"/>
    <x v="0"/>
    <x v="0"/>
  </r>
  <r>
    <n v="2326"/>
    <x v="1142"/>
    <x v="426"/>
    <x v="400"/>
    <x v="0"/>
    <x v="606"/>
    <x v="606"/>
    <x v="1"/>
    <x v="0"/>
    <x v="20"/>
    <x v="15"/>
    <n v="10035"/>
    <x v="3"/>
    <x v="1197"/>
    <x v="1"/>
    <x v="8"/>
    <x v="1182"/>
    <x v="1955"/>
    <n v="3"/>
    <n v="0.2"/>
    <x v="2106"/>
    <x v="3"/>
    <x v="0"/>
  </r>
  <r>
    <n v="2327"/>
    <x v="1142"/>
    <x v="426"/>
    <x v="400"/>
    <x v="0"/>
    <x v="606"/>
    <x v="606"/>
    <x v="1"/>
    <x v="0"/>
    <x v="20"/>
    <x v="15"/>
    <n v="10035"/>
    <x v="3"/>
    <x v="266"/>
    <x v="0"/>
    <x v="0"/>
    <x v="266"/>
    <x v="1956"/>
    <n v="1"/>
    <n v="0.2"/>
    <x v="2107"/>
    <x v="3"/>
    <x v="0"/>
  </r>
  <r>
    <n v="2328"/>
    <x v="1142"/>
    <x v="426"/>
    <x v="400"/>
    <x v="0"/>
    <x v="606"/>
    <x v="606"/>
    <x v="1"/>
    <x v="0"/>
    <x v="20"/>
    <x v="15"/>
    <n v="10035"/>
    <x v="3"/>
    <x v="12"/>
    <x v="1"/>
    <x v="10"/>
    <x v="12"/>
    <x v="91"/>
    <n v="2"/>
    <n v="0"/>
    <x v="91"/>
    <x v="3"/>
    <x v="0"/>
  </r>
  <r>
    <n v="2329"/>
    <x v="1143"/>
    <x v="397"/>
    <x v="255"/>
    <x v="2"/>
    <x v="607"/>
    <x v="607"/>
    <x v="2"/>
    <x v="0"/>
    <x v="299"/>
    <x v="22"/>
    <n v="80525"/>
    <x v="1"/>
    <x v="1303"/>
    <x v="1"/>
    <x v="12"/>
    <x v="1288"/>
    <x v="646"/>
    <n v="3"/>
    <n v="0.2"/>
    <x v="1186"/>
    <x v="1"/>
    <x v="0"/>
  </r>
  <r>
    <n v="2330"/>
    <x v="1144"/>
    <x v="707"/>
    <x v="693"/>
    <x v="1"/>
    <x v="251"/>
    <x v="251"/>
    <x v="1"/>
    <x v="0"/>
    <x v="10"/>
    <x v="9"/>
    <n v="19140"/>
    <x v="3"/>
    <x v="1304"/>
    <x v="0"/>
    <x v="5"/>
    <x v="1289"/>
    <x v="1957"/>
    <n v="4"/>
    <n v="0.2"/>
    <x v="2108"/>
    <x v="3"/>
    <x v="0"/>
  </r>
  <r>
    <n v="2331"/>
    <x v="1145"/>
    <x v="446"/>
    <x v="750"/>
    <x v="0"/>
    <x v="156"/>
    <x v="156"/>
    <x v="1"/>
    <x v="0"/>
    <x v="1"/>
    <x v="1"/>
    <n v="90004"/>
    <x v="1"/>
    <x v="193"/>
    <x v="1"/>
    <x v="4"/>
    <x v="194"/>
    <x v="108"/>
    <n v="2"/>
    <n v="0"/>
    <x v="1464"/>
    <x v="1"/>
    <x v="0"/>
  </r>
  <r>
    <n v="2332"/>
    <x v="1145"/>
    <x v="446"/>
    <x v="750"/>
    <x v="0"/>
    <x v="156"/>
    <x v="156"/>
    <x v="1"/>
    <x v="0"/>
    <x v="1"/>
    <x v="1"/>
    <n v="90004"/>
    <x v="1"/>
    <x v="1305"/>
    <x v="1"/>
    <x v="10"/>
    <x v="1290"/>
    <x v="1958"/>
    <n v="5"/>
    <n v="0"/>
    <x v="2109"/>
    <x v="1"/>
    <x v="0"/>
  </r>
  <r>
    <n v="2333"/>
    <x v="1146"/>
    <x v="708"/>
    <x v="186"/>
    <x v="1"/>
    <x v="355"/>
    <x v="355"/>
    <x v="0"/>
    <x v="0"/>
    <x v="240"/>
    <x v="14"/>
    <n v="47905"/>
    <x v="2"/>
    <x v="417"/>
    <x v="1"/>
    <x v="10"/>
    <x v="417"/>
    <x v="1959"/>
    <n v="5"/>
    <n v="0"/>
    <x v="2110"/>
    <x v="2"/>
    <x v="0"/>
  </r>
  <r>
    <n v="2334"/>
    <x v="1146"/>
    <x v="708"/>
    <x v="186"/>
    <x v="1"/>
    <x v="355"/>
    <x v="355"/>
    <x v="0"/>
    <x v="0"/>
    <x v="240"/>
    <x v="14"/>
    <n v="47905"/>
    <x v="2"/>
    <x v="609"/>
    <x v="1"/>
    <x v="10"/>
    <x v="609"/>
    <x v="399"/>
    <n v="1"/>
    <n v="0"/>
    <x v="408"/>
    <x v="2"/>
    <x v="0"/>
  </r>
  <r>
    <n v="2335"/>
    <x v="1147"/>
    <x v="587"/>
    <x v="622"/>
    <x v="1"/>
    <x v="608"/>
    <x v="608"/>
    <x v="0"/>
    <x v="0"/>
    <x v="300"/>
    <x v="18"/>
    <n v="37042"/>
    <x v="0"/>
    <x v="336"/>
    <x v="1"/>
    <x v="9"/>
    <x v="336"/>
    <x v="1960"/>
    <n v="6"/>
    <n v="0.2"/>
    <x v="2111"/>
    <x v="0"/>
    <x v="0"/>
  </r>
  <r>
    <n v="2336"/>
    <x v="1148"/>
    <x v="389"/>
    <x v="235"/>
    <x v="3"/>
    <x v="417"/>
    <x v="417"/>
    <x v="0"/>
    <x v="0"/>
    <x v="54"/>
    <x v="29"/>
    <n v="6824"/>
    <x v="3"/>
    <x v="135"/>
    <x v="1"/>
    <x v="12"/>
    <x v="136"/>
    <x v="139"/>
    <n v="3"/>
    <n v="0"/>
    <x v="141"/>
    <x v="3"/>
    <x v="0"/>
  </r>
  <r>
    <n v="2337"/>
    <x v="1148"/>
    <x v="389"/>
    <x v="235"/>
    <x v="3"/>
    <x v="417"/>
    <x v="417"/>
    <x v="0"/>
    <x v="0"/>
    <x v="54"/>
    <x v="29"/>
    <n v="6824"/>
    <x v="3"/>
    <x v="1306"/>
    <x v="1"/>
    <x v="9"/>
    <x v="1291"/>
    <x v="1961"/>
    <n v="7"/>
    <n v="0"/>
    <x v="2112"/>
    <x v="3"/>
    <x v="0"/>
  </r>
  <r>
    <n v="2338"/>
    <x v="1149"/>
    <x v="709"/>
    <x v="689"/>
    <x v="3"/>
    <x v="302"/>
    <x v="302"/>
    <x v="0"/>
    <x v="0"/>
    <x v="20"/>
    <x v="15"/>
    <n v="10009"/>
    <x v="3"/>
    <x v="1307"/>
    <x v="1"/>
    <x v="10"/>
    <x v="1292"/>
    <x v="243"/>
    <n v="4"/>
    <n v="0"/>
    <x v="245"/>
    <x v="3"/>
    <x v="0"/>
  </r>
  <r>
    <n v="2339"/>
    <x v="1149"/>
    <x v="709"/>
    <x v="689"/>
    <x v="3"/>
    <x v="302"/>
    <x v="302"/>
    <x v="0"/>
    <x v="0"/>
    <x v="20"/>
    <x v="15"/>
    <n v="10009"/>
    <x v="3"/>
    <x v="496"/>
    <x v="1"/>
    <x v="10"/>
    <x v="496"/>
    <x v="1962"/>
    <n v="4"/>
    <n v="0"/>
    <x v="2113"/>
    <x v="3"/>
    <x v="0"/>
  </r>
  <r>
    <n v="2340"/>
    <x v="1150"/>
    <x v="710"/>
    <x v="751"/>
    <x v="1"/>
    <x v="600"/>
    <x v="600"/>
    <x v="0"/>
    <x v="0"/>
    <x v="38"/>
    <x v="24"/>
    <n v="43229"/>
    <x v="3"/>
    <x v="87"/>
    <x v="1"/>
    <x v="6"/>
    <x v="87"/>
    <x v="1963"/>
    <n v="2"/>
    <n v="0.2"/>
    <x v="2114"/>
    <x v="3"/>
    <x v="0"/>
  </r>
  <r>
    <n v="2341"/>
    <x v="1151"/>
    <x v="338"/>
    <x v="441"/>
    <x v="1"/>
    <x v="290"/>
    <x v="290"/>
    <x v="0"/>
    <x v="0"/>
    <x v="131"/>
    <x v="32"/>
    <n v="31088"/>
    <x v="0"/>
    <x v="879"/>
    <x v="1"/>
    <x v="6"/>
    <x v="873"/>
    <x v="1085"/>
    <n v="7"/>
    <n v="0"/>
    <x v="1126"/>
    <x v="0"/>
    <x v="0"/>
  </r>
  <r>
    <n v="2342"/>
    <x v="1152"/>
    <x v="520"/>
    <x v="752"/>
    <x v="2"/>
    <x v="39"/>
    <x v="39"/>
    <x v="2"/>
    <x v="0"/>
    <x v="47"/>
    <x v="31"/>
    <n v="2038"/>
    <x v="3"/>
    <x v="1308"/>
    <x v="0"/>
    <x v="5"/>
    <x v="1293"/>
    <x v="1964"/>
    <n v="5"/>
    <n v="0"/>
    <x v="2115"/>
    <x v="3"/>
    <x v="0"/>
  </r>
  <r>
    <n v="2343"/>
    <x v="1152"/>
    <x v="520"/>
    <x v="752"/>
    <x v="2"/>
    <x v="39"/>
    <x v="39"/>
    <x v="2"/>
    <x v="0"/>
    <x v="47"/>
    <x v="31"/>
    <n v="2038"/>
    <x v="3"/>
    <x v="1302"/>
    <x v="2"/>
    <x v="11"/>
    <x v="1287"/>
    <x v="1965"/>
    <n v="3"/>
    <n v="0"/>
    <x v="2116"/>
    <x v="3"/>
    <x v="0"/>
  </r>
  <r>
    <n v="2344"/>
    <x v="1153"/>
    <x v="711"/>
    <x v="753"/>
    <x v="0"/>
    <x v="488"/>
    <x v="488"/>
    <x v="0"/>
    <x v="0"/>
    <x v="22"/>
    <x v="10"/>
    <n v="60623"/>
    <x v="2"/>
    <x v="232"/>
    <x v="1"/>
    <x v="4"/>
    <x v="233"/>
    <x v="1966"/>
    <n v="3"/>
    <n v="0.2"/>
    <x v="2117"/>
    <x v="2"/>
    <x v="0"/>
  </r>
  <r>
    <n v="2345"/>
    <x v="1154"/>
    <x v="712"/>
    <x v="754"/>
    <x v="1"/>
    <x v="391"/>
    <x v="391"/>
    <x v="2"/>
    <x v="0"/>
    <x v="158"/>
    <x v="6"/>
    <n v="53209"/>
    <x v="2"/>
    <x v="1309"/>
    <x v="1"/>
    <x v="9"/>
    <x v="1294"/>
    <x v="1967"/>
    <n v="9"/>
    <n v="0"/>
    <x v="2118"/>
    <x v="2"/>
    <x v="0"/>
  </r>
  <r>
    <n v="2346"/>
    <x v="1155"/>
    <x v="69"/>
    <x v="755"/>
    <x v="1"/>
    <x v="299"/>
    <x v="299"/>
    <x v="0"/>
    <x v="0"/>
    <x v="52"/>
    <x v="5"/>
    <n v="78207"/>
    <x v="2"/>
    <x v="161"/>
    <x v="1"/>
    <x v="10"/>
    <x v="1295"/>
    <x v="1856"/>
    <n v="5"/>
    <n v="0.2"/>
    <x v="2119"/>
    <x v="2"/>
    <x v="0"/>
  </r>
  <r>
    <n v="2347"/>
    <x v="1155"/>
    <x v="69"/>
    <x v="755"/>
    <x v="1"/>
    <x v="299"/>
    <x v="299"/>
    <x v="0"/>
    <x v="0"/>
    <x v="52"/>
    <x v="5"/>
    <n v="78207"/>
    <x v="2"/>
    <x v="1310"/>
    <x v="1"/>
    <x v="8"/>
    <x v="1296"/>
    <x v="1968"/>
    <n v="2"/>
    <n v="0.8"/>
    <x v="2120"/>
    <x v="2"/>
    <x v="0"/>
  </r>
  <r>
    <n v="2348"/>
    <x v="1155"/>
    <x v="69"/>
    <x v="755"/>
    <x v="1"/>
    <x v="299"/>
    <x v="299"/>
    <x v="0"/>
    <x v="0"/>
    <x v="52"/>
    <x v="5"/>
    <n v="78207"/>
    <x v="2"/>
    <x v="898"/>
    <x v="0"/>
    <x v="3"/>
    <x v="891"/>
    <x v="1969"/>
    <n v="5"/>
    <n v="0.3"/>
    <x v="232"/>
    <x v="2"/>
    <x v="0"/>
  </r>
  <r>
    <n v="2349"/>
    <x v="1156"/>
    <x v="574"/>
    <x v="108"/>
    <x v="3"/>
    <x v="87"/>
    <x v="87"/>
    <x v="1"/>
    <x v="0"/>
    <x v="1"/>
    <x v="1"/>
    <n v="90032"/>
    <x v="1"/>
    <x v="620"/>
    <x v="1"/>
    <x v="8"/>
    <x v="620"/>
    <x v="1970"/>
    <n v="6"/>
    <n v="0.2"/>
    <x v="2121"/>
    <x v="1"/>
    <x v="0"/>
  </r>
  <r>
    <n v="2350"/>
    <x v="1156"/>
    <x v="574"/>
    <x v="108"/>
    <x v="3"/>
    <x v="87"/>
    <x v="87"/>
    <x v="1"/>
    <x v="0"/>
    <x v="1"/>
    <x v="1"/>
    <n v="90032"/>
    <x v="1"/>
    <x v="1311"/>
    <x v="1"/>
    <x v="8"/>
    <x v="1297"/>
    <x v="1971"/>
    <n v="2"/>
    <n v="0.2"/>
    <x v="2122"/>
    <x v="1"/>
    <x v="0"/>
  </r>
  <r>
    <n v="2351"/>
    <x v="1156"/>
    <x v="574"/>
    <x v="108"/>
    <x v="3"/>
    <x v="87"/>
    <x v="87"/>
    <x v="1"/>
    <x v="0"/>
    <x v="1"/>
    <x v="1"/>
    <n v="90032"/>
    <x v="1"/>
    <x v="362"/>
    <x v="1"/>
    <x v="10"/>
    <x v="362"/>
    <x v="139"/>
    <n v="2"/>
    <n v="0"/>
    <x v="2123"/>
    <x v="1"/>
    <x v="0"/>
  </r>
  <r>
    <n v="2352"/>
    <x v="1156"/>
    <x v="574"/>
    <x v="108"/>
    <x v="3"/>
    <x v="87"/>
    <x v="87"/>
    <x v="1"/>
    <x v="0"/>
    <x v="1"/>
    <x v="1"/>
    <n v="90032"/>
    <x v="1"/>
    <x v="1276"/>
    <x v="1"/>
    <x v="9"/>
    <x v="1261"/>
    <x v="1972"/>
    <n v="3"/>
    <n v="0"/>
    <x v="2124"/>
    <x v="1"/>
    <x v="0"/>
  </r>
  <r>
    <n v="2353"/>
    <x v="1156"/>
    <x v="574"/>
    <x v="108"/>
    <x v="3"/>
    <x v="87"/>
    <x v="87"/>
    <x v="1"/>
    <x v="0"/>
    <x v="1"/>
    <x v="1"/>
    <n v="90032"/>
    <x v="1"/>
    <x v="59"/>
    <x v="1"/>
    <x v="6"/>
    <x v="59"/>
    <x v="1973"/>
    <n v="6"/>
    <n v="0"/>
    <x v="2125"/>
    <x v="1"/>
    <x v="0"/>
  </r>
  <r>
    <n v="2354"/>
    <x v="1157"/>
    <x v="284"/>
    <x v="756"/>
    <x v="2"/>
    <x v="609"/>
    <x v="609"/>
    <x v="1"/>
    <x v="0"/>
    <x v="8"/>
    <x v="1"/>
    <n v="94122"/>
    <x v="1"/>
    <x v="37"/>
    <x v="0"/>
    <x v="0"/>
    <x v="37"/>
    <x v="1974"/>
    <n v="7"/>
    <n v="0.15"/>
    <x v="2126"/>
    <x v="1"/>
    <x v="0"/>
  </r>
  <r>
    <n v="2355"/>
    <x v="1157"/>
    <x v="284"/>
    <x v="756"/>
    <x v="2"/>
    <x v="609"/>
    <x v="609"/>
    <x v="1"/>
    <x v="0"/>
    <x v="8"/>
    <x v="1"/>
    <n v="94122"/>
    <x v="1"/>
    <x v="141"/>
    <x v="1"/>
    <x v="8"/>
    <x v="142"/>
    <x v="1975"/>
    <n v="5"/>
    <n v="0.2"/>
    <x v="2127"/>
    <x v="1"/>
    <x v="0"/>
  </r>
  <r>
    <n v="2356"/>
    <x v="1157"/>
    <x v="284"/>
    <x v="756"/>
    <x v="2"/>
    <x v="609"/>
    <x v="609"/>
    <x v="1"/>
    <x v="0"/>
    <x v="8"/>
    <x v="1"/>
    <n v="94122"/>
    <x v="1"/>
    <x v="1312"/>
    <x v="2"/>
    <x v="11"/>
    <x v="1298"/>
    <x v="1976"/>
    <n v="1"/>
    <n v="0"/>
    <x v="2128"/>
    <x v="1"/>
    <x v="0"/>
  </r>
  <r>
    <n v="2357"/>
    <x v="1157"/>
    <x v="284"/>
    <x v="756"/>
    <x v="2"/>
    <x v="609"/>
    <x v="609"/>
    <x v="1"/>
    <x v="0"/>
    <x v="8"/>
    <x v="1"/>
    <n v="94122"/>
    <x v="1"/>
    <x v="1313"/>
    <x v="2"/>
    <x v="15"/>
    <x v="1299"/>
    <x v="1977"/>
    <n v="3"/>
    <n v="0.2"/>
    <x v="2129"/>
    <x v="1"/>
    <x v="0"/>
  </r>
  <r>
    <n v="2358"/>
    <x v="1158"/>
    <x v="461"/>
    <x v="757"/>
    <x v="1"/>
    <x v="291"/>
    <x v="291"/>
    <x v="1"/>
    <x v="0"/>
    <x v="20"/>
    <x v="15"/>
    <n v="10024"/>
    <x v="3"/>
    <x v="215"/>
    <x v="0"/>
    <x v="3"/>
    <x v="216"/>
    <x v="1978"/>
    <n v="7"/>
    <n v="0.4"/>
    <x v="2130"/>
    <x v="3"/>
    <x v="0"/>
  </r>
  <r>
    <n v="2359"/>
    <x v="1158"/>
    <x v="461"/>
    <x v="757"/>
    <x v="1"/>
    <x v="291"/>
    <x v="291"/>
    <x v="1"/>
    <x v="0"/>
    <x v="20"/>
    <x v="15"/>
    <n v="10024"/>
    <x v="3"/>
    <x v="1299"/>
    <x v="0"/>
    <x v="3"/>
    <x v="1284"/>
    <x v="1979"/>
    <n v="4"/>
    <n v="0.4"/>
    <x v="2131"/>
    <x v="3"/>
    <x v="0"/>
  </r>
  <r>
    <n v="2360"/>
    <x v="1158"/>
    <x v="461"/>
    <x v="757"/>
    <x v="1"/>
    <x v="291"/>
    <x v="291"/>
    <x v="1"/>
    <x v="0"/>
    <x v="20"/>
    <x v="15"/>
    <n v="10024"/>
    <x v="3"/>
    <x v="1168"/>
    <x v="0"/>
    <x v="3"/>
    <x v="1155"/>
    <x v="1980"/>
    <n v="3"/>
    <n v="0.4"/>
    <x v="2132"/>
    <x v="3"/>
    <x v="0"/>
  </r>
  <r>
    <n v="2361"/>
    <x v="1158"/>
    <x v="461"/>
    <x v="757"/>
    <x v="1"/>
    <x v="291"/>
    <x v="291"/>
    <x v="1"/>
    <x v="0"/>
    <x v="20"/>
    <x v="15"/>
    <n v="10024"/>
    <x v="3"/>
    <x v="1314"/>
    <x v="1"/>
    <x v="10"/>
    <x v="1300"/>
    <x v="1981"/>
    <n v="7"/>
    <n v="0"/>
    <x v="2133"/>
    <x v="3"/>
    <x v="0"/>
  </r>
  <r>
    <n v="2362"/>
    <x v="1158"/>
    <x v="461"/>
    <x v="757"/>
    <x v="1"/>
    <x v="291"/>
    <x v="291"/>
    <x v="1"/>
    <x v="0"/>
    <x v="20"/>
    <x v="15"/>
    <n v="10024"/>
    <x v="3"/>
    <x v="1315"/>
    <x v="1"/>
    <x v="10"/>
    <x v="1301"/>
    <x v="1982"/>
    <n v="4"/>
    <n v="0"/>
    <x v="2134"/>
    <x v="3"/>
    <x v="0"/>
  </r>
  <r>
    <n v="2363"/>
    <x v="1159"/>
    <x v="513"/>
    <x v="4"/>
    <x v="1"/>
    <x v="167"/>
    <x v="167"/>
    <x v="0"/>
    <x v="0"/>
    <x v="38"/>
    <x v="24"/>
    <n v="43229"/>
    <x v="3"/>
    <x v="1316"/>
    <x v="1"/>
    <x v="8"/>
    <x v="1302"/>
    <x v="1983"/>
    <n v="5"/>
    <n v="0.7"/>
    <x v="2135"/>
    <x v="3"/>
    <x v="0"/>
  </r>
  <r>
    <n v="2364"/>
    <x v="1160"/>
    <x v="69"/>
    <x v="755"/>
    <x v="1"/>
    <x v="144"/>
    <x v="144"/>
    <x v="2"/>
    <x v="0"/>
    <x v="141"/>
    <x v="17"/>
    <n v="22980"/>
    <x v="0"/>
    <x v="441"/>
    <x v="0"/>
    <x v="5"/>
    <x v="441"/>
    <x v="1984"/>
    <n v="2"/>
    <n v="0"/>
    <x v="2136"/>
    <x v="0"/>
    <x v="0"/>
  </r>
  <r>
    <n v="2365"/>
    <x v="1160"/>
    <x v="69"/>
    <x v="755"/>
    <x v="1"/>
    <x v="144"/>
    <x v="144"/>
    <x v="2"/>
    <x v="0"/>
    <x v="141"/>
    <x v="17"/>
    <n v="22980"/>
    <x v="0"/>
    <x v="1317"/>
    <x v="1"/>
    <x v="9"/>
    <x v="1303"/>
    <x v="1985"/>
    <n v="2"/>
    <n v="0"/>
    <x v="2137"/>
    <x v="0"/>
    <x v="0"/>
  </r>
  <r>
    <n v="2366"/>
    <x v="1160"/>
    <x v="69"/>
    <x v="755"/>
    <x v="1"/>
    <x v="144"/>
    <x v="144"/>
    <x v="2"/>
    <x v="0"/>
    <x v="141"/>
    <x v="17"/>
    <n v="22980"/>
    <x v="0"/>
    <x v="1023"/>
    <x v="1"/>
    <x v="8"/>
    <x v="1014"/>
    <x v="1986"/>
    <n v="4"/>
    <n v="0"/>
    <x v="2138"/>
    <x v="0"/>
    <x v="0"/>
  </r>
  <r>
    <n v="2367"/>
    <x v="1161"/>
    <x v="156"/>
    <x v="158"/>
    <x v="0"/>
    <x v="552"/>
    <x v="552"/>
    <x v="0"/>
    <x v="0"/>
    <x v="301"/>
    <x v="1"/>
    <n v="95823"/>
    <x v="1"/>
    <x v="1318"/>
    <x v="0"/>
    <x v="1"/>
    <x v="1304"/>
    <x v="1987"/>
    <n v="1"/>
    <n v="0.2"/>
    <x v="2139"/>
    <x v="1"/>
    <x v="0"/>
  </r>
  <r>
    <n v="2368"/>
    <x v="1162"/>
    <x v="516"/>
    <x v="758"/>
    <x v="2"/>
    <x v="438"/>
    <x v="438"/>
    <x v="0"/>
    <x v="0"/>
    <x v="183"/>
    <x v="39"/>
    <n v="20735"/>
    <x v="3"/>
    <x v="1010"/>
    <x v="1"/>
    <x v="10"/>
    <x v="1002"/>
    <x v="1071"/>
    <n v="4"/>
    <n v="0"/>
    <x v="1112"/>
    <x v="3"/>
    <x v="0"/>
  </r>
  <r>
    <n v="2369"/>
    <x v="1163"/>
    <x v="713"/>
    <x v="759"/>
    <x v="1"/>
    <x v="126"/>
    <x v="126"/>
    <x v="1"/>
    <x v="0"/>
    <x v="54"/>
    <x v="24"/>
    <n v="45014"/>
    <x v="3"/>
    <x v="1319"/>
    <x v="0"/>
    <x v="5"/>
    <x v="1305"/>
    <x v="1988"/>
    <n v="6"/>
    <n v="0.2"/>
    <x v="2140"/>
    <x v="3"/>
    <x v="0"/>
  </r>
  <r>
    <n v="2370"/>
    <x v="1163"/>
    <x v="713"/>
    <x v="759"/>
    <x v="1"/>
    <x v="126"/>
    <x v="126"/>
    <x v="1"/>
    <x v="0"/>
    <x v="54"/>
    <x v="24"/>
    <n v="45014"/>
    <x v="3"/>
    <x v="1320"/>
    <x v="1"/>
    <x v="6"/>
    <x v="1306"/>
    <x v="1989"/>
    <n v="2"/>
    <n v="0.2"/>
    <x v="2141"/>
    <x v="3"/>
    <x v="0"/>
  </r>
  <r>
    <n v="2371"/>
    <x v="1164"/>
    <x v="437"/>
    <x v="472"/>
    <x v="0"/>
    <x v="172"/>
    <x v="172"/>
    <x v="1"/>
    <x v="0"/>
    <x v="99"/>
    <x v="34"/>
    <n v="2886"/>
    <x v="3"/>
    <x v="725"/>
    <x v="2"/>
    <x v="11"/>
    <x v="724"/>
    <x v="1990"/>
    <n v="4"/>
    <n v="0"/>
    <x v="2142"/>
    <x v="3"/>
    <x v="0"/>
  </r>
  <r>
    <n v="2372"/>
    <x v="1165"/>
    <x v="274"/>
    <x v="625"/>
    <x v="0"/>
    <x v="292"/>
    <x v="292"/>
    <x v="1"/>
    <x v="0"/>
    <x v="34"/>
    <x v="10"/>
    <n v="60505"/>
    <x v="2"/>
    <x v="1155"/>
    <x v="0"/>
    <x v="5"/>
    <x v="1143"/>
    <x v="1991"/>
    <n v="8"/>
    <n v="0.6"/>
    <x v="2143"/>
    <x v="2"/>
    <x v="0"/>
  </r>
  <r>
    <n v="2373"/>
    <x v="1165"/>
    <x v="274"/>
    <x v="625"/>
    <x v="0"/>
    <x v="292"/>
    <x v="292"/>
    <x v="1"/>
    <x v="0"/>
    <x v="34"/>
    <x v="10"/>
    <n v="60505"/>
    <x v="2"/>
    <x v="1321"/>
    <x v="1"/>
    <x v="13"/>
    <x v="1307"/>
    <x v="1992"/>
    <n v="1"/>
    <n v="0.2"/>
    <x v="2144"/>
    <x v="2"/>
    <x v="0"/>
  </r>
  <r>
    <n v="2374"/>
    <x v="1165"/>
    <x v="274"/>
    <x v="625"/>
    <x v="0"/>
    <x v="292"/>
    <x v="292"/>
    <x v="1"/>
    <x v="0"/>
    <x v="34"/>
    <x v="10"/>
    <n v="60505"/>
    <x v="2"/>
    <x v="1128"/>
    <x v="1"/>
    <x v="10"/>
    <x v="1116"/>
    <x v="1993"/>
    <n v="9"/>
    <n v="0.2"/>
    <x v="2145"/>
    <x v="2"/>
    <x v="0"/>
  </r>
  <r>
    <n v="2375"/>
    <x v="1165"/>
    <x v="274"/>
    <x v="625"/>
    <x v="0"/>
    <x v="292"/>
    <x v="292"/>
    <x v="1"/>
    <x v="0"/>
    <x v="34"/>
    <x v="10"/>
    <n v="60505"/>
    <x v="2"/>
    <x v="323"/>
    <x v="0"/>
    <x v="1"/>
    <x v="323"/>
    <x v="1994"/>
    <n v="2"/>
    <n v="0.3"/>
    <x v="2146"/>
    <x v="2"/>
    <x v="0"/>
  </r>
  <r>
    <n v="2376"/>
    <x v="1166"/>
    <x v="714"/>
    <x v="714"/>
    <x v="1"/>
    <x v="236"/>
    <x v="236"/>
    <x v="0"/>
    <x v="0"/>
    <x v="214"/>
    <x v="32"/>
    <n v="30080"/>
    <x v="0"/>
    <x v="969"/>
    <x v="1"/>
    <x v="13"/>
    <x v="962"/>
    <x v="1995"/>
    <n v="3"/>
    <n v="0"/>
    <x v="2147"/>
    <x v="0"/>
    <x v="0"/>
  </r>
  <r>
    <n v="2377"/>
    <x v="1167"/>
    <x v="710"/>
    <x v="760"/>
    <x v="0"/>
    <x v="474"/>
    <x v="474"/>
    <x v="0"/>
    <x v="0"/>
    <x v="38"/>
    <x v="24"/>
    <n v="43229"/>
    <x v="3"/>
    <x v="1242"/>
    <x v="1"/>
    <x v="8"/>
    <x v="1225"/>
    <x v="1996"/>
    <n v="4"/>
    <n v="0.7"/>
    <x v="2148"/>
    <x v="3"/>
    <x v="0"/>
  </r>
  <r>
    <n v="2378"/>
    <x v="1167"/>
    <x v="710"/>
    <x v="760"/>
    <x v="0"/>
    <x v="474"/>
    <x v="474"/>
    <x v="0"/>
    <x v="0"/>
    <x v="38"/>
    <x v="24"/>
    <n v="43229"/>
    <x v="3"/>
    <x v="1322"/>
    <x v="1"/>
    <x v="14"/>
    <x v="1308"/>
    <x v="1997"/>
    <n v="2"/>
    <n v="0.2"/>
    <x v="2149"/>
    <x v="3"/>
    <x v="0"/>
  </r>
  <r>
    <n v="2379"/>
    <x v="1168"/>
    <x v="401"/>
    <x v="223"/>
    <x v="1"/>
    <x v="454"/>
    <x v="454"/>
    <x v="2"/>
    <x v="0"/>
    <x v="302"/>
    <x v="1"/>
    <n v="91360"/>
    <x v="1"/>
    <x v="1254"/>
    <x v="1"/>
    <x v="10"/>
    <x v="1238"/>
    <x v="1998"/>
    <n v="5"/>
    <n v="0"/>
    <x v="2150"/>
    <x v="1"/>
    <x v="0"/>
  </r>
  <r>
    <n v="2380"/>
    <x v="1169"/>
    <x v="715"/>
    <x v="761"/>
    <x v="1"/>
    <x v="534"/>
    <x v="534"/>
    <x v="2"/>
    <x v="0"/>
    <x v="160"/>
    <x v="24"/>
    <n v="44052"/>
    <x v="3"/>
    <x v="485"/>
    <x v="1"/>
    <x v="13"/>
    <x v="485"/>
    <x v="1999"/>
    <n v="2"/>
    <n v="0.2"/>
    <x v="2151"/>
    <x v="3"/>
    <x v="0"/>
  </r>
  <r>
    <n v="2381"/>
    <x v="1169"/>
    <x v="715"/>
    <x v="761"/>
    <x v="1"/>
    <x v="534"/>
    <x v="534"/>
    <x v="2"/>
    <x v="0"/>
    <x v="160"/>
    <x v="24"/>
    <n v="44052"/>
    <x v="3"/>
    <x v="1323"/>
    <x v="1"/>
    <x v="10"/>
    <x v="1309"/>
    <x v="2000"/>
    <n v="2"/>
    <n v="0.2"/>
    <x v="2152"/>
    <x v="3"/>
    <x v="0"/>
  </r>
  <r>
    <n v="2382"/>
    <x v="1169"/>
    <x v="715"/>
    <x v="761"/>
    <x v="1"/>
    <x v="534"/>
    <x v="534"/>
    <x v="2"/>
    <x v="0"/>
    <x v="160"/>
    <x v="24"/>
    <n v="44052"/>
    <x v="3"/>
    <x v="28"/>
    <x v="0"/>
    <x v="5"/>
    <x v="1310"/>
    <x v="2001"/>
    <n v="7"/>
    <n v="0.2"/>
    <x v="2153"/>
    <x v="3"/>
    <x v="0"/>
  </r>
  <r>
    <n v="2383"/>
    <x v="1170"/>
    <x v="613"/>
    <x v="762"/>
    <x v="2"/>
    <x v="610"/>
    <x v="610"/>
    <x v="0"/>
    <x v="0"/>
    <x v="201"/>
    <x v="1"/>
    <n v="93727"/>
    <x v="1"/>
    <x v="1324"/>
    <x v="1"/>
    <x v="9"/>
    <x v="1311"/>
    <x v="2002"/>
    <n v="4"/>
    <n v="0"/>
    <x v="2154"/>
    <x v="1"/>
    <x v="0"/>
  </r>
  <r>
    <n v="2384"/>
    <x v="1170"/>
    <x v="613"/>
    <x v="762"/>
    <x v="2"/>
    <x v="610"/>
    <x v="610"/>
    <x v="0"/>
    <x v="0"/>
    <x v="201"/>
    <x v="1"/>
    <n v="93727"/>
    <x v="1"/>
    <x v="1325"/>
    <x v="1"/>
    <x v="6"/>
    <x v="772"/>
    <x v="2003"/>
    <n v="9"/>
    <n v="0"/>
    <x v="2155"/>
    <x v="1"/>
    <x v="0"/>
  </r>
  <r>
    <n v="2385"/>
    <x v="1170"/>
    <x v="613"/>
    <x v="762"/>
    <x v="2"/>
    <x v="610"/>
    <x v="610"/>
    <x v="0"/>
    <x v="0"/>
    <x v="201"/>
    <x v="1"/>
    <n v="93727"/>
    <x v="1"/>
    <x v="920"/>
    <x v="1"/>
    <x v="8"/>
    <x v="912"/>
    <x v="2004"/>
    <n v="4"/>
    <n v="0.2"/>
    <x v="2156"/>
    <x v="1"/>
    <x v="0"/>
  </r>
  <r>
    <n v="2386"/>
    <x v="1170"/>
    <x v="613"/>
    <x v="762"/>
    <x v="2"/>
    <x v="610"/>
    <x v="610"/>
    <x v="0"/>
    <x v="0"/>
    <x v="201"/>
    <x v="1"/>
    <n v="93727"/>
    <x v="1"/>
    <x v="1326"/>
    <x v="2"/>
    <x v="7"/>
    <x v="1312"/>
    <x v="2005"/>
    <n v="4"/>
    <n v="0.2"/>
    <x v="2157"/>
    <x v="1"/>
    <x v="0"/>
  </r>
  <r>
    <n v="2387"/>
    <x v="1170"/>
    <x v="613"/>
    <x v="762"/>
    <x v="2"/>
    <x v="610"/>
    <x v="610"/>
    <x v="0"/>
    <x v="0"/>
    <x v="201"/>
    <x v="1"/>
    <n v="93727"/>
    <x v="1"/>
    <x v="1327"/>
    <x v="2"/>
    <x v="16"/>
    <x v="1313"/>
    <x v="2006"/>
    <n v="2"/>
    <n v="0.2"/>
    <x v="2158"/>
    <x v="1"/>
    <x v="0"/>
  </r>
  <r>
    <n v="2388"/>
    <x v="1171"/>
    <x v="295"/>
    <x v="631"/>
    <x v="2"/>
    <x v="589"/>
    <x v="589"/>
    <x v="0"/>
    <x v="0"/>
    <x v="70"/>
    <x v="1"/>
    <n v="92105"/>
    <x v="1"/>
    <x v="1328"/>
    <x v="1"/>
    <x v="13"/>
    <x v="128"/>
    <x v="2007"/>
    <n v="2"/>
    <n v="0"/>
    <x v="2159"/>
    <x v="1"/>
    <x v="0"/>
  </r>
  <r>
    <n v="2389"/>
    <x v="1171"/>
    <x v="295"/>
    <x v="631"/>
    <x v="2"/>
    <x v="589"/>
    <x v="589"/>
    <x v="0"/>
    <x v="0"/>
    <x v="70"/>
    <x v="1"/>
    <n v="92105"/>
    <x v="1"/>
    <x v="1329"/>
    <x v="1"/>
    <x v="8"/>
    <x v="1314"/>
    <x v="671"/>
    <n v="2"/>
    <n v="0.2"/>
    <x v="683"/>
    <x v="1"/>
    <x v="0"/>
  </r>
  <r>
    <n v="2390"/>
    <x v="1172"/>
    <x v="401"/>
    <x v="763"/>
    <x v="1"/>
    <x v="611"/>
    <x v="611"/>
    <x v="0"/>
    <x v="0"/>
    <x v="20"/>
    <x v="15"/>
    <n v="10009"/>
    <x v="3"/>
    <x v="1330"/>
    <x v="1"/>
    <x v="10"/>
    <x v="1315"/>
    <x v="90"/>
    <n v="1"/>
    <n v="0"/>
    <x v="90"/>
    <x v="3"/>
    <x v="0"/>
  </r>
  <r>
    <n v="2391"/>
    <x v="1172"/>
    <x v="401"/>
    <x v="763"/>
    <x v="1"/>
    <x v="611"/>
    <x v="611"/>
    <x v="0"/>
    <x v="0"/>
    <x v="20"/>
    <x v="15"/>
    <n v="10009"/>
    <x v="3"/>
    <x v="1331"/>
    <x v="1"/>
    <x v="10"/>
    <x v="1316"/>
    <x v="1085"/>
    <n v="7"/>
    <n v="0"/>
    <x v="2160"/>
    <x v="3"/>
    <x v="0"/>
  </r>
  <r>
    <n v="2392"/>
    <x v="1172"/>
    <x v="401"/>
    <x v="763"/>
    <x v="1"/>
    <x v="611"/>
    <x v="611"/>
    <x v="0"/>
    <x v="0"/>
    <x v="20"/>
    <x v="15"/>
    <n v="10009"/>
    <x v="3"/>
    <x v="1332"/>
    <x v="2"/>
    <x v="11"/>
    <x v="1317"/>
    <x v="2008"/>
    <n v="9"/>
    <n v="0"/>
    <x v="2161"/>
    <x v="3"/>
    <x v="0"/>
  </r>
  <r>
    <n v="2393"/>
    <x v="1172"/>
    <x v="401"/>
    <x v="763"/>
    <x v="1"/>
    <x v="611"/>
    <x v="611"/>
    <x v="0"/>
    <x v="0"/>
    <x v="20"/>
    <x v="15"/>
    <n v="10009"/>
    <x v="3"/>
    <x v="1146"/>
    <x v="0"/>
    <x v="5"/>
    <x v="1134"/>
    <x v="2009"/>
    <n v="4"/>
    <n v="0"/>
    <x v="2162"/>
    <x v="3"/>
    <x v="0"/>
  </r>
  <r>
    <n v="2394"/>
    <x v="1173"/>
    <x v="716"/>
    <x v="764"/>
    <x v="1"/>
    <x v="394"/>
    <x v="394"/>
    <x v="0"/>
    <x v="0"/>
    <x v="303"/>
    <x v="31"/>
    <n v="2148"/>
    <x v="3"/>
    <x v="397"/>
    <x v="1"/>
    <x v="6"/>
    <x v="398"/>
    <x v="2010"/>
    <n v="2"/>
    <n v="0"/>
    <x v="2163"/>
    <x v="3"/>
    <x v="0"/>
  </r>
  <r>
    <n v="2395"/>
    <x v="1174"/>
    <x v="717"/>
    <x v="765"/>
    <x v="1"/>
    <x v="601"/>
    <x v="601"/>
    <x v="1"/>
    <x v="0"/>
    <x v="20"/>
    <x v="15"/>
    <n v="10035"/>
    <x v="3"/>
    <x v="1202"/>
    <x v="2"/>
    <x v="11"/>
    <x v="1187"/>
    <x v="2011"/>
    <n v="2"/>
    <n v="0"/>
    <x v="2164"/>
    <x v="3"/>
    <x v="0"/>
  </r>
  <r>
    <n v="2396"/>
    <x v="1174"/>
    <x v="717"/>
    <x v="765"/>
    <x v="1"/>
    <x v="601"/>
    <x v="601"/>
    <x v="1"/>
    <x v="0"/>
    <x v="20"/>
    <x v="15"/>
    <n v="10035"/>
    <x v="3"/>
    <x v="538"/>
    <x v="2"/>
    <x v="11"/>
    <x v="538"/>
    <x v="2012"/>
    <n v="2"/>
    <n v="0"/>
    <x v="2165"/>
    <x v="3"/>
    <x v="0"/>
  </r>
  <r>
    <n v="2397"/>
    <x v="1174"/>
    <x v="717"/>
    <x v="765"/>
    <x v="1"/>
    <x v="601"/>
    <x v="601"/>
    <x v="1"/>
    <x v="0"/>
    <x v="20"/>
    <x v="15"/>
    <n v="10035"/>
    <x v="3"/>
    <x v="956"/>
    <x v="1"/>
    <x v="10"/>
    <x v="949"/>
    <x v="2013"/>
    <n v="5"/>
    <n v="0"/>
    <x v="2166"/>
    <x v="3"/>
    <x v="0"/>
  </r>
  <r>
    <n v="2398"/>
    <x v="1175"/>
    <x v="718"/>
    <x v="766"/>
    <x v="0"/>
    <x v="413"/>
    <x v="413"/>
    <x v="0"/>
    <x v="0"/>
    <x v="8"/>
    <x v="1"/>
    <n v="94109"/>
    <x v="1"/>
    <x v="745"/>
    <x v="1"/>
    <x v="2"/>
    <x v="743"/>
    <x v="1784"/>
    <n v="2"/>
    <n v="0"/>
    <x v="2167"/>
    <x v="1"/>
    <x v="0"/>
  </r>
  <r>
    <n v="2399"/>
    <x v="1175"/>
    <x v="718"/>
    <x v="766"/>
    <x v="0"/>
    <x v="413"/>
    <x v="413"/>
    <x v="0"/>
    <x v="0"/>
    <x v="8"/>
    <x v="1"/>
    <n v="94109"/>
    <x v="1"/>
    <x v="21"/>
    <x v="1"/>
    <x v="6"/>
    <x v="21"/>
    <x v="1459"/>
    <n v="6"/>
    <n v="0"/>
    <x v="2168"/>
    <x v="1"/>
    <x v="0"/>
  </r>
  <r>
    <n v="2400"/>
    <x v="1176"/>
    <x v="428"/>
    <x v="17"/>
    <x v="1"/>
    <x v="115"/>
    <x v="115"/>
    <x v="1"/>
    <x v="0"/>
    <x v="159"/>
    <x v="20"/>
    <n v="29501"/>
    <x v="0"/>
    <x v="435"/>
    <x v="1"/>
    <x v="4"/>
    <x v="435"/>
    <x v="2014"/>
    <n v="7"/>
    <n v="0"/>
    <x v="2169"/>
    <x v="0"/>
    <x v="0"/>
  </r>
  <r>
    <n v="2401"/>
    <x v="1176"/>
    <x v="428"/>
    <x v="17"/>
    <x v="1"/>
    <x v="115"/>
    <x v="115"/>
    <x v="1"/>
    <x v="0"/>
    <x v="159"/>
    <x v="20"/>
    <n v="29501"/>
    <x v="0"/>
    <x v="1011"/>
    <x v="1"/>
    <x v="4"/>
    <x v="1003"/>
    <x v="2015"/>
    <n v="5"/>
    <n v="0"/>
    <x v="2170"/>
    <x v="0"/>
    <x v="0"/>
  </r>
  <r>
    <n v="2402"/>
    <x v="1177"/>
    <x v="719"/>
    <x v="192"/>
    <x v="0"/>
    <x v="548"/>
    <x v="548"/>
    <x v="0"/>
    <x v="0"/>
    <x v="24"/>
    <x v="25"/>
    <n v="65807"/>
    <x v="2"/>
    <x v="953"/>
    <x v="1"/>
    <x v="4"/>
    <x v="946"/>
    <x v="2016"/>
    <n v="6"/>
    <n v="0"/>
    <x v="2171"/>
    <x v="2"/>
    <x v="0"/>
  </r>
  <r>
    <n v="2403"/>
    <x v="1177"/>
    <x v="719"/>
    <x v="192"/>
    <x v="0"/>
    <x v="548"/>
    <x v="548"/>
    <x v="0"/>
    <x v="0"/>
    <x v="24"/>
    <x v="25"/>
    <n v="65807"/>
    <x v="2"/>
    <x v="152"/>
    <x v="1"/>
    <x v="12"/>
    <x v="153"/>
    <x v="158"/>
    <n v="5"/>
    <n v="0"/>
    <x v="160"/>
    <x v="2"/>
    <x v="0"/>
  </r>
  <r>
    <n v="2404"/>
    <x v="1178"/>
    <x v="720"/>
    <x v="767"/>
    <x v="1"/>
    <x v="447"/>
    <x v="447"/>
    <x v="1"/>
    <x v="0"/>
    <x v="114"/>
    <x v="5"/>
    <n v="77340"/>
    <x v="2"/>
    <x v="1333"/>
    <x v="0"/>
    <x v="0"/>
    <x v="1318"/>
    <x v="2017"/>
    <n v="7"/>
    <n v="0.32"/>
    <x v="2172"/>
    <x v="2"/>
    <x v="0"/>
  </r>
  <r>
    <n v="2405"/>
    <x v="1179"/>
    <x v="566"/>
    <x v="768"/>
    <x v="1"/>
    <x v="207"/>
    <x v="207"/>
    <x v="0"/>
    <x v="0"/>
    <x v="1"/>
    <x v="1"/>
    <n v="90045"/>
    <x v="1"/>
    <x v="695"/>
    <x v="2"/>
    <x v="11"/>
    <x v="695"/>
    <x v="2018"/>
    <n v="9"/>
    <n v="0"/>
    <x v="2173"/>
    <x v="1"/>
    <x v="0"/>
  </r>
  <r>
    <n v="2406"/>
    <x v="1179"/>
    <x v="566"/>
    <x v="768"/>
    <x v="1"/>
    <x v="207"/>
    <x v="207"/>
    <x v="0"/>
    <x v="0"/>
    <x v="1"/>
    <x v="1"/>
    <n v="90045"/>
    <x v="1"/>
    <x v="461"/>
    <x v="2"/>
    <x v="7"/>
    <x v="462"/>
    <x v="2019"/>
    <n v="7"/>
    <n v="0.2"/>
    <x v="2174"/>
    <x v="1"/>
    <x v="0"/>
  </r>
  <r>
    <n v="2407"/>
    <x v="1179"/>
    <x v="566"/>
    <x v="768"/>
    <x v="1"/>
    <x v="207"/>
    <x v="207"/>
    <x v="0"/>
    <x v="0"/>
    <x v="1"/>
    <x v="1"/>
    <n v="90045"/>
    <x v="1"/>
    <x v="312"/>
    <x v="2"/>
    <x v="7"/>
    <x v="312"/>
    <x v="2020"/>
    <n v="10"/>
    <n v="0.2"/>
    <x v="2175"/>
    <x v="1"/>
    <x v="0"/>
  </r>
  <r>
    <n v="2408"/>
    <x v="1180"/>
    <x v="176"/>
    <x v="212"/>
    <x v="1"/>
    <x v="612"/>
    <x v="612"/>
    <x v="0"/>
    <x v="0"/>
    <x v="8"/>
    <x v="1"/>
    <n v="94122"/>
    <x v="1"/>
    <x v="1159"/>
    <x v="1"/>
    <x v="6"/>
    <x v="772"/>
    <x v="2021"/>
    <n v="5"/>
    <n v="0"/>
    <x v="2176"/>
    <x v="1"/>
    <x v="0"/>
  </r>
  <r>
    <n v="2409"/>
    <x v="1180"/>
    <x v="176"/>
    <x v="212"/>
    <x v="1"/>
    <x v="612"/>
    <x v="612"/>
    <x v="0"/>
    <x v="0"/>
    <x v="8"/>
    <x v="1"/>
    <n v="94122"/>
    <x v="1"/>
    <x v="1334"/>
    <x v="2"/>
    <x v="7"/>
    <x v="1319"/>
    <x v="2022"/>
    <n v="3"/>
    <n v="0.2"/>
    <x v="2177"/>
    <x v="1"/>
    <x v="0"/>
  </r>
  <r>
    <n v="2410"/>
    <x v="1181"/>
    <x v="721"/>
    <x v="186"/>
    <x v="2"/>
    <x v="336"/>
    <x v="336"/>
    <x v="2"/>
    <x v="0"/>
    <x v="8"/>
    <x v="1"/>
    <n v="94122"/>
    <x v="1"/>
    <x v="1092"/>
    <x v="0"/>
    <x v="5"/>
    <x v="1082"/>
    <x v="2023"/>
    <n v="8"/>
    <n v="0"/>
    <x v="2178"/>
    <x v="1"/>
    <x v="0"/>
  </r>
  <r>
    <n v="2411"/>
    <x v="1182"/>
    <x v="601"/>
    <x v="769"/>
    <x v="1"/>
    <x v="357"/>
    <x v="357"/>
    <x v="2"/>
    <x v="0"/>
    <x v="10"/>
    <x v="9"/>
    <n v="19120"/>
    <x v="3"/>
    <x v="1053"/>
    <x v="1"/>
    <x v="13"/>
    <x v="1042"/>
    <x v="1103"/>
    <n v="2"/>
    <n v="0.2"/>
    <x v="2179"/>
    <x v="3"/>
    <x v="0"/>
  </r>
  <r>
    <n v="2412"/>
    <x v="1183"/>
    <x v="722"/>
    <x v="770"/>
    <x v="0"/>
    <x v="613"/>
    <x v="613"/>
    <x v="1"/>
    <x v="0"/>
    <x v="1"/>
    <x v="1"/>
    <n v="90036"/>
    <x v="1"/>
    <x v="620"/>
    <x v="1"/>
    <x v="8"/>
    <x v="620"/>
    <x v="2024"/>
    <n v="5"/>
    <n v="0.2"/>
    <x v="2180"/>
    <x v="1"/>
    <x v="0"/>
  </r>
  <r>
    <n v="2413"/>
    <x v="1184"/>
    <x v="607"/>
    <x v="723"/>
    <x v="1"/>
    <x v="350"/>
    <x v="350"/>
    <x v="0"/>
    <x v="0"/>
    <x v="1"/>
    <x v="1"/>
    <n v="90045"/>
    <x v="1"/>
    <x v="358"/>
    <x v="1"/>
    <x v="10"/>
    <x v="358"/>
    <x v="493"/>
    <n v="2"/>
    <n v="0"/>
    <x v="2181"/>
    <x v="1"/>
    <x v="0"/>
  </r>
  <r>
    <n v="2414"/>
    <x v="1184"/>
    <x v="607"/>
    <x v="723"/>
    <x v="1"/>
    <x v="350"/>
    <x v="350"/>
    <x v="0"/>
    <x v="0"/>
    <x v="1"/>
    <x v="1"/>
    <n v="90045"/>
    <x v="1"/>
    <x v="736"/>
    <x v="0"/>
    <x v="3"/>
    <x v="735"/>
    <x v="2025"/>
    <n v="3"/>
    <n v="0.2"/>
    <x v="2182"/>
    <x v="1"/>
    <x v="0"/>
  </r>
  <r>
    <n v="2415"/>
    <x v="1185"/>
    <x v="723"/>
    <x v="771"/>
    <x v="1"/>
    <x v="180"/>
    <x v="180"/>
    <x v="0"/>
    <x v="0"/>
    <x v="158"/>
    <x v="6"/>
    <n v="53209"/>
    <x v="2"/>
    <x v="1318"/>
    <x v="0"/>
    <x v="1"/>
    <x v="1304"/>
    <x v="2026"/>
    <n v="5"/>
    <n v="0"/>
    <x v="2183"/>
    <x v="2"/>
    <x v="0"/>
  </r>
  <r>
    <n v="2416"/>
    <x v="1186"/>
    <x v="380"/>
    <x v="772"/>
    <x v="1"/>
    <x v="452"/>
    <x v="452"/>
    <x v="2"/>
    <x v="0"/>
    <x v="304"/>
    <x v="31"/>
    <n v="1040"/>
    <x v="3"/>
    <x v="415"/>
    <x v="0"/>
    <x v="0"/>
    <x v="415"/>
    <x v="85"/>
    <n v="2"/>
    <n v="0"/>
    <x v="2184"/>
    <x v="3"/>
    <x v="0"/>
  </r>
  <r>
    <n v="2417"/>
    <x v="1187"/>
    <x v="386"/>
    <x v="499"/>
    <x v="1"/>
    <x v="614"/>
    <x v="614"/>
    <x v="1"/>
    <x v="0"/>
    <x v="305"/>
    <x v="27"/>
    <n v="87105"/>
    <x v="1"/>
    <x v="1200"/>
    <x v="2"/>
    <x v="11"/>
    <x v="1185"/>
    <x v="2027"/>
    <n v="5"/>
    <n v="0"/>
    <x v="2185"/>
    <x v="1"/>
    <x v="0"/>
  </r>
  <r>
    <n v="2418"/>
    <x v="1187"/>
    <x v="386"/>
    <x v="499"/>
    <x v="1"/>
    <x v="614"/>
    <x v="614"/>
    <x v="1"/>
    <x v="0"/>
    <x v="305"/>
    <x v="27"/>
    <n v="87105"/>
    <x v="1"/>
    <x v="1197"/>
    <x v="1"/>
    <x v="8"/>
    <x v="1182"/>
    <x v="1955"/>
    <n v="3"/>
    <n v="0.2"/>
    <x v="2106"/>
    <x v="1"/>
    <x v="0"/>
  </r>
  <r>
    <n v="2419"/>
    <x v="1188"/>
    <x v="206"/>
    <x v="528"/>
    <x v="1"/>
    <x v="18"/>
    <x v="18"/>
    <x v="1"/>
    <x v="0"/>
    <x v="306"/>
    <x v="33"/>
    <n v="89431"/>
    <x v="1"/>
    <x v="1335"/>
    <x v="2"/>
    <x v="15"/>
    <x v="1320"/>
    <x v="2028"/>
    <n v="10"/>
    <n v="0.2"/>
    <x v="2186"/>
    <x v="1"/>
    <x v="0"/>
  </r>
  <r>
    <n v="2420"/>
    <x v="1189"/>
    <x v="45"/>
    <x v="773"/>
    <x v="1"/>
    <x v="565"/>
    <x v="565"/>
    <x v="1"/>
    <x v="0"/>
    <x v="307"/>
    <x v="1"/>
    <n v="92236"/>
    <x v="1"/>
    <x v="967"/>
    <x v="1"/>
    <x v="4"/>
    <x v="960"/>
    <x v="2029"/>
    <n v="2"/>
    <n v="0"/>
    <x v="2187"/>
    <x v="1"/>
    <x v="0"/>
  </r>
  <r>
    <n v="2421"/>
    <x v="1189"/>
    <x v="45"/>
    <x v="773"/>
    <x v="1"/>
    <x v="565"/>
    <x v="565"/>
    <x v="1"/>
    <x v="0"/>
    <x v="307"/>
    <x v="1"/>
    <n v="92236"/>
    <x v="1"/>
    <x v="1336"/>
    <x v="2"/>
    <x v="11"/>
    <x v="1321"/>
    <x v="313"/>
    <n v="1"/>
    <n v="0"/>
    <x v="1360"/>
    <x v="1"/>
    <x v="0"/>
  </r>
  <r>
    <n v="2422"/>
    <x v="1190"/>
    <x v="724"/>
    <x v="774"/>
    <x v="1"/>
    <x v="615"/>
    <x v="615"/>
    <x v="2"/>
    <x v="0"/>
    <x v="308"/>
    <x v="10"/>
    <n v="60126"/>
    <x v="2"/>
    <x v="82"/>
    <x v="1"/>
    <x v="4"/>
    <x v="82"/>
    <x v="84"/>
    <n v="3"/>
    <n v="0.2"/>
    <x v="84"/>
    <x v="2"/>
    <x v="0"/>
  </r>
  <r>
    <n v="2423"/>
    <x v="1190"/>
    <x v="724"/>
    <x v="774"/>
    <x v="1"/>
    <x v="615"/>
    <x v="615"/>
    <x v="2"/>
    <x v="0"/>
    <x v="308"/>
    <x v="10"/>
    <n v="60126"/>
    <x v="2"/>
    <x v="670"/>
    <x v="1"/>
    <x v="10"/>
    <x v="670"/>
    <x v="778"/>
    <n v="2"/>
    <n v="0.2"/>
    <x v="801"/>
    <x v="2"/>
    <x v="0"/>
  </r>
  <r>
    <n v="2424"/>
    <x v="1191"/>
    <x v="53"/>
    <x v="53"/>
    <x v="1"/>
    <x v="603"/>
    <x v="603"/>
    <x v="0"/>
    <x v="0"/>
    <x v="54"/>
    <x v="24"/>
    <n v="45014"/>
    <x v="3"/>
    <x v="721"/>
    <x v="2"/>
    <x v="11"/>
    <x v="720"/>
    <x v="2030"/>
    <n v="7"/>
    <n v="0.2"/>
    <x v="2188"/>
    <x v="3"/>
    <x v="0"/>
  </r>
  <r>
    <n v="2425"/>
    <x v="1191"/>
    <x v="53"/>
    <x v="53"/>
    <x v="1"/>
    <x v="603"/>
    <x v="603"/>
    <x v="0"/>
    <x v="0"/>
    <x v="54"/>
    <x v="24"/>
    <n v="45014"/>
    <x v="3"/>
    <x v="1311"/>
    <x v="1"/>
    <x v="8"/>
    <x v="1297"/>
    <x v="2031"/>
    <n v="1"/>
    <n v="0.7"/>
    <x v="2189"/>
    <x v="3"/>
    <x v="0"/>
  </r>
  <r>
    <n v="2426"/>
    <x v="1191"/>
    <x v="53"/>
    <x v="53"/>
    <x v="1"/>
    <x v="603"/>
    <x v="603"/>
    <x v="0"/>
    <x v="0"/>
    <x v="54"/>
    <x v="24"/>
    <n v="45014"/>
    <x v="3"/>
    <x v="1337"/>
    <x v="0"/>
    <x v="3"/>
    <x v="1322"/>
    <x v="2032"/>
    <n v="2"/>
    <n v="0.4"/>
    <x v="2190"/>
    <x v="3"/>
    <x v="0"/>
  </r>
  <r>
    <n v="2427"/>
    <x v="1191"/>
    <x v="53"/>
    <x v="53"/>
    <x v="1"/>
    <x v="603"/>
    <x v="603"/>
    <x v="0"/>
    <x v="0"/>
    <x v="54"/>
    <x v="24"/>
    <n v="45014"/>
    <x v="3"/>
    <x v="1228"/>
    <x v="1"/>
    <x v="13"/>
    <x v="128"/>
    <x v="2033"/>
    <n v="13"/>
    <n v="0.2"/>
    <x v="2191"/>
    <x v="3"/>
    <x v="0"/>
  </r>
  <r>
    <n v="2428"/>
    <x v="1192"/>
    <x v="725"/>
    <x v="432"/>
    <x v="1"/>
    <x v="89"/>
    <x v="89"/>
    <x v="1"/>
    <x v="0"/>
    <x v="81"/>
    <x v="5"/>
    <n v="76017"/>
    <x v="2"/>
    <x v="1338"/>
    <x v="1"/>
    <x v="8"/>
    <x v="1323"/>
    <x v="2034"/>
    <n v="4"/>
    <n v="0.8"/>
    <x v="2192"/>
    <x v="2"/>
    <x v="0"/>
  </r>
  <r>
    <n v="2429"/>
    <x v="1192"/>
    <x v="725"/>
    <x v="432"/>
    <x v="1"/>
    <x v="89"/>
    <x v="89"/>
    <x v="1"/>
    <x v="0"/>
    <x v="81"/>
    <x v="5"/>
    <n v="76017"/>
    <x v="2"/>
    <x v="1339"/>
    <x v="1"/>
    <x v="8"/>
    <x v="1324"/>
    <x v="2035"/>
    <n v="4"/>
    <n v="0.8"/>
    <x v="2193"/>
    <x v="2"/>
    <x v="0"/>
  </r>
  <r>
    <n v="2430"/>
    <x v="1192"/>
    <x v="725"/>
    <x v="432"/>
    <x v="1"/>
    <x v="89"/>
    <x v="89"/>
    <x v="1"/>
    <x v="0"/>
    <x v="81"/>
    <x v="5"/>
    <n v="76017"/>
    <x v="2"/>
    <x v="1073"/>
    <x v="0"/>
    <x v="5"/>
    <x v="1063"/>
    <x v="2036"/>
    <n v="7"/>
    <n v="0.6"/>
    <x v="2194"/>
    <x v="2"/>
    <x v="0"/>
  </r>
  <r>
    <n v="2431"/>
    <x v="1193"/>
    <x v="726"/>
    <x v="775"/>
    <x v="1"/>
    <x v="176"/>
    <x v="176"/>
    <x v="2"/>
    <x v="0"/>
    <x v="8"/>
    <x v="1"/>
    <n v="94110"/>
    <x v="1"/>
    <x v="2"/>
    <x v="1"/>
    <x v="2"/>
    <x v="2"/>
    <x v="2037"/>
    <n v="8"/>
    <n v="0"/>
    <x v="2195"/>
    <x v="1"/>
    <x v="0"/>
  </r>
  <r>
    <n v="2432"/>
    <x v="1194"/>
    <x v="116"/>
    <x v="115"/>
    <x v="1"/>
    <x v="447"/>
    <x v="447"/>
    <x v="1"/>
    <x v="0"/>
    <x v="4"/>
    <x v="4"/>
    <n v="98103"/>
    <x v="1"/>
    <x v="345"/>
    <x v="0"/>
    <x v="5"/>
    <x v="345"/>
    <x v="2038"/>
    <n v="2"/>
    <n v="0"/>
    <x v="2196"/>
    <x v="1"/>
    <x v="0"/>
  </r>
  <r>
    <n v="2433"/>
    <x v="1195"/>
    <x v="727"/>
    <x v="776"/>
    <x v="1"/>
    <x v="616"/>
    <x v="616"/>
    <x v="0"/>
    <x v="0"/>
    <x v="20"/>
    <x v="15"/>
    <n v="10009"/>
    <x v="3"/>
    <x v="1340"/>
    <x v="0"/>
    <x v="1"/>
    <x v="1325"/>
    <x v="2039"/>
    <n v="7"/>
    <n v="0.1"/>
    <x v="2197"/>
    <x v="3"/>
    <x v="0"/>
  </r>
  <r>
    <n v="2434"/>
    <x v="1196"/>
    <x v="39"/>
    <x v="777"/>
    <x v="1"/>
    <x v="101"/>
    <x v="101"/>
    <x v="0"/>
    <x v="0"/>
    <x v="12"/>
    <x v="5"/>
    <n v="77070"/>
    <x v="2"/>
    <x v="1259"/>
    <x v="2"/>
    <x v="7"/>
    <x v="1243"/>
    <x v="2040"/>
    <n v="4"/>
    <n v="0.2"/>
    <x v="2198"/>
    <x v="2"/>
    <x v="0"/>
  </r>
  <r>
    <n v="2435"/>
    <x v="1197"/>
    <x v="717"/>
    <x v="50"/>
    <x v="2"/>
    <x v="601"/>
    <x v="601"/>
    <x v="1"/>
    <x v="0"/>
    <x v="24"/>
    <x v="17"/>
    <n v="22153"/>
    <x v="0"/>
    <x v="618"/>
    <x v="1"/>
    <x v="12"/>
    <x v="618"/>
    <x v="2041"/>
    <n v="2"/>
    <n v="0"/>
    <x v="2199"/>
    <x v="0"/>
    <x v="0"/>
  </r>
  <r>
    <n v="2436"/>
    <x v="1197"/>
    <x v="717"/>
    <x v="50"/>
    <x v="2"/>
    <x v="601"/>
    <x v="601"/>
    <x v="1"/>
    <x v="0"/>
    <x v="24"/>
    <x v="17"/>
    <n v="22153"/>
    <x v="0"/>
    <x v="1341"/>
    <x v="1"/>
    <x v="9"/>
    <x v="1326"/>
    <x v="2042"/>
    <n v="3"/>
    <n v="0"/>
    <x v="2200"/>
    <x v="0"/>
    <x v="0"/>
  </r>
  <r>
    <n v="2437"/>
    <x v="1198"/>
    <x v="445"/>
    <x v="778"/>
    <x v="1"/>
    <x v="244"/>
    <x v="244"/>
    <x v="0"/>
    <x v="0"/>
    <x v="168"/>
    <x v="27"/>
    <n v="87401"/>
    <x v="1"/>
    <x v="71"/>
    <x v="0"/>
    <x v="5"/>
    <x v="71"/>
    <x v="2043"/>
    <n v="9"/>
    <n v="0"/>
    <x v="2201"/>
    <x v="1"/>
    <x v="1"/>
  </r>
  <r>
    <n v="2438"/>
    <x v="1199"/>
    <x v="728"/>
    <x v="779"/>
    <x v="0"/>
    <x v="617"/>
    <x v="617"/>
    <x v="0"/>
    <x v="0"/>
    <x v="103"/>
    <x v="22"/>
    <n v="80027"/>
    <x v="1"/>
    <x v="1342"/>
    <x v="0"/>
    <x v="3"/>
    <x v="1327"/>
    <x v="2044"/>
    <n v="2"/>
    <n v="0.5"/>
    <x v="2202"/>
    <x v="1"/>
    <x v="0"/>
  </r>
  <r>
    <n v="2439"/>
    <x v="1199"/>
    <x v="728"/>
    <x v="779"/>
    <x v="0"/>
    <x v="617"/>
    <x v="617"/>
    <x v="0"/>
    <x v="0"/>
    <x v="103"/>
    <x v="22"/>
    <n v="80027"/>
    <x v="1"/>
    <x v="862"/>
    <x v="1"/>
    <x v="10"/>
    <x v="856"/>
    <x v="2045"/>
    <n v="4"/>
    <n v="0.2"/>
    <x v="2203"/>
    <x v="1"/>
    <x v="0"/>
  </r>
  <r>
    <n v="2440"/>
    <x v="1200"/>
    <x v="729"/>
    <x v="780"/>
    <x v="1"/>
    <x v="517"/>
    <x v="517"/>
    <x v="0"/>
    <x v="0"/>
    <x v="67"/>
    <x v="2"/>
    <n v="33614"/>
    <x v="0"/>
    <x v="627"/>
    <x v="0"/>
    <x v="5"/>
    <x v="627"/>
    <x v="2046"/>
    <n v="2"/>
    <n v="0.2"/>
    <x v="2204"/>
    <x v="0"/>
    <x v="0"/>
  </r>
  <r>
    <n v="2441"/>
    <x v="1201"/>
    <x v="730"/>
    <x v="500"/>
    <x v="1"/>
    <x v="578"/>
    <x v="578"/>
    <x v="0"/>
    <x v="0"/>
    <x v="309"/>
    <x v="30"/>
    <n v="7055"/>
    <x v="3"/>
    <x v="302"/>
    <x v="2"/>
    <x v="7"/>
    <x v="302"/>
    <x v="2047"/>
    <n v="5"/>
    <n v="0"/>
    <x v="2205"/>
    <x v="3"/>
    <x v="0"/>
  </r>
  <r>
    <n v="2442"/>
    <x v="1201"/>
    <x v="730"/>
    <x v="500"/>
    <x v="1"/>
    <x v="578"/>
    <x v="578"/>
    <x v="0"/>
    <x v="0"/>
    <x v="309"/>
    <x v="30"/>
    <n v="7055"/>
    <x v="3"/>
    <x v="209"/>
    <x v="0"/>
    <x v="3"/>
    <x v="210"/>
    <x v="2048"/>
    <n v="2"/>
    <n v="0.3"/>
    <x v="2206"/>
    <x v="3"/>
    <x v="0"/>
  </r>
  <r>
    <n v="2443"/>
    <x v="1201"/>
    <x v="730"/>
    <x v="500"/>
    <x v="1"/>
    <x v="578"/>
    <x v="578"/>
    <x v="0"/>
    <x v="0"/>
    <x v="309"/>
    <x v="30"/>
    <n v="7055"/>
    <x v="3"/>
    <x v="190"/>
    <x v="1"/>
    <x v="9"/>
    <x v="191"/>
    <x v="2049"/>
    <n v="4"/>
    <n v="0"/>
    <x v="2207"/>
    <x v="3"/>
    <x v="0"/>
  </r>
  <r>
    <n v="2444"/>
    <x v="1201"/>
    <x v="730"/>
    <x v="500"/>
    <x v="1"/>
    <x v="578"/>
    <x v="578"/>
    <x v="0"/>
    <x v="0"/>
    <x v="309"/>
    <x v="30"/>
    <n v="7055"/>
    <x v="3"/>
    <x v="452"/>
    <x v="2"/>
    <x v="11"/>
    <x v="453"/>
    <x v="2050"/>
    <n v="5"/>
    <n v="0"/>
    <x v="2208"/>
    <x v="3"/>
    <x v="0"/>
  </r>
  <r>
    <n v="2445"/>
    <x v="1201"/>
    <x v="730"/>
    <x v="500"/>
    <x v="1"/>
    <x v="578"/>
    <x v="578"/>
    <x v="0"/>
    <x v="0"/>
    <x v="309"/>
    <x v="30"/>
    <n v="7055"/>
    <x v="3"/>
    <x v="1343"/>
    <x v="1"/>
    <x v="12"/>
    <x v="1328"/>
    <x v="2051"/>
    <n v="6"/>
    <n v="0"/>
    <x v="2209"/>
    <x v="3"/>
    <x v="0"/>
  </r>
  <r>
    <n v="2446"/>
    <x v="1201"/>
    <x v="730"/>
    <x v="500"/>
    <x v="1"/>
    <x v="578"/>
    <x v="578"/>
    <x v="0"/>
    <x v="0"/>
    <x v="309"/>
    <x v="30"/>
    <n v="7055"/>
    <x v="3"/>
    <x v="957"/>
    <x v="2"/>
    <x v="7"/>
    <x v="950"/>
    <x v="2052"/>
    <n v="2"/>
    <n v="0"/>
    <x v="2210"/>
    <x v="3"/>
    <x v="0"/>
  </r>
  <r>
    <n v="2447"/>
    <x v="1202"/>
    <x v="12"/>
    <x v="734"/>
    <x v="1"/>
    <x v="562"/>
    <x v="562"/>
    <x v="0"/>
    <x v="0"/>
    <x v="1"/>
    <x v="1"/>
    <n v="90004"/>
    <x v="1"/>
    <x v="755"/>
    <x v="1"/>
    <x v="12"/>
    <x v="753"/>
    <x v="2053"/>
    <n v="2"/>
    <n v="0"/>
    <x v="2211"/>
    <x v="1"/>
    <x v="0"/>
  </r>
  <r>
    <n v="2448"/>
    <x v="1203"/>
    <x v="731"/>
    <x v="781"/>
    <x v="1"/>
    <x v="217"/>
    <x v="217"/>
    <x v="0"/>
    <x v="0"/>
    <x v="10"/>
    <x v="9"/>
    <n v="19143"/>
    <x v="3"/>
    <x v="1153"/>
    <x v="0"/>
    <x v="1"/>
    <x v="1141"/>
    <x v="2054"/>
    <n v="5"/>
    <n v="0.3"/>
    <x v="2212"/>
    <x v="3"/>
    <x v="0"/>
  </r>
  <r>
    <n v="2449"/>
    <x v="1204"/>
    <x v="471"/>
    <x v="731"/>
    <x v="0"/>
    <x v="200"/>
    <x v="200"/>
    <x v="0"/>
    <x v="0"/>
    <x v="310"/>
    <x v="20"/>
    <n v="29406"/>
    <x v="0"/>
    <x v="435"/>
    <x v="1"/>
    <x v="4"/>
    <x v="435"/>
    <x v="2055"/>
    <n v="3"/>
    <n v="0"/>
    <x v="2213"/>
    <x v="0"/>
    <x v="0"/>
  </r>
  <r>
    <n v="2450"/>
    <x v="1205"/>
    <x v="732"/>
    <x v="54"/>
    <x v="1"/>
    <x v="37"/>
    <x v="37"/>
    <x v="2"/>
    <x v="0"/>
    <x v="49"/>
    <x v="1"/>
    <n v="95123"/>
    <x v="1"/>
    <x v="1344"/>
    <x v="1"/>
    <x v="8"/>
    <x v="1329"/>
    <x v="2056"/>
    <n v="5"/>
    <n v="0.2"/>
    <x v="2214"/>
    <x v="1"/>
    <x v="0"/>
  </r>
  <r>
    <n v="2451"/>
    <x v="1206"/>
    <x v="294"/>
    <x v="782"/>
    <x v="0"/>
    <x v="591"/>
    <x v="591"/>
    <x v="0"/>
    <x v="0"/>
    <x v="20"/>
    <x v="15"/>
    <n v="10011"/>
    <x v="3"/>
    <x v="1345"/>
    <x v="1"/>
    <x v="2"/>
    <x v="1330"/>
    <x v="2057"/>
    <n v="5"/>
    <n v="0"/>
    <x v="2215"/>
    <x v="3"/>
    <x v="0"/>
  </r>
  <r>
    <n v="2452"/>
    <x v="1206"/>
    <x v="294"/>
    <x v="782"/>
    <x v="0"/>
    <x v="591"/>
    <x v="591"/>
    <x v="0"/>
    <x v="0"/>
    <x v="20"/>
    <x v="15"/>
    <n v="10011"/>
    <x v="3"/>
    <x v="424"/>
    <x v="2"/>
    <x v="7"/>
    <x v="424"/>
    <x v="2058"/>
    <n v="6"/>
    <n v="0"/>
    <x v="2216"/>
    <x v="3"/>
    <x v="0"/>
  </r>
  <r>
    <n v="2453"/>
    <x v="1206"/>
    <x v="294"/>
    <x v="782"/>
    <x v="0"/>
    <x v="591"/>
    <x v="591"/>
    <x v="0"/>
    <x v="0"/>
    <x v="20"/>
    <x v="15"/>
    <n v="10011"/>
    <x v="3"/>
    <x v="536"/>
    <x v="1"/>
    <x v="8"/>
    <x v="536"/>
    <x v="1083"/>
    <n v="3"/>
    <n v="0.2"/>
    <x v="2217"/>
    <x v="3"/>
    <x v="0"/>
  </r>
  <r>
    <n v="2454"/>
    <x v="1206"/>
    <x v="294"/>
    <x v="782"/>
    <x v="0"/>
    <x v="591"/>
    <x v="591"/>
    <x v="0"/>
    <x v="0"/>
    <x v="20"/>
    <x v="15"/>
    <n v="10011"/>
    <x v="3"/>
    <x v="452"/>
    <x v="2"/>
    <x v="11"/>
    <x v="453"/>
    <x v="2059"/>
    <n v="3"/>
    <n v="0"/>
    <x v="2218"/>
    <x v="3"/>
    <x v="0"/>
  </r>
  <r>
    <n v="2455"/>
    <x v="1206"/>
    <x v="294"/>
    <x v="782"/>
    <x v="0"/>
    <x v="591"/>
    <x v="591"/>
    <x v="0"/>
    <x v="0"/>
    <x v="20"/>
    <x v="15"/>
    <n v="10011"/>
    <x v="3"/>
    <x v="1044"/>
    <x v="2"/>
    <x v="11"/>
    <x v="1033"/>
    <x v="1849"/>
    <n v="8"/>
    <n v="0"/>
    <x v="2219"/>
    <x v="3"/>
    <x v="0"/>
  </r>
  <r>
    <n v="2456"/>
    <x v="1206"/>
    <x v="294"/>
    <x v="782"/>
    <x v="0"/>
    <x v="591"/>
    <x v="591"/>
    <x v="0"/>
    <x v="0"/>
    <x v="20"/>
    <x v="15"/>
    <n v="10011"/>
    <x v="3"/>
    <x v="1031"/>
    <x v="1"/>
    <x v="4"/>
    <x v="1022"/>
    <x v="2060"/>
    <n v="8"/>
    <n v="0"/>
    <x v="2220"/>
    <x v="3"/>
    <x v="0"/>
  </r>
  <r>
    <n v="2457"/>
    <x v="1206"/>
    <x v="294"/>
    <x v="782"/>
    <x v="0"/>
    <x v="591"/>
    <x v="591"/>
    <x v="0"/>
    <x v="0"/>
    <x v="20"/>
    <x v="15"/>
    <n v="10011"/>
    <x v="3"/>
    <x v="676"/>
    <x v="1"/>
    <x v="2"/>
    <x v="676"/>
    <x v="2061"/>
    <n v="1"/>
    <n v="0"/>
    <x v="2221"/>
    <x v="3"/>
    <x v="0"/>
  </r>
  <r>
    <n v="2458"/>
    <x v="1206"/>
    <x v="294"/>
    <x v="782"/>
    <x v="0"/>
    <x v="591"/>
    <x v="591"/>
    <x v="0"/>
    <x v="0"/>
    <x v="20"/>
    <x v="15"/>
    <n v="10011"/>
    <x v="3"/>
    <x v="32"/>
    <x v="1"/>
    <x v="6"/>
    <x v="32"/>
    <x v="2062"/>
    <n v="6"/>
    <n v="0"/>
    <x v="2222"/>
    <x v="3"/>
    <x v="0"/>
  </r>
  <r>
    <n v="2459"/>
    <x v="1206"/>
    <x v="294"/>
    <x v="782"/>
    <x v="0"/>
    <x v="591"/>
    <x v="591"/>
    <x v="0"/>
    <x v="0"/>
    <x v="20"/>
    <x v="15"/>
    <n v="10011"/>
    <x v="3"/>
    <x v="170"/>
    <x v="1"/>
    <x v="4"/>
    <x v="171"/>
    <x v="2063"/>
    <n v="3"/>
    <n v="0"/>
    <x v="2223"/>
    <x v="3"/>
    <x v="0"/>
  </r>
  <r>
    <n v="2460"/>
    <x v="1207"/>
    <x v="733"/>
    <x v="783"/>
    <x v="1"/>
    <x v="506"/>
    <x v="506"/>
    <x v="0"/>
    <x v="0"/>
    <x v="135"/>
    <x v="30"/>
    <n v="7060"/>
    <x v="3"/>
    <x v="414"/>
    <x v="1"/>
    <x v="9"/>
    <x v="414"/>
    <x v="2064"/>
    <n v="2"/>
    <n v="0"/>
    <x v="2224"/>
    <x v="3"/>
    <x v="0"/>
  </r>
  <r>
    <n v="2461"/>
    <x v="1208"/>
    <x v="655"/>
    <x v="620"/>
    <x v="0"/>
    <x v="618"/>
    <x v="618"/>
    <x v="0"/>
    <x v="0"/>
    <x v="4"/>
    <x v="4"/>
    <n v="98115"/>
    <x v="1"/>
    <x v="843"/>
    <x v="1"/>
    <x v="10"/>
    <x v="837"/>
    <x v="2065"/>
    <n v="3"/>
    <n v="0"/>
    <x v="2225"/>
    <x v="1"/>
    <x v="0"/>
  </r>
  <r>
    <n v="2462"/>
    <x v="1208"/>
    <x v="655"/>
    <x v="620"/>
    <x v="0"/>
    <x v="618"/>
    <x v="618"/>
    <x v="0"/>
    <x v="0"/>
    <x v="4"/>
    <x v="4"/>
    <n v="98115"/>
    <x v="1"/>
    <x v="800"/>
    <x v="1"/>
    <x v="8"/>
    <x v="798"/>
    <x v="2066"/>
    <n v="3"/>
    <n v="0.2"/>
    <x v="2226"/>
    <x v="1"/>
    <x v="0"/>
  </r>
  <r>
    <n v="2463"/>
    <x v="1209"/>
    <x v="734"/>
    <x v="784"/>
    <x v="1"/>
    <x v="427"/>
    <x v="427"/>
    <x v="0"/>
    <x v="0"/>
    <x v="20"/>
    <x v="15"/>
    <n v="10009"/>
    <x v="3"/>
    <x v="301"/>
    <x v="1"/>
    <x v="8"/>
    <x v="301"/>
    <x v="2067"/>
    <n v="5"/>
    <n v="0.2"/>
    <x v="2227"/>
    <x v="3"/>
    <x v="0"/>
  </r>
  <r>
    <n v="2464"/>
    <x v="1209"/>
    <x v="734"/>
    <x v="784"/>
    <x v="1"/>
    <x v="427"/>
    <x v="427"/>
    <x v="0"/>
    <x v="0"/>
    <x v="20"/>
    <x v="15"/>
    <n v="10009"/>
    <x v="3"/>
    <x v="1316"/>
    <x v="1"/>
    <x v="8"/>
    <x v="1302"/>
    <x v="899"/>
    <n v="2"/>
    <n v="0.2"/>
    <x v="2228"/>
    <x v="3"/>
    <x v="0"/>
  </r>
  <r>
    <n v="2465"/>
    <x v="1209"/>
    <x v="734"/>
    <x v="784"/>
    <x v="1"/>
    <x v="427"/>
    <x v="427"/>
    <x v="0"/>
    <x v="0"/>
    <x v="20"/>
    <x v="15"/>
    <n v="10009"/>
    <x v="3"/>
    <x v="819"/>
    <x v="2"/>
    <x v="7"/>
    <x v="815"/>
    <x v="2068"/>
    <n v="1"/>
    <n v="0"/>
    <x v="2229"/>
    <x v="3"/>
    <x v="0"/>
  </r>
  <r>
    <n v="2466"/>
    <x v="1209"/>
    <x v="734"/>
    <x v="784"/>
    <x v="1"/>
    <x v="427"/>
    <x v="427"/>
    <x v="0"/>
    <x v="0"/>
    <x v="20"/>
    <x v="15"/>
    <n v="10009"/>
    <x v="3"/>
    <x v="395"/>
    <x v="1"/>
    <x v="2"/>
    <x v="396"/>
    <x v="982"/>
    <n v="1"/>
    <n v="0"/>
    <x v="1020"/>
    <x v="3"/>
    <x v="0"/>
  </r>
  <r>
    <n v="2467"/>
    <x v="1210"/>
    <x v="464"/>
    <x v="785"/>
    <x v="1"/>
    <x v="177"/>
    <x v="177"/>
    <x v="0"/>
    <x v="0"/>
    <x v="311"/>
    <x v="17"/>
    <n v="23602"/>
    <x v="0"/>
    <x v="1346"/>
    <x v="1"/>
    <x v="10"/>
    <x v="1331"/>
    <x v="2069"/>
    <n v="1"/>
    <n v="0"/>
    <x v="2230"/>
    <x v="0"/>
    <x v="0"/>
  </r>
  <r>
    <n v="2468"/>
    <x v="1210"/>
    <x v="464"/>
    <x v="785"/>
    <x v="1"/>
    <x v="177"/>
    <x v="177"/>
    <x v="0"/>
    <x v="0"/>
    <x v="311"/>
    <x v="17"/>
    <n v="23602"/>
    <x v="0"/>
    <x v="384"/>
    <x v="1"/>
    <x v="4"/>
    <x v="385"/>
    <x v="2070"/>
    <n v="4"/>
    <n v="0"/>
    <x v="2231"/>
    <x v="0"/>
    <x v="0"/>
  </r>
  <r>
    <n v="2469"/>
    <x v="1210"/>
    <x v="464"/>
    <x v="785"/>
    <x v="1"/>
    <x v="177"/>
    <x v="177"/>
    <x v="0"/>
    <x v="0"/>
    <x v="311"/>
    <x v="17"/>
    <n v="23602"/>
    <x v="0"/>
    <x v="1347"/>
    <x v="1"/>
    <x v="10"/>
    <x v="1332"/>
    <x v="56"/>
    <n v="5"/>
    <n v="0"/>
    <x v="56"/>
    <x v="0"/>
    <x v="0"/>
  </r>
  <r>
    <n v="2470"/>
    <x v="1210"/>
    <x v="464"/>
    <x v="785"/>
    <x v="1"/>
    <x v="177"/>
    <x v="177"/>
    <x v="0"/>
    <x v="0"/>
    <x v="311"/>
    <x v="17"/>
    <n v="23602"/>
    <x v="0"/>
    <x v="1036"/>
    <x v="1"/>
    <x v="4"/>
    <x v="1026"/>
    <x v="2071"/>
    <n v="1"/>
    <n v="0"/>
    <x v="2232"/>
    <x v="0"/>
    <x v="0"/>
  </r>
  <r>
    <n v="2471"/>
    <x v="1211"/>
    <x v="115"/>
    <x v="113"/>
    <x v="1"/>
    <x v="619"/>
    <x v="619"/>
    <x v="0"/>
    <x v="0"/>
    <x v="115"/>
    <x v="3"/>
    <n v="28314"/>
    <x v="0"/>
    <x v="1348"/>
    <x v="0"/>
    <x v="5"/>
    <x v="1333"/>
    <x v="2072"/>
    <n v="8"/>
    <n v="0.2"/>
    <x v="2233"/>
    <x v="0"/>
    <x v="0"/>
  </r>
  <r>
    <n v="2472"/>
    <x v="1211"/>
    <x v="115"/>
    <x v="113"/>
    <x v="1"/>
    <x v="619"/>
    <x v="619"/>
    <x v="0"/>
    <x v="0"/>
    <x v="115"/>
    <x v="3"/>
    <n v="28314"/>
    <x v="0"/>
    <x v="1248"/>
    <x v="0"/>
    <x v="0"/>
    <x v="1334"/>
    <x v="2073"/>
    <n v="4"/>
    <n v="0.2"/>
    <x v="2234"/>
    <x v="0"/>
    <x v="0"/>
  </r>
  <r>
    <n v="2473"/>
    <x v="1211"/>
    <x v="115"/>
    <x v="113"/>
    <x v="1"/>
    <x v="619"/>
    <x v="619"/>
    <x v="0"/>
    <x v="0"/>
    <x v="115"/>
    <x v="3"/>
    <n v="28314"/>
    <x v="0"/>
    <x v="1266"/>
    <x v="1"/>
    <x v="9"/>
    <x v="1250"/>
    <x v="2074"/>
    <n v="4"/>
    <n v="0.2"/>
    <x v="2235"/>
    <x v="0"/>
    <x v="0"/>
  </r>
  <r>
    <n v="2474"/>
    <x v="1212"/>
    <x v="54"/>
    <x v="781"/>
    <x v="2"/>
    <x v="418"/>
    <x v="418"/>
    <x v="0"/>
    <x v="0"/>
    <x v="1"/>
    <x v="1"/>
    <n v="90032"/>
    <x v="1"/>
    <x v="1349"/>
    <x v="0"/>
    <x v="1"/>
    <x v="1335"/>
    <x v="2075"/>
    <n v="2"/>
    <n v="0.2"/>
    <x v="2236"/>
    <x v="1"/>
    <x v="0"/>
  </r>
  <r>
    <n v="2475"/>
    <x v="1212"/>
    <x v="54"/>
    <x v="781"/>
    <x v="2"/>
    <x v="418"/>
    <x v="418"/>
    <x v="0"/>
    <x v="0"/>
    <x v="1"/>
    <x v="1"/>
    <n v="90032"/>
    <x v="1"/>
    <x v="1350"/>
    <x v="2"/>
    <x v="11"/>
    <x v="1336"/>
    <x v="2076"/>
    <n v="5"/>
    <n v="0"/>
    <x v="2237"/>
    <x v="1"/>
    <x v="0"/>
  </r>
  <r>
    <n v="2476"/>
    <x v="1212"/>
    <x v="54"/>
    <x v="781"/>
    <x v="2"/>
    <x v="418"/>
    <x v="418"/>
    <x v="0"/>
    <x v="0"/>
    <x v="1"/>
    <x v="1"/>
    <n v="90032"/>
    <x v="1"/>
    <x v="1351"/>
    <x v="1"/>
    <x v="2"/>
    <x v="1337"/>
    <x v="2077"/>
    <n v="7"/>
    <n v="0"/>
    <x v="2238"/>
    <x v="1"/>
    <x v="0"/>
  </r>
  <r>
    <n v="2477"/>
    <x v="1212"/>
    <x v="54"/>
    <x v="781"/>
    <x v="2"/>
    <x v="418"/>
    <x v="418"/>
    <x v="0"/>
    <x v="0"/>
    <x v="1"/>
    <x v="1"/>
    <n v="90032"/>
    <x v="1"/>
    <x v="1341"/>
    <x v="1"/>
    <x v="9"/>
    <x v="1326"/>
    <x v="2078"/>
    <n v="4"/>
    <n v="0"/>
    <x v="2239"/>
    <x v="1"/>
    <x v="0"/>
  </r>
  <r>
    <n v="2478"/>
    <x v="1213"/>
    <x v="507"/>
    <x v="221"/>
    <x v="0"/>
    <x v="620"/>
    <x v="620"/>
    <x v="1"/>
    <x v="0"/>
    <x v="1"/>
    <x v="1"/>
    <n v="90036"/>
    <x v="1"/>
    <x v="594"/>
    <x v="0"/>
    <x v="3"/>
    <x v="594"/>
    <x v="2079"/>
    <n v="3"/>
    <n v="0.2"/>
    <x v="2240"/>
    <x v="1"/>
    <x v="0"/>
  </r>
  <r>
    <n v="2479"/>
    <x v="1214"/>
    <x v="103"/>
    <x v="76"/>
    <x v="1"/>
    <x v="419"/>
    <x v="419"/>
    <x v="0"/>
    <x v="0"/>
    <x v="20"/>
    <x v="15"/>
    <n v="10011"/>
    <x v="3"/>
    <x v="6"/>
    <x v="1"/>
    <x v="6"/>
    <x v="6"/>
    <x v="1410"/>
    <n v="3"/>
    <n v="0"/>
    <x v="2241"/>
    <x v="3"/>
    <x v="0"/>
  </r>
  <r>
    <n v="2480"/>
    <x v="1215"/>
    <x v="249"/>
    <x v="587"/>
    <x v="1"/>
    <x v="383"/>
    <x v="383"/>
    <x v="0"/>
    <x v="0"/>
    <x v="61"/>
    <x v="5"/>
    <n v="75220"/>
    <x v="2"/>
    <x v="1352"/>
    <x v="1"/>
    <x v="14"/>
    <x v="1338"/>
    <x v="2080"/>
    <n v="1"/>
    <n v="0.2"/>
    <x v="2242"/>
    <x v="2"/>
    <x v="0"/>
  </r>
  <r>
    <n v="2481"/>
    <x v="1215"/>
    <x v="249"/>
    <x v="587"/>
    <x v="1"/>
    <x v="383"/>
    <x v="383"/>
    <x v="0"/>
    <x v="0"/>
    <x v="61"/>
    <x v="5"/>
    <n v="75220"/>
    <x v="2"/>
    <x v="82"/>
    <x v="1"/>
    <x v="4"/>
    <x v="82"/>
    <x v="2081"/>
    <n v="2"/>
    <n v="0.2"/>
    <x v="2243"/>
    <x v="2"/>
    <x v="0"/>
  </r>
  <r>
    <n v="2482"/>
    <x v="1216"/>
    <x v="165"/>
    <x v="786"/>
    <x v="1"/>
    <x v="117"/>
    <x v="117"/>
    <x v="0"/>
    <x v="0"/>
    <x v="4"/>
    <x v="4"/>
    <n v="98105"/>
    <x v="1"/>
    <x v="749"/>
    <x v="1"/>
    <x v="4"/>
    <x v="747"/>
    <x v="2082"/>
    <n v="6"/>
    <n v="0"/>
    <x v="232"/>
    <x v="1"/>
    <x v="0"/>
  </r>
  <r>
    <n v="2483"/>
    <x v="1217"/>
    <x v="735"/>
    <x v="787"/>
    <x v="1"/>
    <x v="607"/>
    <x v="607"/>
    <x v="2"/>
    <x v="0"/>
    <x v="4"/>
    <x v="4"/>
    <n v="98105"/>
    <x v="1"/>
    <x v="1353"/>
    <x v="2"/>
    <x v="7"/>
    <x v="1339"/>
    <x v="2083"/>
    <n v="4"/>
    <n v="0.2"/>
    <x v="2244"/>
    <x v="1"/>
    <x v="0"/>
  </r>
  <r>
    <n v="2484"/>
    <x v="1217"/>
    <x v="735"/>
    <x v="787"/>
    <x v="1"/>
    <x v="607"/>
    <x v="607"/>
    <x v="2"/>
    <x v="0"/>
    <x v="4"/>
    <x v="4"/>
    <n v="98105"/>
    <x v="1"/>
    <x v="342"/>
    <x v="0"/>
    <x v="3"/>
    <x v="342"/>
    <x v="2084"/>
    <n v="5"/>
    <n v="0"/>
    <x v="2245"/>
    <x v="1"/>
    <x v="0"/>
  </r>
  <r>
    <n v="2485"/>
    <x v="1217"/>
    <x v="735"/>
    <x v="787"/>
    <x v="1"/>
    <x v="607"/>
    <x v="607"/>
    <x v="2"/>
    <x v="0"/>
    <x v="4"/>
    <x v="4"/>
    <n v="98105"/>
    <x v="1"/>
    <x v="444"/>
    <x v="1"/>
    <x v="8"/>
    <x v="444"/>
    <x v="2085"/>
    <n v="5"/>
    <n v="0.2"/>
    <x v="2246"/>
    <x v="1"/>
    <x v="0"/>
  </r>
  <r>
    <n v="2486"/>
    <x v="1217"/>
    <x v="735"/>
    <x v="787"/>
    <x v="1"/>
    <x v="607"/>
    <x v="607"/>
    <x v="2"/>
    <x v="0"/>
    <x v="4"/>
    <x v="4"/>
    <n v="98105"/>
    <x v="1"/>
    <x v="449"/>
    <x v="1"/>
    <x v="6"/>
    <x v="449"/>
    <x v="348"/>
    <n v="2"/>
    <n v="0"/>
    <x v="356"/>
    <x v="1"/>
    <x v="0"/>
  </r>
  <r>
    <n v="2487"/>
    <x v="1218"/>
    <x v="98"/>
    <x v="124"/>
    <x v="0"/>
    <x v="118"/>
    <x v="118"/>
    <x v="1"/>
    <x v="0"/>
    <x v="46"/>
    <x v="13"/>
    <n v="19711"/>
    <x v="3"/>
    <x v="1354"/>
    <x v="1"/>
    <x v="4"/>
    <x v="1340"/>
    <x v="2086"/>
    <n v="2"/>
    <n v="0"/>
    <x v="2247"/>
    <x v="3"/>
    <x v="0"/>
  </r>
  <r>
    <n v="2488"/>
    <x v="1218"/>
    <x v="98"/>
    <x v="124"/>
    <x v="0"/>
    <x v="118"/>
    <x v="118"/>
    <x v="1"/>
    <x v="0"/>
    <x v="46"/>
    <x v="13"/>
    <n v="19711"/>
    <x v="3"/>
    <x v="1355"/>
    <x v="1"/>
    <x v="6"/>
    <x v="1341"/>
    <x v="296"/>
    <n v="3"/>
    <n v="0"/>
    <x v="2248"/>
    <x v="3"/>
    <x v="0"/>
  </r>
  <r>
    <n v="2489"/>
    <x v="1218"/>
    <x v="98"/>
    <x v="124"/>
    <x v="0"/>
    <x v="118"/>
    <x v="118"/>
    <x v="1"/>
    <x v="0"/>
    <x v="46"/>
    <x v="13"/>
    <n v="19711"/>
    <x v="3"/>
    <x v="1283"/>
    <x v="1"/>
    <x v="10"/>
    <x v="1268"/>
    <x v="130"/>
    <n v="3"/>
    <n v="0"/>
    <x v="132"/>
    <x v="3"/>
    <x v="0"/>
  </r>
  <r>
    <n v="2490"/>
    <x v="1219"/>
    <x v="330"/>
    <x v="349"/>
    <x v="0"/>
    <x v="621"/>
    <x v="621"/>
    <x v="0"/>
    <x v="0"/>
    <x v="20"/>
    <x v="15"/>
    <n v="10024"/>
    <x v="3"/>
    <x v="1356"/>
    <x v="2"/>
    <x v="7"/>
    <x v="1342"/>
    <x v="2087"/>
    <n v="4"/>
    <n v="0"/>
    <x v="2249"/>
    <x v="3"/>
    <x v="0"/>
  </r>
  <r>
    <n v="2491"/>
    <x v="1219"/>
    <x v="330"/>
    <x v="349"/>
    <x v="0"/>
    <x v="621"/>
    <x v="621"/>
    <x v="0"/>
    <x v="0"/>
    <x v="20"/>
    <x v="15"/>
    <n v="10024"/>
    <x v="3"/>
    <x v="1357"/>
    <x v="1"/>
    <x v="10"/>
    <x v="1343"/>
    <x v="100"/>
    <n v="4"/>
    <n v="0"/>
    <x v="2250"/>
    <x v="3"/>
    <x v="0"/>
  </r>
  <r>
    <n v="2492"/>
    <x v="1220"/>
    <x v="736"/>
    <x v="345"/>
    <x v="0"/>
    <x v="44"/>
    <x v="44"/>
    <x v="0"/>
    <x v="0"/>
    <x v="1"/>
    <x v="1"/>
    <n v="90049"/>
    <x v="1"/>
    <x v="1111"/>
    <x v="1"/>
    <x v="10"/>
    <x v="1100"/>
    <x v="2088"/>
    <n v="6"/>
    <n v="0"/>
    <x v="2251"/>
    <x v="1"/>
    <x v="0"/>
  </r>
  <r>
    <n v="2493"/>
    <x v="1221"/>
    <x v="84"/>
    <x v="788"/>
    <x v="1"/>
    <x v="622"/>
    <x v="622"/>
    <x v="0"/>
    <x v="0"/>
    <x v="312"/>
    <x v="15"/>
    <n v="14701"/>
    <x v="3"/>
    <x v="1148"/>
    <x v="2"/>
    <x v="7"/>
    <x v="1136"/>
    <x v="2089"/>
    <n v="7"/>
    <n v="0"/>
    <x v="2252"/>
    <x v="3"/>
    <x v="0"/>
  </r>
  <r>
    <n v="2494"/>
    <x v="1222"/>
    <x v="545"/>
    <x v="126"/>
    <x v="0"/>
    <x v="409"/>
    <x v="409"/>
    <x v="0"/>
    <x v="0"/>
    <x v="12"/>
    <x v="5"/>
    <n v="77095"/>
    <x v="2"/>
    <x v="838"/>
    <x v="0"/>
    <x v="3"/>
    <x v="832"/>
    <x v="2090"/>
    <n v="5"/>
    <n v="0.3"/>
    <x v="2253"/>
    <x v="2"/>
    <x v="0"/>
  </r>
  <r>
    <n v="2495"/>
    <x v="1222"/>
    <x v="545"/>
    <x v="126"/>
    <x v="0"/>
    <x v="409"/>
    <x v="409"/>
    <x v="0"/>
    <x v="0"/>
    <x v="12"/>
    <x v="5"/>
    <n v="77095"/>
    <x v="2"/>
    <x v="1149"/>
    <x v="2"/>
    <x v="7"/>
    <x v="1137"/>
    <x v="2091"/>
    <n v="5"/>
    <n v="0.2"/>
    <x v="2254"/>
    <x v="2"/>
    <x v="0"/>
  </r>
  <r>
    <n v="2496"/>
    <x v="1223"/>
    <x v="737"/>
    <x v="789"/>
    <x v="1"/>
    <x v="623"/>
    <x v="623"/>
    <x v="0"/>
    <x v="0"/>
    <x v="313"/>
    <x v="14"/>
    <n v="46544"/>
    <x v="2"/>
    <x v="405"/>
    <x v="0"/>
    <x v="1"/>
    <x v="406"/>
    <x v="345"/>
    <n v="8"/>
    <n v="0"/>
    <x v="2255"/>
    <x v="2"/>
    <x v="0"/>
  </r>
  <r>
    <n v="2497"/>
    <x v="1224"/>
    <x v="120"/>
    <x v="734"/>
    <x v="1"/>
    <x v="354"/>
    <x v="354"/>
    <x v="2"/>
    <x v="0"/>
    <x v="70"/>
    <x v="1"/>
    <n v="92037"/>
    <x v="1"/>
    <x v="80"/>
    <x v="1"/>
    <x v="4"/>
    <x v="80"/>
    <x v="2092"/>
    <n v="3"/>
    <n v="0"/>
    <x v="2256"/>
    <x v="1"/>
    <x v="0"/>
  </r>
  <r>
    <n v="2498"/>
    <x v="1224"/>
    <x v="120"/>
    <x v="734"/>
    <x v="1"/>
    <x v="354"/>
    <x v="354"/>
    <x v="2"/>
    <x v="0"/>
    <x v="70"/>
    <x v="1"/>
    <n v="92037"/>
    <x v="1"/>
    <x v="633"/>
    <x v="1"/>
    <x v="12"/>
    <x v="633"/>
    <x v="2093"/>
    <n v="2"/>
    <n v="0"/>
    <x v="2257"/>
    <x v="1"/>
    <x v="0"/>
  </r>
  <r>
    <n v="2499"/>
    <x v="1225"/>
    <x v="288"/>
    <x v="308"/>
    <x v="1"/>
    <x v="387"/>
    <x v="387"/>
    <x v="1"/>
    <x v="0"/>
    <x v="8"/>
    <x v="1"/>
    <n v="94109"/>
    <x v="1"/>
    <x v="1224"/>
    <x v="1"/>
    <x v="8"/>
    <x v="1208"/>
    <x v="2094"/>
    <n v="1"/>
    <n v="0.2"/>
    <x v="2258"/>
    <x v="1"/>
    <x v="0"/>
  </r>
  <r>
    <n v="2500"/>
    <x v="1226"/>
    <x v="738"/>
    <x v="266"/>
    <x v="2"/>
    <x v="419"/>
    <x v="419"/>
    <x v="0"/>
    <x v="0"/>
    <x v="100"/>
    <x v="2"/>
    <n v="33178"/>
    <x v="0"/>
    <x v="1358"/>
    <x v="1"/>
    <x v="12"/>
    <x v="1344"/>
    <x v="2095"/>
    <n v="3"/>
    <n v="0.2"/>
    <x v="2259"/>
    <x v="0"/>
    <x v="0"/>
  </r>
  <r>
    <n v="2501"/>
    <x v="1227"/>
    <x v="46"/>
    <x v="46"/>
    <x v="2"/>
    <x v="624"/>
    <x v="624"/>
    <x v="1"/>
    <x v="0"/>
    <x v="242"/>
    <x v="10"/>
    <n v="60076"/>
    <x v="2"/>
    <x v="827"/>
    <x v="1"/>
    <x v="10"/>
    <x v="823"/>
    <x v="2096"/>
    <n v="2"/>
    <n v="0.2"/>
    <x v="2260"/>
    <x v="2"/>
    <x v="1"/>
  </r>
  <r>
    <n v="2502"/>
    <x v="1227"/>
    <x v="46"/>
    <x v="46"/>
    <x v="2"/>
    <x v="624"/>
    <x v="624"/>
    <x v="1"/>
    <x v="0"/>
    <x v="242"/>
    <x v="10"/>
    <n v="60076"/>
    <x v="2"/>
    <x v="614"/>
    <x v="1"/>
    <x v="8"/>
    <x v="614"/>
    <x v="2097"/>
    <n v="4"/>
    <n v="0.8"/>
    <x v="2261"/>
    <x v="2"/>
    <x v="1"/>
  </r>
  <r>
    <n v="2503"/>
    <x v="1227"/>
    <x v="46"/>
    <x v="46"/>
    <x v="2"/>
    <x v="624"/>
    <x v="624"/>
    <x v="1"/>
    <x v="0"/>
    <x v="242"/>
    <x v="10"/>
    <n v="60076"/>
    <x v="2"/>
    <x v="673"/>
    <x v="1"/>
    <x v="8"/>
    <x v="673"/>
    <x v="2098"/>
    <n v="4"/>
    <n v="0.8"/>
    <x v="2262"/>
    <x v="2"/>
    <x v="1"/>
  </r>
  <r>
    <n v="2504"/>
    <x v="1228"/>
    <x v="696"/>
    <x v="423"/>
    <x v="1"/>
    <x v="625"/>
    <x v="625"/>
    <x v="0"/>
    <x v="0"/>
    <x v="8"/>
    <x v="1"/>
    <n v="94110"/>
    <x v="1"/>
    <x v="1238"/>
    <x v="1"/>
    <x v="2"/>
    <x v="1221"/>
    <x v="1576"/>
    <n v="2"/>
    <n v="0"/>
    <x v="1666"/>
    <x v="1"/>
    <x v="0"/>
  </r>
  <r>
    <n v="2505"/>
    <x v="1229"/>
    <x v="739"/>
    <x v="151"/>
    <x v="0"/>
    <x v="107"/>
    <x v="107"/>
    <x v="0"/>
    <x v="0"/>
    <x v="8"/>
    <x v="1"/>
    <n v="94122"/>
    <x v="1"/>
    <x v="230"/>
    <x v="1"/>
    <x v="4"/>
    <x v="231"/>
    <x v="2099"/>
    <n v="4"/>
    <n v="0"/>
    <x v="2263"/>
    <x v="1"/>
    <x v="0"/>
  </r>
  <r>
    <n v="2506"/>
    <x v="1229"/>
    <x v="739"/>
    <x v="151"/>
    <x v="0"/>
    <x v="107"/>
    <x v="107"/>
    <x v="0"/>
    <x v="0"/>
    <x v="8"/>
    <x v="1"/>
    <n v="94122"/>
    <x v="1"/>
    <x v="1359"/>
    <x v="1"/>
    <x v="14"/>
    <x v="1345"/>
    <x v="2100"/>
    <n v="5"/>
    <n v="0"/>
    <x v="2264"/>
    <x v="1"/>
    <x v="0"/>
  </r>
  <r>
    <n v="2507"/>
    <x v="1229"/>
    <x v="739"/>
    <x v="151"/>
    <x v="0"/>
    <x v="107"/>
    <x v="107"/>
    <x v="0"/>
    <x v="0"/>
    <x v="8"/>
    <x v="1"/>
    <n v="94122"/>
    <x v="1"/>
    <x v="221"/>
    <x v="0"/>
    <x v="5"/>
    <x v="222"/>
    <x v="2101"/>
    <n v="8"/>
    <n v="0"/>
    <x v="2265"/>
    <x v="1"/>
    <x v="0"/>
  </r>
  <r>
    <n v="2508"/>
    <x v="1230"/>
    <x v="740"/>
    <x v="790"/>
    <x v="3"/>
    <x v="579"/>
    <x v="579"/>
    <x v="0"/>
    <x v="0"/>
    <x v="12"/>
    <x v="5"/>
    <n v="77070"/>
    <x v="2"/>
    <x v="1360"/>
    <x v="1"/>
    <x v="9"/>
    <x v="1346"/>
    <x v="2102"/>
    <n v="4"/>
    <n v="0.8"/>
    <x v="2266"/>
    <x v="2"/>
    <x v="0"/>
  </r>
  <r>
    <n v="2509"/>
    <x v="1231"/>
    <x v="580"/>
    <x v="494"/>
    <x v="1"/>
    <x v="199"/>
    <x v="199"/>
    <x v="1"/>
    <x v="0"/>
    <x v="1"/>
    <x v="1"/>
    <n v="90045"/>
    <x v="1"/>
    <x v="1361"/>
    <x v="2"/>
    <x v="7"/>
    <x v="1347"/>
    <x v="2103"/>
    <n v="3"/>
    <n v="0.2"/>
    <x v="2267"/>
    <x v="1"/>
    <x v="0"/>
  </r>
  <r>
    <n v="2510"/>
    <x v="1231"/>
    <x v="580"/>
    <x v="494"/>
    <x v="1"/>
    <x v="199"/>
    <x v="199"/>
    <x v="1"/>
    <x v="0"/>
    <x v="1"/>
    <x v="1"/>
    <n v="90045"/>
    <x v="1"/>
    <x v="914"/>
    <x v="2"/>
    <x v="11"/>
    <x v="906"/>
    <x v="2104"/>
    <n v="6"/>
    <n v="0"/>
    <x v="2268"/>
    <x v="1"/>
    <x v="0"/>
  </r>
  <r>
    <n v="2511"/>
    <x v="1232"/>
    <x v="741"/>
    <x v="791"/>
    <x v="1"/>
    <x v="585"/>
    <x v="585"/>
    <x v="2"/>
    <x v="0"/>
    <x v="268"/>
    <x v="26"/>
    <n v="73120"/>
    <x v="2"/>
    <x v="1362"/>
    <x v="1"/>
    <x v="4"/>
    <x v="1348"/>
    <x v="2105"/>
    <n v="4"/>
    <n v="0"/>
    <x v="2269"/>
    <x v="2"/>
    <x v="0"/>
  </r>
  <r>
    <n v="2512"/>
    <x v="1233"/>
    <x v="24"/>
    <x v="691"/>
    <x v="2"/>
    <x v="608"/>
    <x v="608"/>
    <x v="0"/>
    <x v="0"/>
    <x v="53"/>
    <x v="28"/>
    <n v="71203"/>
    <x v="0"/>
    <x v="936"/>
    <x v="2"/>
    <x v="11"/>
    <x v="929"/>
    <x v="2106"/>
    <n v="6"/>
    <n v="0"/>
    <x v="2270"/>
    <x v="0"/>
    <x v="0"/>
  </r>
  <r>
    <n v="2513"/>
    <x v="1234"/>
    <x v="574"/>
    <x v="792"/>
    <x v="1"/>
    <x v="626"/>
    <x v="626"/>
    <x v="2"/>
    <x v="0"/>
    <x v="67"/>
    <x v="2"/>
    <n v="33614"/>
    <x v="0"/>
    <x v="471"/>
    <x v="1"/>
    <x v="8"/>
    <x v="472"/>
    <x v="2107"/>
    <n v="5"/>
    <n v="0.7"/>
    <x v="2271"/>
    <x v="0"/>
    <x v="0"/>
  </r>
  <r>
    <n v="2514"/>
    <x v="1235"/>
    <x v="583"/>
    <x v="398"/>
    <x v="1"/>
    <x v="179"/>
    <x v="179"/>
    <x v="1"/>
    <x v="0"/>
    <x v="22"/>
    <x v="10"/>
    <n v="60623"/>
    <x v="2"/>
    <x v="1048"/>
    <x v="2"/>
    <x v="11"/>
    <x v="1037"/>
    <x v="1679"/>
    <n v="4"/>
    <n v="0.2"/>
    <x v="2272"/>
    <x v="2"/>
    <x v="0"/>
  </r>
  <r>
    <n v="2515"/>
    <x v="1235"/>
    <x v="583"/>
    <x v="398"/>
    <x v="1"/>
    <x v="179"/>
    <x v="179"/>
    <x v="1"/>
    <x v="0"/>
    <x v="22"/>
    <x v="10"/>
    <n v="60623"/>
    <x v="2"/>
    <x v="877"/>
    <x v="0"/>
    <x v="1"/>
    <x v="871"/>
    <x v="1404"/>
    <n v="2"/>
    <n v="0.3"/>
    <x v="1474"/>
    <x v="2"/>
    <x v="0"/>
  </r>
  <r>
    <n v="2516"/>
    <x v="1236"/>
    <x v="742"/>
    <x v="793"/>
    <x v="1"/>
    <x v="413"/>
    <x v="413"/>
    <x v="0"/>
    <x v="0"/>
    <x v="256"/>
    <x v="24"/>
    <n v="43402"/>
    <x v="3"/>
    <x v="546"/>
    <x v="1"/>
    <x v="4"/>
    <x v="546"/>
    <x v="2108"/>
    <n v="2"/>
    <n v="0.2"/>
    <x v="2273"/>
    <x v="3"/>
    <x v="0"/>
  </r>
  <r>
    <n v="2517"/>
    <x v="1237"/>
    <x v="647"/>
    <x v="794"/>
    <x v="1"/>
    <x v="287"/>
    <x v="287"/>
    <x v="0"/>
    <x v="0"/>
    <x v="12"/>
    <x v="5"/>
    <n v="77095"/>
    <x v="2"/>
    <x v="970"/>
    <x v="1"/>
    <x v="12"/>
    <x v="964"/>
    <x v="2109"/>
    <n v="9"/>
    <n v="0.2"/>
    <x v="2274"/>
    <x v="2"/>
    <x v="0"/>
  </r>
  <r>
    <n v="2518"/>
    <x v="1238"/>
    <x v="743"/>
    <x v="795"/>
    <x v="1"/>
    <x v="61"/>
    <x v="61"/>
    <x v="1"/>
    <x v="0"/>
    <x v="58"/>
    <x v="30"/>
    <n v="7090"/>
    <x v="3"/>
    <x v="784"/>
    <x v="0"/>
    <x v="5"/>
    <x v="783"/>
    <x v="2110"/>
    <n v="3"/>
    <n v="0"/>
    <x v="2275"/>
    <x v="3"/>
    <x v="0"/>
  </r>
  <r>
    <n v="2519"/>
    <x v="1239"/>
    <x v="680"/>
    <x v="149"/>
    <x v="1"/>
    <x v="522"/>
    <x v="522"/>
    <x v="2"/>
    <x v="0"/>
    <x v="268"/>
    <x v="26"/>
    <n v="73120"/>
    <x v="2"/>
    <x v="1363"/>
    <x v="1"/>
    <x v="2"/>
    <x v="1349"/>
    <x v="171"/>
    <n v="7"/>
    <n v="0"/>
    <x v="765"/>
    <x v="2"/>
    <x v="0"/>
  </r>
  <r>
    <n v="2520"/>
    <x v="1239"/>
    <x v="680"/>
    <x v="149"/>
    <x v="1"/>
    <x v="522"/>
    <x v="522"/>
    <x v="2"/>
    <x v="0"/>
    <x v="268"/>
    <x v="26"/>
    <n v="73120"/>
    <x v="2"/>
    <x v="607"/>
    <x v="1"/>
    <x v="2"/>
    <x v="607"/>
    <x v="2111"/>
    <n v="6"/>
    <n v="0"/>
    <x v="2276"/>
    <x v="2"/>
    <x v="0"/>
  </r>
  <r>
    <n v="2521"/>
    <x v="1239"/>
    <x v="680"/>
    <x v="149"/>
    <x v="1"/>
    <x v="522"/>
    <x v="522"/>
    <x v="2"/>
    <x v="0"/>
    <x v="268"/>
    <x v="26"/>
    <n v="73120"/>
    <x v="2"/>
    <x v="1364"/>
    <x v="1"/>
    <x v="9"/>
    <x v="1350"/>
    <x v="2112"/>
    <n v="3"/>
    <n v="0"/>
    <x v="2277"/>
    <x v="2"/>
    <x v="0"/>
  </r>
  <r>
    <n v="2522"/>
    <x v="1239"/>
    <x v="680"/>
    <x v="149"/>
    <x v="1"/>
    <x v="522"/>
    <x v="522"/>
    <x v="2"/>
    <x v="0"/>
    <x v="268"/>
    <x v="26"/>
    <n v="73120"/>
    <x v="2"/>
    <x v="89"/>
    <x v="1"/>
    <x v="10"/>
    <x v="89"/>
    <x v="91"/>
    <n v="2"/>
    <n v="0"/>
    <x v="91"/>
    <x v="2"/>
    <x v="0"/>
  </r>
  <r>
    <n v="2523"/>
    <x v="1239"/>
    <x v="680"/>
    <x v="149"/>
    <x v="1"/>
    <x v="522"/>
    <x v="522"/>
    <x v="2"/>
    <x v="0"/>
    <x v="268"/>
    <x v="26"/>
    <n v="73120"/>
    <x v="2"/>
    <x v="895"/>
    <x v="2"/>
    <x v="7"/>
    <x v="888"/>
    <x v="2113"/>
    <n v="1"/>
    <n v="0"/>
    <x v="1593"/>
    <x v="2"/>
    <x v="0"/>
  </r>
  <r>
    <n v="2524"/>
    <x v="1239"/>
    <x v="680"/>
    <x v="149"/>
    <x v="1"/>
    <x v="522"/>
    <x v="522"/>
    <x v="2"/>
    <x v="0"/>
    <x v="268"/>
    <x v="26"/>
    <n v="73120"/>
    <x v="2"/>
    <x v="999"/>
    <x v="1"/>
    <x v="8"/>
    <x v="991"/>
    <x v="2114"/>
    <n v="4"/>
    <n v="0"/>
    <x v="2278"/>
    <x v="2"/>
    <x v="0"/>
  </r>
  <r>
    <n v="2525"/>
    <x v="1240"/>
    <x v="744"/>
    <x v="57"/>
    <x v="1"/>
    <x v="627"/>
    <x v="627"/>
    <x v="0"/>
    <x v="0"/>
    <x v="12"/>
    <x v="5"/>
    <n v="77041"/>
    <x v="2"/>
    <x v="512"/>
    <x v="1"/>
    <x v="6"/>
    <x v="512"/>
    <x v="2115"/>
    <n v="9"/>
    <n v="0.2"/>
    <x v="2279"/>
    <x v="2"/>
    <x v="0"/>
  </r>
  <r>
    <n v="2526"/>
    <x v="1240"/>
    <x v="744"/>
    <x v="57"/>
    <x v="1"/>
    <x v="627"/>
    <x v="627"/>
    <x v="0"/>
    <x v="0"/>
    <x v="12"/>
    <x v="5"/>
    <n v="77041"/>
    <x v="2"/>
    <x v="1365"/>
    <x v="2"/>
    <x v="11"/>
    <x v="1351"/>
    <x v="2116"/>
    <n v="2"/>
    <n v="0.2"/>
    <x v="1201"/>
    <x v="2"/>
    <x v="0"/>
  </r>
  <r>
    <n v="2527"/>
    <x v="1240"/>
    <x v="744"/>
    <x v="57"/>
    <x v="1"/>
    <x v="627"/>
    <x v="627"/>
    <x v="0"/>
    <x v="0"/>
    <x v="12"/>
    <x v="5"/>
    <n v="77041"/>
    <x v="2"/>
    <x v="1023"/>
    <x v="1"/>
    <x v="8"/>
    <x v="1014"/>
    <x v="2117"/>
    <n v="3"/>
    <n v="0.8"/>
    <x v="2280"/>
    <x v="2"/>
    <x v="0"/>
  </r>
  <r>
    <n v="2528"/>
    <x v="1240"/>
    <x v="744"/>
    <x v="57"/>
    <x v="1"/>
    <x v="627"/>
    <x v="627"/>
    <x v="0"/>
    <x v="0"/>
    <x v="12"/>
    <x v="5"/>
    <n v="77041"/>
    <x v="2"/>
    <x v="1232"/>
    <x v="1"/>
    <x v="8"/>
    <x v="1215"/>
    <x v="2118"/>
    <n v="6"/>
    <n v="0.8"/>
    <x v="2281"/>
    <x v="2"/>
    <x v="0"/>
  </r>
  <r>
    <n v="2529"/>
    <x v="1240"/>
    <x v="744"/>
    <x v="57"/>
    <x v="1"/>
    <x v="627"/>
    <x v="627"/>
    <x v="0"/>
    <x v="0"/>
    <x v="12"/>
    <x v="5"/>
    <n v="77041"/>
    <x v="2"/>
    <x v="1050"/>
    <x v="1"/>
    <x v="10"/>
    <x v="1039"/>
    <x v="892"/>
    <n v="2"/>
    <n v="0.2"/>
    <x v="2282"/>
    <x v="2"/>
    <x v="0"/>
  </r>
  <r>
    <n v="2530"/>
    <x v="1241"/>
    <x v="745"/>
    <x v="796"/>
    <x v="1"/>
    <x v="626"/>
    <x v="626"/>
    <x v="2"/>
    <x v="0"/>
    <x v="2"/>
    <x v="2"/>
    <n v="33311"/>
    <x v="0"/>
    <x v="739"/>
    <x v="1"/>
    <x v="10"/>
    <x v="738"/>
    <x v="563"/>
    <n v="2"/>
    <n v="0.2"/>
    <x v="572"/>
    <x v="0"/>
    <x v="0"/>
  </r>
  <r>
    <n v="2531"/>
    <x v="1242"/>
    <x v="654"/>
    <x v="760"/>
    <x v="1"/>
    <x v="137"/>
    <x v="137"/>
    <x v="1"/>
    <x v="0"/>
    <x v="290"/>
    <x v="36"/>
    <n v="72209"/>
    <x v="0"/>
    <x v="1138"/>
    <x v="1"/>
    <x v="10"/>
    <x v="1126"/>
    <x v="1159"/>
    <n v="5"/>
    <n v="0"/>
    <x v="1203"/>
    <x v="0"/>
    <x v="0"/>
  </r>
  <r>
    <n v="2532"/>
    <x v="1242"/>
    <x v="654"/>
    <x v="760"/>
    <x v="1"/>
    <x v="137"/>
    <x v="137"/>
    <x v="1"/>
    <x v="0"/>
    <x v="290"/>
    <x v="36"/>
    <n v="72209"/>
    <x v="0"/>
    <x v="1366"/>
    <x v="1"/>
    <x v="8"/>
    <x v="307"/>
    <x v="2119"/>
    <n v="4"/>
    <n v="0"/>
    <x v="2283"/>
    <x v="0"/>
    <x v="0"/>
  </r>
  <r>
    <n v="2533"/>
    <x v="1242"/>
    <x v="654"/>
    <x v="760"/>
    <x v="1"/>
    <x v="137"/>
    <x v="137"/>
    <x v="1"/>
    <x v="0"/>
    <x v="290"/>
    <x v="36"/>
    <n v="72209"/>
    <x v="0"/>
    <x v="1088"/>
    <x v="1"/>
    <x v="13"/>
    <x v="1078"/>
    <x v="2120"/>
    <n v="7"/>
    <n v="0"/>
    <x v="2284"/>
    <x v="0"/>
    <x v="0"/>
  </r>
  <r>
    <n v="2534"/>
    <x v="1242"/>
    <x v="654"/>
    <x v="760"/>
    <x v="1"/>
    <x v="137"/>
    <x v="137"/>
    <x v="1"/>
    <x v="0"/>
    <x v="290"/>
    <x v="36"/>
    <n v="72209"/>
    <x v="0"/>
    <x v="106"/>
    <x v="2"/>
    <x v="11"/>
    <x v="106"/>
    <x v="2121"/>
    <n v="4"/>
    <n v="0"/>
    <x v="2285"/>
    <x v="0"/>
    <x v="0"/>
  </r>
  <r>
    <n v="2535"/>
    <x v="1243"/>
    <x v="733"/>
    <x v="797"/>
    <x v="0"/>
    <x v="393"/>
    <x v="393"/>
    <x v="1"/>
    <x v="0"/>
    <x v="10"/>
    <x v="9"/>
    <n v="19120"/>
    <x v="3"/>
    <x v="458"/>
    <x v="1"/>
    <x v="4"/>
    <x v="459"/>
    <x v="2122"/>
    <n v="6"/>
    <n v="0.2"/>
    <x v="2286"/>
    <x v="3"/>
    <x v="0"/>
  </r>
  <r>
    <n v="2536"/>
    <x v="1244"/>
    <x v="684"/>
    <x v="37"/>
    <x v="2"/>
    <x v="628"/>
    <x v="628"/>
    <x v="1"/>
    <x v="0"/>
    <x v="314"/>
    <x v="1"/>
    <n v="92253"/>
    <x v="1"/>
    <x v="103"/>
    <x v="2"/>
    <x v="11"/>
    <x v="103"/>
    <x v="2123"/>
    <n v="4"/>
    <n v="0"/>
    <x v="2287"/>
    <x v="1"/>
    <x v="1"/>
  </r>
  <r>
    <n v="2537"/>
    <x v="1245"/>
    <x v="746"/>
    <x v="798"/>
    <x v="0"/>
    <x v="277"/>
    <x v="277"/>
    <x v="0"/>
    <x v="0"/>
    <x v="138"/>
    <x v="24"/>
    <n v="44105"/>
    <x v="3"/>
    <x v="70"/>
    <x v="0"/>
    <x v="1"/>
    <x v="70"/>
    <x v="2124"/>
    <n v="2"/>
    <n v="0.3"/>
    <x v="2288"/>
    <x v="3"/>
    <x v="0"/>
  </r>
  <r>
    <n v="2538"/>
    <x v="1245"/>
    <x v="746"/>
    <x v="798"/>
    <x v="0"/>
    <x v="277"/>
    <x v="277"/>
    <x v="0"/>
    <x v="0"/>
    <x v="138"/>
    <x v="24"/>
    <n v="44105"/>
    <x v="3"/>
    <x v="1149"/>
    <x v="2"/>
    <x v="7"/>
    <x v="1137"/>
    <x v="2125"/>
    <n v="4"/>
    <n v="0.4"/>
    <x v="2289"/>
    <x v="3"/>
    <x v="0"/>
  </r>
  <r>
    <n v="2539"/>
    <x v="1245"/>
    <x v="746"/>
    <x v="798"/>
    <x v="0"/>
    <x v="277"/>
    <x v="277"/>
    <x v="0"/>
    <x v="0"/>
    <x v="138"/>
    <x v="24"/>
    <n v="44105"/>
    <x v="3"/>
    <x v="1367"/>
    <x v="2"/>
    <x v="7"/>
    <x v="1352"/>
    <x v="2126"/>
    <n v="1"/>
    <n v="0.4"/>
    <x v="2290"/>
    <x v="3"/>
    <x v="0"/>
  </r>
  <r>
    <n v="2540"/>
    <x v="1246"/>
    <x v="747"/>
    <x v="799"/>
    <x v="3"/>
    <x v="613"/>
    <x v="613"/>
    <x v="1"/>
    <x v="0"/>
    <x v="8"/>
    <x v="1"/>
    <n v="94122"/>
    <x v="1"/>
    <x v="299"/>
    <x v="0"/>
    <x v="1"/>
    <x v="299"/>
    <x v="2127"/>
    <n v="6"/>
    <n v="0.2"/>
    <x v="2291"/>
    <x v="1"/>
    <x v="0"/>
  </r>
  <r>
    <n v="2541"/>
    <x v="1246"/>
    <x v="747"/>
    <x v="799"/>
    <x v="3"/>
    <x v="613"/>
    <x v="613"/>
    <x v="1"/>
    <x v="0"/>
    <x v="8"/>
    <x v="1"/>
    <n v="94122"/>
    <x v="1"/>
    <x v="284"/>
    <x v="0"/>
    <x v="1"/>
    <x v="284"/>
    <x v="2128"/>
    <n v="3"/>
    <n v="0.2"/>
    <x v="2292"/>
    <x v="1"/>
    <x v="0"/>
  </r>
  <r>
    <n v="2542"/>
    <x v="1247"/>
    <x v="567"/>
    <x v="602"/>
    <x v="1"/>
    <x v="629"/>
    <x v="629"/>
    <x v="1"/>
    <x v="0"/>
    <x v="48"/>
    <x v="16"/>
    <n v="85254"/>
    <x v="1"/>
    <x v="561"/>
    <x v="0"/>
    <x v="5"/>
    <x v="560"/>
    <x v="2129"/>
    <n v="7"/>
    <n v="0.2"/>
    <x v="2293"/>
    <x v="1"/>
    <x v="0"/>
  </r>
  <r>
    <n v="2543"/>
    <x v="1248"/>
    <x v="467"/>
    <x v="511"/>
    <x v="0"/>
    <x v="630"/>
    <x v="630"/>
    <x v="1"/>
    <x v="0"/>
    <x v="10"/>
    <x v="9"/>
    <n v="19134"/>
    <x v="3"/>
    <x v="810"/>
    <x v="1"/>
    <x v="9"/>
    <x v="808"/>
    <x v="2130"/>
    <n v="3"/>
    <n v="0.2"/>
    <x v="2294"/>
    <x v="3"/>
    <x v="0"/>
  </r>
  <r>
    <n v="2544"/>
    <x v="1249"/>
    <x v="162"/>
    <x v="126"/>
    <x v="1"/>
    <x v="399"/>
    <x v="399"/>
    <x v="2"/>
    <x v="0"/>
    <x v="303"/>
    <x v="31"/>
    <n v="2148"/>
    <x v="3"/>
    <x v="1368"/>
    <x v="0"/>
    <x v="0"/>
    <x v="1353"/>
    <x v="2131"/>
    <n v="3"/>
    <n v="0"/>
    <x v="2295"/>
    <x v="3"/>
    <x v="0"/>
  </r>
  <r>
    <n v="2545"/>
    <x v="1249"/>
    <x v="162"/>
    <x v="126"/>
    <x v="1"/>
    <x v="399"/>
    <x v="399"/>
    <x v="2"/>
    <x v="0"/>
    <x v="303"/>
    <x v="31"/>
    <n v="2148"/>
    <x v="3"/>
    <x v="1238"/>
    <x v="1"/>
    <x v="2"/>
    <x v="1221"/>
    <x v="1816"/>
    <n v="4"/>
    <n v="0"/>
    <x v="2296"/>
    <x v="3"/>
    <x v="0"/>
  </r>
  <r>
    <n v="2546"/>
    <x v="1250"/>
    <x v="513"/>
    <x v="4"/>
    <x v="1"/>
    <x v="32"/>
    <x v="32"/>
    <x v="0"/>
    <x v="0"/>
    <x v="49"/>
    <x v="1"/>
    <n v="95123"/>
    <x v="1"/>
    <x v="232"/>
    <x v="1"/>
    <x v="4"/>
    <x v="233"/>
    <x v="2132"/>
    <n v="4"/>
    <n v="0"/>
    <x v="2297"/>
    <x v="1"/>
    <x v="0"/>
  </r>
  <r>
    <n v="2547"/>
    <x v="1250"/>
    <x v="513"/>
    <x v="4"/>
    <x v="1"/>
    <x v="32"/>
    <x v="32"/>
    <x v="0"/>
    <x v="0"/>
    <x v="49"/>
    <x v="1"/>
    <n v="95123"/>
    <x v="1"/>
    <x v="430"/>
    <x v="0"/>
    <x v="0"/>
    <x v="430"/>
    <x v="2133"/>
    <n v="1"/>
    <n v="0.15"/>
    <x v="2298"/>
    <x v="1"/>
    <x v="0"/>
  </r>
  <r>
    <n v="2548"/>
    <x v="1251"/>
    <x v="748"/>
    <x v="800"/>
    <x v="1"/>
    <x v="622"/>
    <x v="622"/>
    <x v="0"/>
    <x v="0"/>
    <x v="42"/>
    <x v="16"/>
    <n v="85023"/>
    <x v="1"/>
    <x v="826"/>
    <x v="1"/>
    <x v="6"/>
    <x v="822"/>
    <x v="2134"/>
    <n v="1"/>
    <n v="0.2"/>
    <x v="2299"/>
    <x v="1"/>
    <x v="1"/>
  </r>
  <r>
    <n v="2549"/>
    <x v="1251"/>
    <x v="748"/>
    <x v="800"/>
    <x v="1"/>
    <x v="622"/>
    <x v="622"/>
    <x v="0"/>
    <x v="0"/>
    <x v="42"/>
    <x v="16"/>
    <n v="85023"/>
    <x v="1"/>
    <x v="1147"/>
    <x v="2"/>
    <x v="7"/>
    <x v="1135"/>
    <x v="2135"/>
    <n v="5"/>
    <n v="0.2"/>
    <x v="2300"/>
    <x v="1"/>
    <x v="1"/>
  </r>
  <r>
    <n v="2550"/>
    <x v="1251"/>
    <x v="748"/>
    <x v="800"/>
    <x v="1"/>
    <x v="622"/>
    <x v="622"/>
    <x v="0"/>
    <x v="0"/>
    <x v="42"/>
    <x v="16"/>
    <n v="85023"/>
    <x v="1"/>
    <x v="1184"/>
    <x v="1"/>
    <x v="10"/>
    <x v="1170"/>
    <x v="2136"/>
    <n v="8"/>
    <n v="0.2"/>
    <x v="2301"/>
    <x v="1"/>
    <x v="1"/>
  </r>
  <r>
    <n v="2551"/>
    <x v="1251"/>
    <x v="748"/>
    <x v="800"/>
    <x v="1"/>
    <x v="622"/>
    <x v="622"/>
    <x v="0"/>
    <x v="0"/>
    <x v="42"/>
    <x v="16"/>
    <n v="85023"/>
    <x v="1"/>
    <x v="816"/>
    <x v="1"/>
    <x v="2"/>
    <x v="812"/>
    <x v="1325"/>
    <n v="2"/>
    <n v="0.2"/>
    <x v="1382"/>
    <x v="1"/>
    <x v="1"/>
  </r>
  <r>
    <n v="2552"/>
    <x v="1252"/>
    <x v="123"/>
    <x v="122"/>
    <x v="1"/>
    <x v="455"/>
    <x v="455"/>
    <x v="0"/>
    <x v="0"/>
    <x v="0"/>
    <x v="0"/>
    <n v="42420"/>
    <x v="0"/>
    <x v="1369"/>
    <x v="0"/>
    <x v="5"/>
    <x v="1354"/>
    <x v="2137"/>
    <n v="6"/>
    <n v="0"/>
    <x v="2302"/>
    <x v="0"/>
    <x v="0"/>
  </r>
  <r>
    <n v="2553"/>
    <x v="1252"/>
    <x v="123"/>
    <x v="122"/>
    <x v="1"/>
    <x v="455"/>
    <x v="455"/>
    <x v="0"/>
    <x v="0"/>
    <x v="0"/>
    <x v="0"/>
    <n v="42420"/>
    <x v="0"/>
    <x v="1045"/>
    <x v="1"/>
    <x v="8"/>
    <x v="1034"/>
    <x v="2138"/>
    <n v="2"/>
    <n v="0"/>
    <x v="2303"/>
    <x v="0"/>
    <x v="0"/>
  </r>
  <r>
    <n v="2554"/>
    <x v="1253"/>
    <x v="749"/>
    <x v="801"/>
    <x v="1"/>
    <x v="43"/>
    <x v="43"/>
    <x v="2"/>
    <x v="0"/>
    <x v="29"/>
    <x v="20"/>
    <n v="29203"/>
    <x v="0"/>
    <x v="815"/>
    <x v="1"/>
    <x v="10"/>
    <x v="811"/>
    <x v="243"/>
    <n v="4"/>
    <n v="0"/>
    <x v="245"/>
    <x v="0"/>
    <x v="0"/>
  </r>
  <r>
    <n v="2555"/>
    <x v="1254"/>
    <x v="243"/>
    <x v="428"/>
    <x v="1"/>
    <x v="547"/>
    <x v="547"/>
    <x v="0"/>
    <x v="0"/>
    <x v="315"/>
    <x v="2"/>
    <n v="32303"/>
    <x v="0"/>
    <x v="1370"/>
    <x v="2"/>
    <x v="7"/>
    <x v="1355"/>
    <x v="2139"/>
    <n v="7"/>
    <n v="0.2"/>
    <x v="2304"/>
    <x v="0"/>
    <x v="0"/>
  </r>
  <r>
    <n v="2556"/>
    <x v="1255"/>
    <x v="120"/>
    <x v="12"/>
    <x v="1"/>
    <x v="58"/>
    <x v="58"/>
    <x v="0"/>
    <x v="0"/>
    <x v="20"/>
    <x v="15"/>
    <n v="10035"/>
    <x v="3"/>
    <x v="1371"/>
    <x v="2"/>
    <x v="11"/>
    <x v="1356"/>
    <x v="1424"/>
    <n v="2"/>
    <n v="0"/>
    <x v="2305"/>
    <x v="3"/>
    <x v="0"/>
  </r>
  <r>
    <n v="2557"/>
    <x v="1256"/>
    <x v="750"/>
    <x v="802"/>
    <x v="1"/>
    <x v="308"/>
    <x v="308"/>
    <x v="1"/>
    <x v="0"/>
    <x v="12"/>
    <x v="5"/>
    <n v="77070"/>
    <x v="2"/>
    <x v="1372"/>
    <x v="0"/>
    <x v="5"/>
    <x v="1357"/>
    <x v="2140"/>
    <n v="8"/>
    <n v="0.6"/>
    <x v="2306"/>
    <x v="2"/>
    <x v="0"/>
  </r>
  <r>
    <n v="2558"/>
    <x v="1257"/>
    <x v="539"/>
    <x v="803"/>
    <x v="1"/>
    <x v="130"/>
    <x v="130"/>
    <x v="1"/>
    <x v="0"/>
    <x v="197"/>
    <x v="2"/>
    <n v="33065"/>
    <x v="0"/>
    <x v="1298"/>
    <x v="1"/>
    <x v="9"/>
    <x v="1283"/>
    <x v="2141"/>
    <n v="2"/>
    <n v="0.2"/>
    <x v="2307"/>
    <x v="0"/>
    <x v="0"/>
  </r>
  <r>
    <n v="2559"/>
    <x v="1258"/>
    <x v="70"/>
    <x v="630"/>
    <x v="1"/>
    <x v="612"/>
    <x v="612"/>
    <x v="0"/>
    <x v="0"/>
    <x v="11"/>
    <x v="7"/>
    <n v="84057"/>
    <x v="1"/>
    <x v="1373"/>
    <x v="0"/>
    <x v="0"/>
    <x v="1358"/>
    <x v="2142"/>
    <n v="7"/>
    <n v="0"/>
    <x v="2308"/>
    <x v="1"/>
    <x v="0"/>
  </r>
  <r>
    <n v="2560"/>
    <x v="1258"/>
    <x v="70"/>
    <x v="630"/>
    <x v="1"/>
    <x v="612"/>
    <x v="612"/>
    <x v="0"/>
    <x v="0"/>
    <x v="11"/>
    <x v="7"/>
    <n v="84057"/>
    <x v="1"/>
    <x v="365"/>
    <x v="1"/>
    <x v="2"/>
    <x v="365"/>
    <x v="2143"/>
    <n v="5"/>
    <n v="0"/>
    <x v="2309"/>
    <x v="1"/>
    <x v="0"/>
  </r>
  <r>
    <n v="2561"/>
    <x v="1258"/>
    <x v="70"/>
    <x v="630"/>
    <x v="1"/>
    <x v="612"/>
    <x v="612"/>
    <x v="0"/>
    <x v="0"/>
    <x v="11"/>
    <x v="7"/>
    <n v="84057"/>
    <x v="1"/>
    <x v="765"/>
    <x v="1"/>
    <x v="4"/>
    <x v="764"/>
    <x v="2144"/>
    <n v="2"/>
    <n v="0"/>
    <x v="2310"/>
    <x v="1"/>
    <x v="0"/>
  </r>
  <r>
    <n v="2562"/>
    <x v="1259"/>
    <x v="707"/>
    <x v="16"/>
    <x v="1"/>
    <x v="93"/>
    <x v="93"/>
    <x v="0"/>
    <x v="0"/>
    <x v="316"/>
    <x v="18"/>
    <n v="37211"/>
    <x v="0"/>
    <x v="1186"/>
    <x v="1"/>
    <x v="2"/>
    <x v="1172"/>
    <x v="2145"/>
    <n v="4"/>
    <n v="0.2"/>
    <x v="2311"/>
    <x v="0"/>
    <x v="0"/>
  </r>
  <r>
    <n v="2563"/>
    <x v="1259"/>
    <x v="707"/>
    <x v="16"/>
    <x v="1"/>
    <x v="93"/>
    <x v="93"/>
    <x v="0"/>
    <x v="0"/>
    <x v="316"/>
    <x v="18"/>
    <n v="37211"/>
    <x v="0"/>
    <x v="1290"/>
    <x v="1"/>
    <x v="10"/>
    <x v="1276"/>
    <x v="563"/>
    <n v="2"/>
    <n v="0.2"/>
    <x v="572"/>
    <x v="0"/>
    <x v="0"/>
  </r>
  <r>
    <n v="2564"/>
    <x v="1260"/>
    <x v="751"/>
    <x v="206"/>
    <x v="0"/>
    <x v="403"/>
    <x v="403"/>
    <x v="1"/>
    <x v="0"/>
    <x v="20"/>
    <x v="15"/>
    <n v="10009"/>
    <x v="3"/>
    <x v="1374"/>
    <x v="2"/>
    <x v="11"/>
    <x v="1359"/>
    <x v="2146"/>
    <n v="1"/>
    <n v="0"/>
    <x v="2312"/>
    <x v="3"/>
    <x v="0"/>
  </r>
  <r>
    <n v="2565"/>
    <x v="1260"/>
    <x v="751"/>
    <x v="206"/>
    <x v="0"/>
    <x v="403"/>
    <x v="403"/>
    <x v="1"/>
    <x v="0"/>
    <x v="20"/>
    <x v="15"/>
    <n v="10009"/>
    <x v="3"/>
    <x v="1036"/>
    <x v="1"/>
    <x v="4"/>
    <x v="1026"/>
    <x v="2147"/>
    <n v="2"/>
    <n v="0"/>
    <x v="2313"/>
    <x v="3"/>
    <x v="0"/>
  </r>
  <r>
    <n v="2566"/>
    <x v="1261"/>
    <x v="202"/>
    <x v="468"/>
    <x v="2"/>
    <x v="631"/>
    <x v="631"/>
    <x v="0"/>
    <x v="0"/>
    <x v="256"/>
    <x v="0"/>
    <n v="42104"/>
    <x v="0"/>
    <x v="936"/>
    <x v="2"/>
    <x v="11"/>
    <x v="929"/>
    <x v="2148"/>
    <n v="4"/>
    <n v="0"/>
    <x v="2314"/>
    <x v="0"/>
    <x v="0"/>
  </r>
  <r>
    <n v="2567"/>
    <x v="1262"/>
    <x v="752"/>
    <x v="548"/>
    <x v="0"/>
    <x v="227"/>
    <x v="227"/>
    <x v="0"/>
    <x v="0"/>
    <x v="317"/>
    <x v="4"/>
    <n v="98226"/>
    <x v="1"/>
    <x v="1375"/>
    <x v="1"/>
    <x v="8"/>
    <x v="1360"/>
    <x v="2149"/>
    <n v="5"/>
    <n v="0.2"/>
    <x v="2315"/>
    <x v="1"/>
    <x v="0"/>
  </r>
  <r>
    <n v="2568"/>
    <x v="1262"/>
    <x v="752"/>
    <x v="548"/>
    <x v="0"/>
    <x v="227"/>
    <x v="227"/>
    <x v="0"/>
    <x v="0"/>
    <x v="317"/>
    <x v="4"/>
    <n v="98226"/>
    <x v="1"/>
    <x v="1234"/>
    <x v="0"/>
    <x v="3"/>
    <x v="1217"/>
    <x v="2150"/>
    <n v="9"/>
    <n v="0"/>
    <x v="2316"/>
    <x v="1"/>
    <x v="0"/>
  </r>
  <r>
    <n v="2569"/>
    <x v="1263"/>
    <x v="210"/>
    <x v="218"/>
    <x v="1"/>
    <x v="407"/>
    <x v="407"/>
    <x v="1"/>
    <x v="0"/>
    <x v="20"/>
    <x v="15"/>
    <n v="10011"/>
    <x v="3"/>
    <x v="42"/>
    <x v="1"/>
    <x v="4"/>
    <x v="42"/>
    <x v="2151"/>
    <n v="8"/>
    <n v="0"/>
    <x v="2317"/>
    <x v="3"/>
    <x v="0"/>
  </r>
  <r>
    <n v="2570"/>
    <x v="1264"/>
    <x v="753"/>
    <x v="63"/>
    <x v="3"/>
    <x v="112"/>
    <x v="112"/>
    <x v="1"/>
    <x v="0"/>
    <x v="46"/>
    <x v="24"/>
    <n v="43055"/>
    <x v="3"/>
    <x v="819"/>
    <x v="2"/>
    <x v="7"/>
    <x v="815"/>
    <x v="2152"/>
    <n v="2"/>
    <n v="0.4"/>
    <x v="2318"/>
    <x v="3"/>
    <x v="0"/>
  </r>
  <r>
    <n v="2571"/>
    <x v="1264"/>
    <x v="753"/>
    <x v="63"/>
    <x v="3"/>
    <x v="112"/>
    <x v="112"/>
    <x v="1"/>
    <x v="0"/>
    <x v="46"/>
    <x v="24"/>
    <n v="43055"/>
    <x v="3"/>
    <x v="154"/>
    <x v="1"/>
    <x v="6"/>
    <x v="155"/>
    <x v="2153"/>
    <n v="4"/>
    <n v="0.2"/>
    <x v="2319"/>
    <x v="3"/>
    <x v="0"/>
  </r>
  <r>
    <n v="2572"/>
    <x v="1265"/>
    <x v="11"/>
    <x v="804"/>
    <x v="1"/>
    <x v="91"/>
    <x v="91"/>
    <x v="2"/>
    <x v="0"/>
    <x v="318"/>
    <x v="10"/>
    <n v="60098"/>
    <x v="2"/>
    <x v="853"/>
    <x v="1"/>
    <x v="6"/>
    <x v="846"/>
    <x v="2154"/>
    <n v="2"/>
    <n v="0.2"/>
    <x v="2320"/>
    <x v="2"/>
    <x v="0"/>
  </r>
  <r>
    <n v="2573"/>
    <x v="1266"/>
    <x v="399"/>
    <x v="805"/>
    <x v="0"/>
    <x v="632"/>
    <x v="632"/>
    <x v="0"/>
    <x v="0"/>
    <x v="238"/>
    <x v="5"/>
    <n v="75007"/>
    <x v="2"/>
    <x v="1287"/>
    <x v="2"/>
    <x v="11"/>
    <x v="1273"/>
    <x v="2155"/>
    <n v="7"/>
    <n v="0.2"/>
    <x v="2321"/>
    <x v="2"/>
    <x v="0"/>
  </r>
  <r>
    <n v="2574"/>
    <x v="1267"/>
    <x v="362"/>
    <x v="730"/>
    <x v="1"/>
    <x v="598"/>
    <x v="598"/>
    <x v="2"/>
    <x v="0"/>
    <x v="240"/>
    <x v="14"/>
    <n v="47905"/>
    <x v="2"/>
    <x v="793"/>
    <x v="0"/>
    <x v="5"/>
    <x v="791"/>
    <x v="1893"/>
    <n v="5"/>
    <n v="0"/>
    <x v="2031"/>
    <x v="2"/>
    <x v="1"/>
  </r>
  <r>
    <n v="2575"/>
    <x v="1268"/>
    <x v="754"/>
    <x v="680"/>
    <x v="1"/>
    <x v="19"/>
    <x v="19"/>
    <x v="1"/>
    <x v="0"/>
    <x v="38"/>
    <x v="32"/>
    <n v="31907"/>
    <x v="0"/>
    <x v="897"/>
    <x v="1"/>
    <x v="12"/>
    <x v="890"/>
    <x v="2156"/>
    <n v="3"/>
    <n v="0"/>
    <x v="2322"/>
    <x v="0"/>
    <x v="0"/>
  </r>
  <r>
    <n v="2576"/>
    <x v="1268"/>
    <x v="754"/>
    <x v="680"/>
    <x v="1"/>
    <x v="19"/>
    <x v="19"/>
    <x v="1"/>
    <x v="0"/>
    <x v="38"/>
    <x v="32"/>
    <n v="31907"/>
    <x v="0"/>
    <x v="669"/>
    <x v="1"/>
    <x v="8"/>
    <x v="669"/>
    <x v="2157"/>
    <n v="5"/>
    <n v="0"/>
    <x v="2323"/>
    <x v="0"/>
    <x v="0"/>
  </r>
  <r>
    <n v="2577"/>
    <x v="1268"/>
    <x v="754"/>
    <x v="680"/>
    <x v="1"/>
    <x v="19"/>
    <x v="19"/>
    <x v="1"/>
    <x v="0"/>
    <x v="38"/>
    <x v="32"/>
    <n v="31907"/>
    <x v="0"/>
    <x v="152"/>
    <x v="1"/>
    <x v="12"/>
    <x v="153"/>
    <x v="716"/>
    <n v="2"/>
    <n v="0"/>
    <x v="734"/>
    <x v="0"/>
    <x v="0"/>
  </r>
  <r>
    <n v="2578"/>
    <x v="1268"/>
    <x v="754"/>
    <x v="680"/>
    <x v="1"/>
    <x v="19"/>
    <x v="19"/>
    <x v="1"/>
    <x v="0"/>
    <x v="38"/>
    <x v="32"/>
    <n v="31907"/>
    <x v="0"/>
    <x v="1376"/>
    <x v="1"/>
    <x v="9"/>
    <x v="1361"/>
    <x v="2158"/>
    <n v="3"/>
    <n v="0"/>
    <x v="2324"/>
    <x v="0"/>
    <x v="0"/>
  </r>
  <r>
    <n v="2579"/>
    <x v="1269"/>
    <x v="755"/>
    <x v="806"/>
    <x v="1"/>
    <x v="174"/>
    <x v="174"/>
    <x v="2"/>
    <x v="0"/>
    <x v="166"/>
    <x v="17"/>
    <n v="22304"/>
    <x v="0"/>
    <x v="1377"/>
    <x v="0"/>
    <x v="5"/>
    <x v="1362"/>
    <x v="2159"/>
    <n v="3"/>
    <n v="0"/>
    <x v="2325"/>
    <x v="0"/>
    <x v="0"/>
  </r>
  <r>
    <n v="2580"/>
    <x v="1269"/>
    <x v="755"/>
    <x v="806"/>
    <x v="1"/>
    <x v="174"/>
    <x v="174"/>
    <x v="2"/>
    <x v="0"/>
    <x v="166"/>
    <x v="17"/>
    <n v="22304"/>
    <x v="0"/>
    <x v="854"/>
    <x v="1"/>
    <x v="4"/>
    <x v="847"/>
    <x v="2160"/>
    <n v="8"/>
    <n v="0"/>
    <x v="232"/>
    <x v="0"/>
    <x v="0"/>
  </r>
  <r>
    <n v="2581"/>
    <x v="1269"/>
    <x v="755"/>
    <x v="806"/>
    <x v="1"/>
    <x v="174"/>
    <x v="174"/>
    <x v="2"/>
    <x v="0"/>
    <x v="166"/>
    <x v="17"/>
    <n v="22304"/>
    <x v="0"/>
    <x v="934"/>
    <x v="1"/>
    <x v="10"/>
    <x v="927"/>
    <x v="541"/>
    <n v="3"/>
    <n v="0"/>
    <x v="551"/>
    <x v="0"/>
    <x v="0"/>
  </r>
  <r>
    <n v="2582"/>
    <x v="1269"/>
    <x v="755"/>
    <x v="806"/>
    <x v="1"/>
    <x v="174"/>
    <x v="174"/>
    <x v="2"/>
    <x v="0"/>
    <x v="166"/>
    <x v="17"/>
    <n v="22304"/>
    <x v="0"/>
    <x v="1305"/>
    <x v="1"/>
    <x v="10"/>
    <x v="1290"/>
    <x v="1459"/>
    <n v="2"/>
    <n v="0"/>
    <x v="2326"/>
    <x v="0"/>
    <x v="0"/>
  </r>
  <r>
    <n v="2583"/>
    <x v="1269"/>
    <x v="755"/>
    <x v="806"/>
    <x v="1"/>
    <x v="174"/>
    <x v="174"/>
    <x v="2"/>
    <x v="0"/>
    <x v="166"/>
    <x v="17"/>
    <n v="22304"/>
    <x v="0"/>
    <x v="1378"/>
    <x v="2"/>
    <x v="7"/>
    <x v="1363"/>
    <x v="2161"/>
    <n v="13"/>
    <n v="0"/>
    <x v="232"/>
    <x v="0"/>
    <x v="0"/>
  </r>
  <r>
    <n v="2584"/>
    <x v="1269"/>
    <x v="755"/>
    <x v="806"/>
    <x v="1"/>
    <x v="174"/>
    <x v="174"/>
    <x v="2"/>
    <x v="0"/>
    <x v="166"/>
    <x v="17"/>
    <n v="22304"/>
    <x v="0"/>
    <x v="1379"/>
    <x v="0"/>
    <x v="5"/>
    <x v="1364"/>
    <x v="2162"/>
    <n v="3"/>
    <n v="0"/>
    <x v="2327"/>
    <x v="0"/>
    <x v="0"/>
  </r>
  <r>
    <n v="2585"/>
    <x v="1269"/>
    <x v="755"/>
    <x v="806"/>
    <x v="1"/>
    <x v="174"/>
    <x v="174"/>
    <x v="2"/>
    <x v="0"/>
    <x v="166"/>
    <x v="17"/>
    <n v="22304"/>
    <x v="0"/>
    <x v="539"/>
    <x v="2"/>
    <x v="7"/>
    <x v="539"/>
    <x v="2163"/>
    <n v="2"/>
    <n v="0"/>
    <x v="2328"/>
    <x v="0"/>
    <x v="0"/>
  </r>
  <r>
    <n v="2586"/>
    <x v="1270"/>
    <x v="502"/>
    <x v="558"/>
    <x v="1"/>
    <x v="294"/>
    <x v="294"/>
    <x v="1"/>
    <x v="0"/>
    <x v="319"/>
    <x v="5"/>
    <n v="76117"/>
    <x v="2"/>
    <x v="318"/>
    <x v="1"/>
    <x v="12"/>
    <x v="318"/>
    <x v="2164"/>
    <n v="2"/>
    <n v="0.2"/>
    <x v="2329"/>
    <x v="2"/>
    <x v="0"/>
  </r>
  <r>
    <n v="2587"/>
    <x v="1271"/>
    <x v="160"/>
    <x v="663"/>
    <x v="1"/>
    <x v="267"/>
    <x v="267"/>
    <x v="0"/>
    <x v="0"/>
    <x v="20"/>
    <x v="15"/>
    <n v="10024"/>
    <x v="3"/>
    <x v="841"/>
    <x v="1"/>
    <x v="4"/>
    <x v="835"/>
    <x v="2165"/>
    <n v="7"/>
    <n v="0"/>
    <x v="2330"/>
    <x v="3"/>
    <x v="0"/>
  </r>
  <r>
    <n v="2588"/>
    <x v="1271"/>
    <x v="160"/>
    <x v="663"/>
    <x v="1"/>
    <x v="267"/>
    <x v="267"/>
    <x v="0"/>
    <x v="0"/>
    <x v="20"/>
    <x v="15"/>
    <n v="10024"/>
    <x v="3"/>
    <x v="1380"/>
    <x v="0"/>
    <x v="5"/>
    <x v="1365"/>
    <x v="749"/>
    <n v="1"/>
    <n v="0"/>
    <x v="2331"/>
    <x v="3"/>
    <x v="0"/>
  </r>
  <r>
    <n v="2589"/>
    <x v="1272"/>
    <x v="465"/>
    <x v="807"/>
    <x v="1"/>
    <x v="593"/>
    <x v="593"/>
    <x v="2"/>
    <x v="0"/>
    <x v="1"/>
    <x v="1"/>
    <n v="90004"/>
    <x v="1"/>
    <x v="1198"/>
    <x v="1"/>
    <x v="4"/>
    <x v="1183"/>
    <x v="156"/>
    <n v="1"/>
    <n v="0"/>
    <x v="2332"/>
    <x v="1"/>
    <x v="0"/>
  </r>
  <r>
    <n v="2590"/>
    <x v="1272"/>
    <x v="465"/>
    <x v="807"/>
    <x v="1"/>
    <x v="593"/>
    <x v="593"/>
    <x v="2"/>
    <x v="0"/>
    <x v="1"/>
    <x v="1"/>
    <n v="90004"/>
    <x v="1"/>
    <x v="239"/>
    <x v="2"/>
    <x v="7"/>
    <x v="240"/>
    <x v="2166"/>
    <n v="3"/>
    <n v="0.2"/>
    <x v="2333"/>
    <x v="1"/>
    <x v="0"/>
  </r>
  <r>
    <n v="2591"/>
    <x v="1273"/>
    <x v="162"/>
    <x v="126"/>
    <x v="1"/>
    <x v="339"/>
    <x v="339"/>
    <x v="0"/>
    <x v="0"/>
    <x v="320"/>
    <x v="10"/>
    <n v="60090"/>
    <x v="2"/>
    <x v="1381"/>
    <x v="0"/>
    <x v="5"/>
    <x v="1366"/>
    <x v="2167"/>
    <n v="2"/>
    <n v="0.6"/>
    <x v="2334"/>
    <x v="2"/>
    <x v="0"/>
  </r>
  <r>
    <n v="2592"/>
    <x v="1273"/>
    <x v="162"/>
    <x v="126"/>
    <x v="1"/>
    <x v="339"/>
    <x v="339"/>
    <x v="0"/>
    <x v="0"/>
    <x v="320"/>
    <x v="10"/>
    <n v="60090"/>
    <x v="2"/>
    <x v="1382"/>
    <x v="0"/>
    <x v="3"/>
    <x v="1367"/>
    <x v="2168"/>
    <n v="3"/>
    <n v="0.5"/>
    <x v="2335"/>
    <x v="2"/>
    <x v="0"/>
  </r>
  <r>
    <n v="2593"/>
    <x v="1274"/>
    <x v="221"/>
    <x v="177"/>
    <x v="0"/>
    <x v="276"/>
    <x v="276"/>
    <x v="1"/>
    <x v="0"/>
    <x v="321"/>
    <x v="20"/>
    <n v="29483"/>
    <x v="0"/>
    <x v="1255"/>
    <x v="2"/>
    <x v="7"/>
    <x v="1239"/>
    <x v="2169"/>
    <n v="2"/>
    <n v="0"/>
    <x v="2336"/>
    <x v="0"/>
    <x v="0"/>
  </r>
  <r>
    <n v="2594"/>
    <x v="1274"/>
    <x v="221"/>
    <x v="177"/>
    <x v="0"/>
    <x v="276"/>
    <x v="276"/>
    <x v="1"/>
    <x v="0"/>
    <x v="321"/>
    <x v="20"/>
    <n v="29483"/>
    <x v="0"/>
    <x v="800"/>
    <x v="1"/>
    <x v="8"/>
    <x v="798"/>
    <x v="2170"/>
    <n v="8"/>
    <n v="0"/>
    <x v="2337"/>
    <x v="0"/>
    <x v="0"/>
  </r>
  <r>
    <n v="2595"/>
    <x v="1275"/>
    <x v="726"/>
    <x v="808"/>
    <x v="1"/>
    <x v="312"/>
    <x v="312"/>
    <x v="1"/>
    <x v="0"/>
    <x v="38"/>
    <x v="14"/>
    <n v="47201"/>
    <x v="2"/>
    <x v="231"/>
    <x v="1"/>
    <x v="12"/>
    <x v="232"/>
    <x v="2171"/>
    <n v="2"/>
    <n v="0"/>
    <x v="2338"/>
    <x v="2"/>
    <x v="0"/>
  </r>
  <r>
    <n v="2596"/>
    <x v="1275"/>
    <x v="726"/>
    <x v="808"/>
    <x v="1"/>
    <x v="312"/>
    <x v="312"/>
    <x v="1"/>
    <x v="0"/>
    <x v="38"/>
    <x v="14"/>
    <n v="47201"/>
    <x v="2"/>
    <x v="569"/>
    <x v="1"/>
    <x v="8"/>
    <x v="569"/>
    <x v="2172"/>
    <n v="3"/>
    <n v="0"/>
    <x v="2339"/>
    <x v="2"/>
    <x v="0"/>
  </r>
  <r>
    <n v="2597"/>
    <x v="1275"/>
    <x v="726"/>
    <x v="808"/>
    <x v="1"/>
    <x v="312"/>
    <x v="312"/>
    <x v="1"/>
    <x v="0"/>
    <x v="38"/>
    <x v="14"/>
    <n v="47201"/>
    <x v="2"/>
    <x v="966"/>
    <x v="2"/>
    <x v="7"/>
    <x v="1368"/>
    <x v="2173"/>
    <n v="3"/>
    <n v="0"/>
    <x v="2340"/>
    <x v="2"/>
    <x v="0"/>
  </r>
  <r>
    <n v="2598"/>
    <x v="1275"/>
    <x v="726"/>
    <x v="808"/>
    <x v="1"/>
    <x v="312"/>
    <x v="312"/>
    <x v="1"/>
    <x v="0"/>
    <x v="38"/>
    <x v="14"/>
    <n v="47201"/>
    <x v="2"/>
    <x v="1244"/>
    <x v="1"/>
    <x v="4"/>
    <x v="1227"/>
    <x v="2174"/>
    <n v="2"/>
    <n v="0"/>
    <x v="2341"/>
    <x v="2"/>
    <x v="0"/>
  </r>
  <r>
    <n v="2599"/>
    <x v="1275"/>
    <x v="726"/>
    <x v="808"/>
    <x v="1"/>
    <x v="312"/>
    <x v="312"/>
    <x v="1"/>
    <x v="0"/>
    <x v="38"/>
    <x v="14"/>
    <n v="47201"/>
    <x v="2"/>
    <x v="1383"/>
    <x v="1"/>
    <x v="10"/>
    <x v="1369"/>
    <x v="1830"/>
    <n v="3"/>
    <n v="0"/>
    <x v="2342"/>
    <x v="2"/>
    <x v="0"/>
  </r>
  <r>
    <n v="2600"/>
    <x v="1276"/>
    <x v="756"/>
    <x v="809"/>
    <x v="1"/>
    <x v="85"/>
    <x v="85"/>
    <x v="0"/>
    <x v="0"/>
    <x v="20"/>
    <x v="15"/>
    <n v="10024"/>
    <x v="3"/>
    <x v="1306"/>
    <x v="1"/>
    <x v="9"/>
    <x v="1291"/>
    <x v="2175"/>
    <n v="2"/>
    <n v="0"/>
    <x v="2343"/>
    <x v="3"/>
    <x v="0"/>
  </r>
  <r>
    <n v="2601"/>
    <x v="1276"/>
    <x v="756"/>
    <x v="809"/>
    <x v="1"/>
    <x v="85"/>
    <x v="85"/>
    <x v="0"/>
    <x v="0"/>
    <x v="20"/>
    <x v="15"/>
    <n v="10024"/>
    <x v="3"/>
    <x v="354"/>
    <x v="1"/>
    <x v="14"/>
    <x v="354"/>
    <x v="2176"/>
    <n v="7"/>
    <n v="0"/>
    <x v="2344"/>
    <x v="3"/>
    <x v="0"/>
  </r>
  <r>
    <n v="2602"/>
    <x v="1277"/>
    <x v="30"/>
    <x v="204"/>
    <x v="3"/>
    <x v="633"/>
    <x v="633"/>
    <x v="0"/>
    <x v="0"/>
    <x v="20"/>
    <x v="15"/>
    <n v="10035"/>
    <x v="3"/>
    <x v="811"/>
    <x v="1"/>
    <x v="10"/>
    <x v="33"/>
    <x v="1830"/>
    <n v="3"/>
    <n v="0"/>
    <x v="1961"/>
    <x v="3"/>
    <x v="0"/>
  </r>
  <r>
    <n v="2603"/>
    <x v="1277"/>
    <x v="30"/>
    <x v="204"/>
    <x v="3"/>
    <x v="633"/>
    <x v="633"/>
    <x v="0"/>
    <x v="0"/>
    <x v="20"/>
    <x v="15"/>
    <n v="10035"/>
    <x v="3"/>
    <x v="1384"/>
    <x v="2"/>
    <x v="15"/>
    <x v="1370"/>
    <x v="2177"/>
    <n v="3"/>
    <n v="0"/>
    <x v="2345"/>
    <x v="3"/>
    <x v="0"/>
  </r>
  <r>
    <n v="2604"/>
    <x v="1277"/>
    <x v="30"/>
    <x v="204"/>
    <x v="3"/>
    <x v="633"/>
    <x v="633"/>
    <x v="0"/>
    <x v="0"/>
    <x v="20"/>
    <x v="15"/>
    <n v="10035"/>
    <x v="3"/>
    <x v="1057"/>
    <x v="0"/>
    <x v="0"/>
    <x v="1046"/>
    <x v="2178"/>
    <n v="1"/>
    <n v="0.2"/>
    <x v="2346"/>
    <x v="3"/>
    <x v="0"/>
  </r>
  <r>
    <n v="2605"/>
    <x v="1277"/>
    <x v="30"/>
    <x v="204"/>
    <x v="3"/>
    <x v="633"/>
    <x v="633"/>
    <x v="0"/>
    <x v="0"/>
    <x v="20"/>
    <x v="15"/>
    <n v="10035"/>
    <x v="3"/>
    <x v="677"/>
    <x v="0"/>
    <x v="5"/>
    <x v="677"/>
    <x v="2179"/>
    <n v="4"/>
    <n v="0"/>
    <x v="2347"/>
    <x v="3"/>
    <x v="0"/>
  </r>
  <r>
    <n v="2606"/>
    <x v="1278"/>
    <x v="757"/>
    <x v="444"/>
    <x v="1"/>
    <x v="634"/>
    <x v="634"/>
    <x v="1"/>
    <x v="0"/>
    <x v="108"/>
    <x v="2"/>
    <n v="32216"/>
    <x v="0"/>
    <x v="1065"/>
    <x v="1"/>
    <x v="8"/>
    <x v="1054"/>
    <x v="2180"/>
    <n v="1"/>
    <n v="0.7"/>
    <x v="2348"/>
    <x v="0"/>
    <x v="0"/>
  </r>
  <r>
    <n v="2607"/>
    <x v="1279"/>
    <x v="758"/>
    <x v="810"/>
    <x v="1"/>
    <x v="450"/>
    <x v="450"/>
    <x v="2"/>
    <x v="0"/>
    <x v="70"/>
    <x v="1"/>
    <n v="92024"/>
    <x v="1"/>
    <x v="1385"/>
    <x v="1"/>
    <x v="6"/>
    <x v="1371"/>
    <x v="2181"/>
    <n v="1"/>
    <n v="0"/>
    <x v="2349"/>
    <x v="1"/>
    <x v="0"/>
  </r>
  <r>
    <n v="2608"/>
    <x v="1280"/>
    <x v="641"/>
    <x v="457"/>
    <x v="1"/>
    <x v="565"/>
    <x v="565"/>
    <x v="1"/>
    <x v="0"/>
    <x v="81"/>
    <x v="5"/>
    <n v="76017"/>
    <x v="2"/>
    <x v="1386"/>
    <x v="2"/>
    <x v="11"/>
    <x v="1372"/>
    <x v="1072"/>
    <n v="3"/>
    <n v="0.2"/>
    <x v="232"/>
    <x v="2"/>
    <x v="0"/>
  </r>
  <r>
    <n v="2609"/>
    <x v="1280"/>
    <x v="641"/>
    <x v="457"/>
    <x v="1"/>
    <x v="565"/>
    <x v="565"/>
    <x v="1"/>
    <x v="0"/>
    <x v="81"/>
    <x v="5"/>
    <n v="76017"/>
    <x v="2"/>
    <x v="395"/>
    <x v="1"/>
    <x v="2"/>
    <x v="396"/>
    <x v="2182"/>
    <n v="1"/>
    <n v="0.2"/>
    <x v="2350"/>
    <x v="2"/>
    <x v="0"/>
  </r>
  <r>
    <n v="2610"/>
    <x v="1280"/>
    <x v="641"/>
    <x v="457"/>
    <x v="1"/>
    <x v="565"/>
    <x v="565"/>
    <x v="1"/>
    <x v="0"/>
    <x v="81"/>
    <x v="5"/>
    <n v="76017"/>
    <x v="2"/>
    <x v="3"/>
    <x v="0"/>
    <x v="3"/>
    <x v="3"/>
    <x v="2183"/>
    <n v="5"/>
    <n v="0.3"/>
    <x v="2351"/>
    <x v="2"/>
    <x v="0"/>
  </r>
  <r>
    <n v="2611"/>
    <x v="1280"/>
    <x v="641"/>
    <x v="457"/>
    <x v="1"/>
    <x v="565"/>
    <x v="565"/>
    <x v="1"/>
    <x v="0"/>
    <x v="81"/>
    <x v="5"/>
    <n v="76017"/>
    <x v="2"/>
    <x v="1238"/>
    <x v="1"/>
    <x v="2"/>
    <x v="1221"/>
    <x v="2184"/>
    <n v="2"/>
    <n v="0.2"/>
    <x v="2352"/>
    <x v="2"/>
    <x v="0"/>
  </r>
  <r>
    <n v="2612"/>
    <x v="1280"/>
    <x v="641"/>
    <x v="457"/>
    <x v="1"/>
    <x v="565"/>
    <x v="565"/>
    <x v="1"/>
    <x v="0"/>
    <x v="81"/>
    <x v="5"/>
    <n v="76017"/>
    <x v="2"/>
    <x v="783"/>
    <x v="1"/>
    <x v="10"/>
    <x v="782"/>
    <x v="937"/>
    <n v="3"/>
    <n v="0.2"/>
    <x v="971"/>
    <x v="2"/>
    <x v="0"/>
  </r>
  <r>
    <n v="2613"/>
    <x v="1280"/>
    <x v="641"/>
    <x v="457"/>
    <x v="1"/>
    <x v="565"/>
    <x v="565"/>
    <x v="1"/>
    <x v="0"/>
    <x v="81"/>
    <x v="5"/>
    <n v="76017"/>
    <x v="2"/>
    <x v="534"/>
    <x v="0"/>
    <x v="5"/>
    <x v="534"/>
    <x v="861"/>
    <n v="3"/>
    <n v="0.6"/>
    <x v="2353"/>
    <x v="2"/>
    <x v="0"/>
  </r>
  <r>
    <n v="2614"/>
    <x v="1281"/>
    <x v="236"/>
    <x v="711"/>
    <x v="1"/>
    <x v="635"/>
    <x v="635"/>
    <x v="1"/>
    <x v="0"/>
    <x v="1"/>
    <x v="1"/>
    <n v="90045"/>
    <x v="1"/>
    <x v="792"/>
    <x v="0"/>
    <x v="1"/>
    <x v="790"/>
    <x v="2185"/>
    <n v="2"/>
    <n v="0.2"/>
    <x v="2354"/>
    <x v="1"/>
    <x v="0"/>
  </r>
  <r>
    <n v="2615"/>
    <x v="1282"/>
    <x v="759"/>
    <x v="617"/>
    <x v="1"/>
    <x v="636"/>
    <x v="636"/>
    <x v="1"/>
    <x v="0"/>
    <x v="1"/>
    <x v="1"/>
    <n v="90049"/>
    <x v="1"/>
    <x v="370"/>
    <x v="0"/>
    <x v="1"/>
    <x v="371"/>
    <x v="2186"/>
    <n v="3"/>
    <n v="0.2"/>
    <x v="2355"/>
    <x v="1"/>
    <x v="0"/>
  </r>
  <r>
    <n v="2616"/>
    <x v="1282"/>
    <x v="759"/>
    <x v="617"/>
    <x v="1"/>
    <x v="636"/>
    <x v="636"/>
    <x v="1"/>
    <x v="0"/>
    <x v="1"/>
    <x v="1"/>
    <n v="90049"/>
    <x v="1"/>
    <x v="31"/>
    <x v="1"/>
    <x v="8"/>
    <x v="31"/>
    <x v="2187"/>
    <n v="6"/>
    <n v="0.2"/>
    <x v="2356"/>
    <x v="1"/>
    <x v="0"/>
  </r>
  <r>
    <n v="2617"/>
    <x v="1283"/>
    <x v="719"/>
    <x v="710"/>
    <x v="1"/>
    <x v="333"/>
    <x v="333"/>
    <x v="0"/>
    <x v="0"/>
    <x v="8"/>
    <x v="1"/>
    <n v="94110"/>
    <x v="1"/>
    <x v="1387"/>
    <x v="1"/>
    <x v="2"/>
    <x v="1373"/>
    <x v="399"/>
    <n v="2"/>
    <n v="0"/>
    <x v="2357"/>
    <x v="1"/>
    <x v="0"/>
  </r>
  <r>
    <n v="2618"/>
    <x v="1283"/>
    <x v="719"/>
    <x v="710"/>
    <x v="1"/>
    <x v="333"/>
    <x v="333"/>
    <x v="0"/>
    <x v="0"/>
    <x v="8"/>
    <x v="1"/>
    <n v="94110"/>
    <x v="1"/>
    <x v="673"/>
    <x v="1"/>
    <x v="8"/>
    <x v="673"/>
    <x v="2188"/>
    <n v="13"/>
    <n v="0.2"/>
    <x v="2358"/>
    <x v="1"/>
    <x v="0"/>
  </r>
  <r>
    <n v="2619"/>
    <x v="1284"/>
    <x v="66"/>
    <x v="738"/>
    <x v="1"/>
    <x v="487"/>
    <x v="487"/>
    <x v="1"/>
    <x v="0"/>
    <x v="51"/>
    <x v="27"/>
    <n v="88220"/>
    <x v="1"/>
    <x v="381"/>
    <x v="1"/>
    <x v="6"/>
    <x v="382"/>
    <x v="2189"/>
    <n v="3"/>
    <n v="0"/>
    <x v="2359"/>
    <x v="1"/>
    <x v="0"/>
  </r>
  <r>
    <n v="2620"/>
    <x v="1284"/>
    <x v="66"/>
    <x v="738"/>
    <x v="1"/>
    <x v="487"/>
    <x v="487"/>
    <x v="1"/>
    <x v="0"/>
    <x v="51"/>
    <x v="27"/>
    <n v="88220"/>
    <x v="1"/>
    <x v="1020"/>
    <x v="2"/>
    <x v="7"/>
    <x v="1011"/>
    <x v="2190"/>
    <n v="4"/>
    <n v="0.2"/>
    <x v="2360"/>
    <x v="1"/>
    <x v="0"/>
  </r>
  <r>
    <n v="2621"/>
    <x v="1284"/>
    <x v="66"/>
    <x v="738"/>
    <x v="1"/>
    <x v="487"/>
    <x v="487"/>
    <x v="1"/>
    <x v="0"/>
    <x v="51"/>
    <x v="27"/>
    <n v="88220"/>
    <x v="1"/>
    <x v="253"/>
    <x v="1"/>
    <x v="4"/>
    <x v="254"/>
    <x v="2191"/>
    <n v="3"/>
    <n v="0"/>
    <x v="2361"/>
    <x v="1"/>
    <x v="0"/>
  </r>
  <r>
    <n v="2622"/>
    <x v="1284"/>
    <x v="66"/>
    <x v="738"/>
    <x v="1"/>
    <x v="487"/>
    <x v="487"/>
    <x v="1"/>
    <x v="0"/>
    <x v="51"/>
    <x v="27"/>
    <n v="88220"/>
    <x v="1"/>
    <x v="932"/>
    <x v="1"/>
    <x v="2"/>
    <x v="925"/>
    <x v="1782"/>
    <n v="5"/>
    <n v="0"/>
    <x v="1901"/>
    <x v="1"/>
    <x v="0"/>
  </r>
  <r>
    <n v="2623"/>
    <x v="1285"/>
    <x v="640"/>
    <x v="546"/>
    <x v="0"/>
    <x v="637"/>
    <x v="637"/>
    <x v="1"/>
    <x v="0"/>
    <x v="285"/>
    <x v="25"/>
    <n v="63116"/>
    <x v="2"/>
    <x v="1193"/>
    <x v="1"/>
    <x v="10"/>
    <x v="1178"/>
    <x v="243"/>
    <n v="4"/>
    <n v="0"/>
    <x v="245"/>
    <x v="2"/>
    <x v="1"/>
  </r>
  <r>
    <n v="2624"/>
    <x v="1286"/>
    <x v="760"/>
    <x v="188"/>
    <x v="2"/>
    <x v="638"/>
    <x v="638"/>
    <x v="2"/>
    <x v="0"/>
    <x v="20"/>
    <x v="15"/>
    <n v="10024"/>
    <x v="3"/>
    <x v="1388"/>
    <x v="2"/>
    <x v="16"/>
    <x v="1374"/>
    <x v="2192"/>
    <n v="4"/>
    <n v="0.2"/>
    <x v="2362"/>
    <x v="3"/>
    <x v="0"/>
  </r>
  <r>
    <n v="2625"/>
    <x v="1286"/>
    <x v="760"/>
    <x v="188"/>
    <x v="2"/>
    <x v="638"/>
    <x v="638"/>
    <x v="2"/>
    <x v="0"/>
    <x v="20"/>
    <x v="15"/>
    <n v="10024"/>
    <x v="3"/>
    <x v="716"/>
    <x v="2"/>
    <x v="7"/>
    <x v="715"/>
    <x v="2193"/>
    <n v="8"/>
    <n v="0"/>
    <x v="2363"/>
    <x v="3"/>
    <x v="0"/>
  </r>
  <r>
    <n v="2626"/>
    <x v="1286"/>
    <x v="760"/>
    <x v="188"/>
    <x v="2"/>
    <x v="638"/>
    <x v="638"/>
    <x v="2"/>
    <x v="0"/>
    <x v="20"/>
    <x v="15"/>
    <n v="10024"/>
    <x v="3"/>
    <x v="118"/>
    <x v="1"/>
    <x v="12"/>
    <x v="118"/>
    <x v="1019"/>
    <n v="5"/>
    <n v="0"/>
    <x v="1058"/>
    <x v="3"/>
    <x v="0"/>
  </r>
  <r>
    <n v="2627"/>
    <x v="1286"/>
    <x v="760"/>
    <x v="188"/>
    <x v="2"/>
    <x v="638"/>
    <x v="638"/>
    <x v="2"/>
    <x v="0"/>
    <x v="20"/>
    <x v="15"/>
    <n v="10024"/>
    <x v="3"/>
    <x v="509"/>
    <x v="2"/>
    <x v="7"/>
    <x v="509"/>
    <x v="2194"/>
    <n v="1"/>
    <n v="0"/>
    <x v="2364"/>
    <x v="3"/>
    <x v="0"/>
  </r>
  <r>
    <n v="2628"/>
    <x v="1287"/>
    <x v="38"/>
    <x v="205"/>
    <x v="2"/>
    <x v="115"/>
    <x v="115"/>
    <x v="1"/>
    <x v="0"/>
    <x v="24"/>
    <x v="24"/>
    <n v="45503"/>
    <x v="3"/>
    <x v="452"/>
    <x v="2"/>
    <x v="11"/>
    <x v="453"/>
    <x v="2195"/>
    <n v="4"/>
    <n v="0.2"/>
    <x v="2365"/>
    <x v="3"/>
    <x v="0"/>
  </r>
  <r>
    <n v="2629"/>
    <x v="1287"/>
    <x v="38"/>
    <x v="205"/>
    <x v="2"/>
    <x v="115"/>
    <x v="115"/>
    <x v="1"/>
    <x v="0"/>
    <x v="24"/>
    <x v="24"/>
    <n v="45503"/>
    <x v="3"/>
    <x v="1389"/>
    <x v="2"/>
    <x v="15"/>
    <x v="1375"/>
    <x v="2196"/>
    <n v="7"/>
    <n v="0.7"/>
    <x v="2366"/>
    <x v="3"/>
    <x v="0"/>
  </r>
  <r>
    <n v="2630"/>
    <x v="1287"/>
    <x v="38"/>
    <x v="205"/>
    <x v="2"/>
    <x v="115"/>
    <x v="115"/>
    <x v="1"/>
    <x v="0"/>
    <x v="24"/>
    <x v="24"/>
    <n v="45503"/>
    <x v="3"/>
    <x v="1390"/>
    <x v="1"/>
    <x v="8"/>
    <x v="1376"/>
    <x v="2197"/>
    <n v="10"/>
    <n v="0.7"/>
    <x v="2367"/>
    <x v="3"/>
    <x v="0"/>
  </r>
  <r>
    <n v="2631"/>
    <x v="1288"/>
    <x v="229"/>
    <x v="459"/>
    <x v="1"/>
    <x v="492"/>
    <x v="492"/>
    <x v="0"/>
    <x v="0"/>
    <x v="251"/>
    <x v="26"/>
    <n v="74133"/>
    <x v="2"/>
    <x v="1231"/>
    <x v="1"/>
    <x v="10"/>
    <x v="1214"/>
    <x v="1830"/>
    <n v="3"/>
    <n v="0"/>
    <x v="1961"/>
    <x v="2"/>
    <x v="0"/>
  </r>
  <r>
    <n v="2632"/>
    <x v="1289"/>
    <x v="356"/>
    <x v="775"/>
    <x v="1"/>
    <x v="639"/>
    <x v="639"/>
    <x v="0"/>
    <x v="0"/>
    <x v="4"/>
    <x v="4"/>
    <n v="98103"/>
    <x v="1"/>
    <x v="891"/>
    <x v="0"/>
    <x v="5"/>
    <x v="884"/>
    <x v="792"/>
    <n v="2"/>
    <n v="0"/>
    <x v="2368"/>
    <x v="1"/>
    <x v="0"/>
  </r>
  <r>
    <n v="2633"/>
    <x v="1289"/>
    <x v="356"/>
    <x v="775"/>
    <x v="1"/>
    <x v="639"/>
    <x v="639"/>
    <x v="0"/>
    <x v="0"/>
    <x v="4"/>
    <x v="4"/>
    <n v="98103"/>
    <x v="1"/>
    <x v="1391"/>
    <x v="0"/>
    <x v="1"/>
    <x v="1377"/>
    <x v="2198"/>
    <n v="2"/>
    <n v="0.2"/>
    <x v="2369"/>
    <x v="1"/>
    <x v="0"/>
  </r>
  <r>
    <n v="2634"/>
    <x v="1289"/>
    <x v="356"/>
    <x v="775"/>
    <x v="1"/>
    <x v="639"/>
    <x v="639"/>
    <x v="0"/>
    <x v="0"/>
    <x v="4"/>
    <x v="4"/>
    <n v="98103"/>
    <x v="1"/>
    <x v="157"/>
    <x v="0"/>
    <x v="1"/>
    <x v="158"/>
    <x v="2199"/>
    <n v="1"/>
    <n v="0.2"/>
    <x v="2370"/>
    <x v="1"/>
    <x v="0"/>
  </r>
  <r>
    <n v="2635"/>
    <x v="1290"/>
    <x v="761"/>
    <x v="401"/>
    <x v="0"/>
    <x v="541"/>
    <x v="541"/>
    <x v="1"/>
    <x v="0"/>
    <x v="115"/>
    <x v="3"/>
    <n v="28314"/>
    <x v="0"/>
    <x v="1392"/>
    <x v="0"/>
    <x v="5"/>
    <x v="1378"/>
    <x v="1268"/>
    <n v="2"/>
    <n v="0.2"/>
    <x v="2371"/>
    <x v="0"/>
    <x v="0"/>
  </r>
  <r>
    <n v="2636"/>
    <x v="1290"/>
    <x v="761"/>
    <x v="401"/>
    <x v="0"/>
    <x v="541"/>
    <x v="541"/>
    <x v="1"/>
    <x v="0"/>
    <x v="115"/>
    <x v="3"/>
    <n v="28314"/>
    <x v="0"/>
    <x v="544"/>
    <x v="1"/>
    <x v="8"/>
    <x v="544"/>
    <x v="2200"/>
    <n v="5"/>
    <n v="0.7"/>
    <x v="2372"/>
    <x v="0"/>
    <x v="0"/>
  </r>
  <r>
    <n v="2637"/>
    <x v="1291"/>
    <x v="762"/>
    <x v="811"/>
    <x v="1"/>
    <x v="640"/>
    <x v="640"/>
    <x v="1"/>
    <x v="0"/>
    <x v="1"/>
    <x v="1"/>
    <n v="90045"/>
    <x v="1"/>
    <x v="765"/>
    <x v="1"/>
    <x v="4"/>
    <x v="764"/>
    <x v="2144"/>
    <n v="2"/>
    <n v="0"/>
    <x v="2310"/>
    <x v="1"/>
    <x v="0"/>
  </r>
  <r>
    <n v="2638"/>
    <x v="1292"/>
    <x v="492"/>
    <x v="812"/>
    <x v="1"/>
    <x v="641"/>
    <x v="641"/>
    <x v="0"/>
    <x v="0"/>
    <x v="20"/>
    <x v="15"/>
    <n v="10035"/>
    <x v="3"/>
    <x v="1393"/>
    <x v="1"/>
    <x v="10"/>
    <x v="1379"/>
    <x v="2201"/>
    <n v="4"/>
    <n v="0"/>
    <x v="2373"/>
    <x v="3"/>
    <x v="0"/>
  </r>
  <r>
    <n v="2639"/>
    <x v="1292"/>
    <x v="492"/>
    <x v="812"/>
    <x v="1"/>
    <x v="641"/>
    <x v="641"/>
    <x v="0"/>
    <x v="0"/>
    <x v="20"/>
    <x v="15"/>
    <n v="10035"/>
    <x v="3"/>
    <x v="520"/>
    <x v="1"/>
    <x v="8"/>
    <x v="520"/>
    <x v="535"/>
    <n v="3"/>
    <n v="0.2"/>
    <x v="729"/>
    <x v="3"/>
    <x v="0"/>
  </r>
  <r>
    <n v="2640"/>
    <x v="1292"/>
    <x v="492"/>
    <x v="812"/>
    <x v="1"/>
    <x v="641"/>
    <x v="641"/>
    <x v="0"/>
    <x v="0"/>
    <x v="20"/>
    <x v="15"/>
    <n v="10035"/>
    <x v="3"/>
    <x v="1394"/>
    <x v="1"/>
    <x v="6"/>
    <x v="1380"/>
    <x v="2202"/>
    <n v="3"/>
    <n v="0"/>
    <x v="2374"/>
    <x v="3"/>
    <x v="0"/>
  </r>
  <r>
    <n v="2641"/>
    <x v="1292"/>
    <x v="492"/>
    <x v="812"/>
    <x v="1"/>
    <x v="641"/>
    <x v="641"/>
    <x v="0"/>
    <x v="0"/>
    <x v="20"/>
    <x v="15"/>
    <n v="10035"/>
    <x v="3"/>
    <x v="467"/>
    <x v="0"/>
    <x v="1"/>
    <x v="468"/>
    <x v="2203"/>
    <n v="4"/>
    <n v="0.1"/>
    <x v="2375"/>
    <x v="3"/>
    <x v="0"/>
  </r>
  <r>
    <n v="2642"/>
    <x v="1293"/>
    <x v="763"/>
    <x v="813"/>
    <x v="1"/>
    <x v="215"/>
    <x v="215"/>
    <x v="0"/>
    <x v="0"/>
    <x v="322"/>
    <x v="36"/>
    <n v="71901"/>
    <x v="0"/>
    <x v="701"/>
    <x v="2"/>
    <x v="11"/>
    <x v="701"/>
    <x v="809"/>
    <n v="1"/>
    <n v="0"/>
    <x v="2376"/>
    <x v="0"/>
    <x v="0"/>
  </r>
  <r>
    <n v="2643"/>
    <x v="1294"/>
    <x v="723"/>
    <x v="525"/>
    <x v="2"/>
    <x v="567"/>
    <x v="567"/>
    <x v="0"/>
    <x v="0"/>
    <x v="34"/>
    <x v="10"/>
    <n v="60505"/>
    <x v="2"/>
    <x v="968"/>
    <x v="1"/>
    <x v="10"/>
    <x v="961"/>
    <x v="781"/>
    <n v="6"/>
    <n v="0.2"/>
    <x v="2377"/>
    <x v="2"/>
    <x v="0"/>
  </r>
  <r>
    <n v="2644"/>
    <x v="1295"/>
    <x v="764"/>
    <x v="180"/>
    <x v="0"/>
    <x v="408"/>
    <x v="408"/>
    <x v="2"/>
    <x v="0"/>
    <x v="253"/>
    <x v="3"/>
    <n v="27604"/>
    <x v="0"/>
    <x v="521"/>
    <x v="2"/>
    <x v="7"/>
    <x v="521"/>
    <x v="2204"/>
    <n v="1"/>
    <n v="0.2"/>
    <x v="2378"/>
    <x v="0"/>
    <x v="0"/>
  </r>
  <r>
    <n v="2645"/>
    <x v="1295"/>
    <x v="764"/>
    <x v="180"/>
    <x v="0"/>
    <x v="408"/>
    <x v="408"/>
    <x v="2"/>
    <x v="0"/>
    <x v="253"/>
    <x v="3"/>
    <n v="27604"/>
    <x v="0"/>
    <x v="396"/>
    <x v="0"/>
    <x v="5"/>
    <x v="397"/>
    <x v="2205"/>
    <n v="8"/>
    <n v="0.2"/>
    <x v="2379"/>
    <x v="0"/>
    <x v="0"/>
  </r>
  <r>
    <n v="2646"/>
    <x v="1296"/>
    <x v="557"/>
    <x v="74"/>
    <x v="0"/>
    <x v="483"/>
    <x v="483"/>
    <x v="0"/>
    <x v="0"/>
    <x v="251"/>
    <x v="26"/>
    <n v="74133"/>
    <x v="2"/>
    <x v="1006"/>
    <x v="0"/>
    <x v="5"/>
    <x v="1381"/>
    <x v="2206"/>
    <n v="3"/>
    <n v="0"/>
    <x v="2380"/>
    <x v="2"/>
    <x v="0"/>
  </r>
  <r>
    <n v="2647"/>
    <x v="1296"/>
    <x v="557"/>
    <x v="74"/>
    <x v="0"/>
    <x v="483"/>
    <x v="483"/>
    <x v="0"/>
    <x v="0"/>
    <x v="251"/>
    <x v="26"/>
    <n v="74133"/>
    <x v="2"/>
    <x v="1395"/>
    <x v="1"/>
    <x v="8"/>
    <x v="1382"/>
    <x v="2207"/>
    <n v="3"/>
    <n v="0"/>
    <x v="2381"/>
    <x v="2"/>
    <x v="0"/>
  </r>
  <r>
    <n v="2648"/>
    <x v="1296"/>
    <x v="557"/>
    <x v="74"/>
    <x v="0"/>
    <x v="483"/>
    <x v="483"/>
    <x v="0"/>
    <x v="0"/>
    <x v="251"/>
    <x v="26"/>
    <n v="74133"/>
    <x v="2"/>
    <x v="1396"/>
    <x v="1"/>
    <x v="10"/>
    <x v="1383"/>
    <x v="91"/>
    <n v="2"/>
    <n v="0"/>
    <x v="91"/>
    <x v="2"/>
    <x v="0"/>
  </r>
  <r>
    <n v="2649"/>
    <x v="1296"/>
    <x v="557"/>
    <x v="74"/>
    <x v="0"/>
    <x v="483"/>
    <x v="483"/>
    <x v="0"/>
    <x v="0"/>
    <x v="251"/>
    <x v="26"/>
    <n v="74133"/>
    <x v="2"/>
    <x v="1369"/>
    <x v="0"/>
    <x v="5"/>
    <x v="1354"/>
    <x v="2137"/>
    <n v="6"/>
    <n v="0"/>
    <x v="2302"/>
    <x v="2"/>
    <x v="0"/>
  </r>
  <r>
    <n v="2650"/>
    <x v="1296"/>
    <x v="557"/>
    <x v="74"/>
    <x v="0"/>
    <x v="483"/>
    <x v="483"/>
    <x v="0"/>
    <x v="0"/>
    <x v="251"/>
    <x v="26"/>
    <n v="74133"/>
    <x v="2"/>
    <x v="139"/>
    <x v="2"/>
    <x v="7"/>
    <x v="140"/>
    <x v="1245"/>
    <n v="3"/>
    <n v="0"/>
    <x v="1293"/>
    <x v="2"/>
    <x v="0"/>
  </r>
  <r>
    <n v="2651"/>
    <x v="1297"/>
    <x v="182"/>
    <x v="152"/>
    <x v="1"/>
    <x v="64"/>
    <x v="64"/>
    <x v="1"/>
    <x v="0"/>
    <x v="86"/>
    <x v="1"/>
    <n v="92345"/>
    <x v="1"/>
    <x v="899"/>
    <x v="0"/>
    <x v="0"/>
    <x v="892"/>
    <x v="2208"/>
    <n v="5"/>
    <n v="0.15"/>
    <x v="2382"/>
    <x v="1"/>
    <x v="0"/>
  </r>
  <r>
    <n v="2652"/>
    <x v="1298"/>
    <x v="697"/>
    <x v="814"/>
    <x v="0"/>
    <x v="127"/>
    <x v="127"/>
    <x v="1"/>
    <x v="0"/>
    <x v="212"/>
    <x v="7"/>
    <n v="84604"/>
    <x v="1"/>
    <x v="1366"/>
    <x v="1"/>
    <x v="8"/>
    <x v="307"/>
    <x v="2209"/>
    <n v="3"/>
    <n v="0.2"/>
    <x v="2383"/>
    <x v="1"/>
    <x v="0"/>
  </r>
  <r>
    <n v="2653"/>
    <x v="1298"/>
    <x v="697"/>
    <x v="814"/>
    <x v="0"/>
    <x v="127"/>
    <x v="127"/>
    <x v="1"/>
    <x v="0"/>
    <x v="212"/>
    <x v="7"/>
    <n v="84604"/>
    <x v="1"/>
    <x v="696"/>
    <x v="1"/>
    <x v="8"/>
    <x v="696"/>
    <x v="696"/>
    <n v="3"/>
    <n v="0.2"/>
    <x v="710"/>
    <x v="1"/>
    <x v="0"/>
  </r>
  <r>
    <n v="2654"/>
    <x v="1298"/>
    <x v="697"/>
    <x v="814"/>
    <x v="0"/>
    <x v="127"/>
    <x v="127"/>
    <x v="1"/>
    <x v="0"/>
    <x v="212"/>
    <x v="7"/>
    <n v="84604"/>
    <x v="1"/>
    <x v="1397"/>
    <x v="1"/>
    <x v="10"/>
    <x v="1384"/>
    <x v="2210"/>
    <n v="3"/>
    <n v="0"/>
    <x v="2384"/>
    <x v="1"/>
    <x v="0"/>
  </r>
  <r>
    <n v="2655"/>
    <x v="1298"/>
    <x v="697"/>
    <x v="814"/>
    <x v="0"/>
    <x v="127"/>
    <x v="127"/>
    <x v="1"/>
    <x v="0"/>
    <x v="212"/>
    <x v="7"/>
    <n v="84604"/>
    <x v="1"/>
    <x v="1398"/>
    <x v="0"/>
    <x v="0"/>
    <x v="1385"/>
    <x v="2211"/>
    <n v="3"/>
    <n v="0"/>
    <x v="2385"/>
    <x v="1"/>
    <x v="0"/>
  </r>
  <r>
    <n v="2656"/>
    <x v="1298"/>
    <x v="697"/>
    <x v="814"/>
    <x v="0"/>
    <x v="127"/>
    <x v="127"/>
    <x v="1"/>
    <x v="0"/>
    <x v="212"/>
    <x v="7"/>
    <n v="84604"/>
    <x v="1"/>
    <x v="1399"/>
    <x v="1"/>
    <x v="8"/>
    <x v="1386"/>
    <x v="2212"/>
    <n v="2"/>
    <n v="0.2"/>
    <x v="2386"/>
    <x v="1"/>
    <x v="0"/>
  </r>
  <r>
    <n v="2657"/>
    <x v="1298"/>
    <x v="697"/>
    <x v="814"/>
    <x v="0"/>
    <x v="127"/>
    <x v="127"/>
    <x v="1"/>
    <x v="0"/>
    <x v="212"/>
    <x v="7"/>
    <n v="84604"/>
    <x v="1"/>
    <x v="533"/>
    <x v="1"/>
    <x v="4"/>
    <x v="533"/>
    <x v="2213"/>
    <n v="2"/>
    <n v="0"/>
    <x v="2387"/>
    <x v="1"/>
    <x v="0"/>
  </r>
  <r>
    <n v="2658"/>
    <x v="1298"/>
    <x v="697"/>
    <x v="814"/>
    <x v="0"/>
    <x v="127"/>
    <x v="127"/>
    <x v="1"/>
    <x v="0"/>
    <x v="212"/>
    <x v="7"/>
    <n v="84604"/>
    <x v="1"/>
    <x v="782"/>
    <x v="1"/>
    <x v="2"/>
    <x v="781"/>
    <x v="936"/>
    <n v="5"/>
    <n v="0"/>
    <x v="970"/>
    <x v="1"/>
    <x v="0"/>
  </r>
  <r>
    <n v="2659"/>
    <x v="1299"/>
    <x v="765"/>
    <x v="428"/>
    <x v="1"/>
    <x v="7"/>
    <x v="7"/>
    <x v="0"/>
    <x v="0"/>
    <x v="8"/>
    <x v="1"/>
    <n v="94110"/>
    <x v="1"/>
    <x v="135"/>
    <x v="1"/>
    <x v="12"/>
    <x v="136"/>
    <x v="139"/>
    <n v="3"/>
    <n v="0"/>
    <x v="141"/>
    <x v="1"/>
    <x v="0"/>
  </r>
  <r>
    <n v="2660"/>
    <x v="1300"/>
    <x v="100"/>
    <x v="514"/>
    <x v="1"/>
    <x v="403"/>
    <x v="403"/>
    <x v="1"/>
    <x v="0"/>
    <x v="23"/>
    <x v="16"/>
    <n v="85234"/>
    <x v="1"/>
    <x v="157"/>
    <x v="0"/>
    <x v="1"/>
    <x v="158"/>
    <x v="2214"/>
    <n v="4"/>
    <n v="0.2"/>
    <x v="2388"/>
    <x v="1"/>
    <x v="0"/>
  </r>
  <r>
    <n v="2661"/>
    <x v="1301"/>
    <x v="354"/>
    <x v="348"/>
    <x v="1"/>
    <x v="375"/>
    <x v="375"/>
    <x v="1"/>
    <x v="0"/>
    <x v="20"/>
    <x v="15"/>
    <n v="10035"/>
    <x v="3"/>
    <x v="1400"/>
    <x v="2"/>
    <x v="7"/>
    <x v="1387"/>
    <x v="2215"/>
    <n v="11"/>
    <n v="0"/>
    <x v="2389"/>
    <x v="3"/>
    <x v="0"/>
  </r>
  <r>
    <n v="2662"/>
    <x v="1301"/>
    <x v="354"/>
    <x v="348"/>
    <x v="1"/>
    <x v="375"/>
    <x v="375"/>
    <x v="1"/>
    <x v="0"/>
    <x v="20"/>
    <x v="15"/>
    <n v="10035"/>
    <x v="3"/>
    <x v="889"/>
    <x v="1"/>
    <x v="12"/>
    <x v="882"/>
    <x v="1105"/>
    <n v="2"/>
    <n v="0"/>
    <x v="1147"/>
    <x v="3"/>
    <x v="0"/>
  </r>
  <r>
    <n v="2663"/>
    <x v="1302"/>
    <x v="349"/>
    <x v="339"/>
    <x v="2"/>
    <x v="642"/>
    <x v="642"/>
    <x v="2"/>
    <x v="0"/>
    <x v="24"/>
    <x v="25"/>
    <n v="65807"/>
    <x v="2"/>
    <x v="236"/>
    <x v="1"/>
    <x v="8"/>
    <x v="237"/>
    <x v="2216"/>
    <n v="2"/>
    <n v="0"/>
    <x v="2390"/>
    <x v="2"/>
    <x v="0"/>
  </r>
  <r>
    <n v="2664"/>
    <x v="1303"/>
    <x v="766"/>
    <x v="602"/>
    <x v="2"/>
    <x v="520"/>
    <x v="520"/>
    <x v="0"/>
    <x v="0"/>
    <x v="26"/>
    <x v="18"/>
    <n v="38109"/>
    <x v="0"/>
    <x v="639"/>
    <x v="1"/>
    <x v="2"/>
    <x v="639"/>
    <x v="2217"/>
    <n v="1"/>
    <n v="0.2"/>
    <x v="2391"/>
    <x v="0"/>
    <x v="0"/>
  </r>
  <r>
    <n v="2665"/>
    <x v="1303"/>
    <x v="766"/>
    <x v="602"/>
    <x v="2"/>
    <x v="520"/>
    <x v="520"/>
    <x v="0"/>
    <x v="0"/>
    <x v="26"/>
    <x v="18"/>
    <n v="38109"/>
    <x v="0"/>
    <x v="121"/>
    <x v="0"/>
    <x v="3"/>
    <x v="121"/>
    <x v="2218"/>
    <n v="3"/>
    <n v="0.4"/>
    <x v="2392"/>
    <x v="0"/>
    <x v="0"/>
  </r>
  <r>
    <n v="2666"/>
    <x v="1303"/>
    <x v="766"/>
    <x v="602"/>
    <x v="2"/>
    <x v="520"/>
    <x v="520"/>
    <x v="0"/>
    <x v="0"/>
    <x v="26"/>
    <x v="18"/>
    <n v="38109"/>
    <x v="0"/>
    <x v="1203"/>
    <x v="1"/>
    <x v="8"/>
    <x v="1188"/>
    <x v="2219"/>
    <n v="2"/>
    <n v="0.7"/>
    <x v="2393"/>
    <x v="0"/>
    <x v="0"/>
  </r>
  <r>
    <n v="2667"/>
    <x v="1304"/>
    <x v="393"/>
    <x v="152"/>
    <x v="3"/>
    <x v="643"/>
    <x v="643"/>
    <x v="0"/>
    <x v="0"/>
    <x v="112"/>
    <x v="5"/>
    <n v="79109"/>
    <x v="2"/>
    <x v="217"/>
    <x v="2"/>
    <x v="11"/>
    <x v="463"/>
    <x v="2220"/>
    <n v="3"/>
    <n v="0.2"/>
    <x v="2394"/>
    <x v="2"/>
    <x v="0"/>
  </r>
  <r>
    <n v="2668"/>
    <x v="1304"/>
    <x v="393"/>
    <x v="152"/>
    <x v="3"/>
    <x v="643"/>
    <x v="643"/>
    <x v="0"/>
    <x v="0"/>
    <x v="112"/>
    <x v="5"/>
    <n v="79109"/>
    <x v="2"/>
    <x v="258"/>
    <x v="1"/>
    <x v="10"/>
    <x v="33"/>
    <x v="2221"/>
    <n v="1"/>
    <n v="0.2"/>
    <x v="2395"/>
    <x v="2"/>
    <x v="0"/>
  </r>
  <r>
    <n v="2669"/>
    <x v="1305"/>
    <x v="767"/>
    <x v="815"/>
    <x v="1"/>
    <x v="644"/>
    <x v="644"/>
    <x v="2"/>
    <x v="0"/>
    <x v="1"/>
    <x v="1"/>
    <n v="90045"/>
    <x v="1"/>
    <x v="23"/>
    <x v="0"/>
    <x v="1"/>
    <x v="23"/>
    <x v="1597"/>
    <n v="1"/>
    <n v="0.2"/>
    <x v="2396"/>
    <x v="1"/>
    <x v="0"/>
  </r>
  <r>
    <n v="2670"/>
    <x v="1305"/>
    <x v="767"/>
    <x v="815"/>
    <x v="1"/>
    <x v="644"/>
    <x v="644"/>
    <x v="2"/>
    <x v="0"/>
    <x v="1"/>
    <x v="1"/>
    <n v="90045"/>
    <x v="1"/>
    <x v="1276"/>
    <x v="1"/>
    <x v="9"/>
    <x v="1261"/>
    <x v="2222"/>
    <n v="4"/>
    <n v="0"/>
    <x v="2397"/>
    <x v="1"/>
    <x v="0"/>
  </r>
  <r>
    <n v="2671"/>
    <x v="1306"/>
    <x v="340"/>
    <x v="74"/>
    <x v="0"/>
    <x v="645"/>
    <x v="645"/>
    <x v="1"/>
    <x v="0"/>
    <x v="90"/>
    <x v="31"/>
    <n v="1852"/>
    <x v="3"/>
    <x v="162"/>
    <x v="1"/>
    <x v="10"/>
    <x v="163"/>
    <x v="1696"/>
    <n v="3"/>
    <n v="0"/>
    <x v="1797"/>
    <x v="3"/>
    <x v="1"/>
  </r>
  <r>
    <n v="2672"/>
    <x v="1306"/>
    <x v="340"/>
    <x v="74"/>
    <x v="0"/>
    <x v="645"/>
    <x v="645"/>
    <x v="1"/>
    <x v="0"/>
    <x v="90"/>
    <x v="31"/>
    <n v="1852"/>
    <x v="3"/>
    <x v="1401"/>
    <x v="0"/>
    <x v="1"/>
    <x v="1388"/>
    <x v="2223"/>
    <n v="6"/>
    <n v="0"/>
    <x v="2398"/>
    <x v="3"/>
    <x v="1"/>
  </r>
  <r>
    <n v="2673"/>
    <x v="1306"/>
    <x v="340"/>
    <x v="74"/>
    <x v="0"/>
    <x v="645"/>
    <x v="645"/>
    <x v="1"/>
    <x v="0"/>
    <x v="90"/>
    <x v="31"/>
    <n v="1852"/>
    <x v="3"/>
    <x v="1402"/>
    <x v="1"/>
    <x v="10"/>
    <x v="1389"/>
    <x v="2224"/>
    <n v="2"/>
    <n v="0"/>
    <x v="2399"/>
    <x v="3"/>
    <x v="1"/>
  </r>
  <r>
    <n v="2674"/>
    <x v="1306"/>
    <x v="340"/>
    <x v="74"/>
    <x v="0"/>
    <x v="645"/>
    <x v="645"/>
    <x v="1"/>
    <x v="0"/>
    <x v="90"/>
    <x v="31"/>
    <n v="1852"/>
    <x v="3"/>
    <x v="1244"/>
    <x v="1"/>
    <x v="4"/>
    <x v="1227"/>
    <x v="2225"/>
    <n v="5"/>
    <n v="0"/>
    <x v="2400"/>
    <x v="3"/>
    <x v="1"/>
  </r>
  <r>
    <n v="2675"/>
    <x v="1307"/>
    <x v="734"/>
    <x v="108"/>
    <x v="3"/>
    <x v="646"/>
    <x v="646"/>
    <x v="0"/>
    <x v="0"/>
    <x v="70"/>
    <x v="1"/>
    <n v="92024"/>
    <x v="1"/>
    <x v="447"/>
    <x v="1"/>
    <x v="10"/>
    <x v="1228"/>
    <x v="1696"/>
    <n v="3"/>
    <n v="0"/>
    <x v="1797"/>
    <x v="1"/>
    <x v="0"/>
  </r>
  <r>
    <n v="2676"/>
    <x v="1308"/>
    <x v="344"/>
    <x v="348"/>
    <x v="1"/>
    <x v="140"/>
    <x v="140"/>
    <x v="0"/>
    <x v="0"/>
    <x v="153"/>
    <x v="3"/>
    <n v="28806"/>
    <x v="0"/>
    <x v="909"/>
    <x v="1"/>
    <x v="6"/>
    <x v="901"/>
    <x v="2216"/>
    <n v="5"/>
    <n v="0.2"/>
    <x v="2401"/>
    <x v="0"/>
    <x v="0"/>
  </r>
  <r>
    <n v="2677"/>
    <x v="1308"/>
    <x v="344"/>
    <x v="348"/>
    <x v="1"/>
    <x v="140"/>
    <x v="140"/>
    <x v="0"/>
    <x v="0"/>
    <x v="153"/>
    <x v="3"/>
    <n v="28806"/>
    <x v="0"/>
    <x v="1309"/>
    <x v="1"/>
    <x v="9"/>
    <x v="1294"/>
    <x v="2226"/>
    <n v="1"/>
    <n v="0.2"/>
    <x v="2402"/>
    <x v="0"/>
    <x v="0"/>
  </r>
  <r>
    <n v="2678"/>
    <x v="1309"/>
    <x v="261"/>
    <x v="365"/>
    <x v="3"/>
    <x v="647"/>
    <x v="647"/>
    <x v="0"/>
    <x v="0"/>
    <x v="206"/>
    <x v="22"/>
    <n v="81001"/>
    <x v="1"/>
    <x v="1085"/>
    <x v="1"/>
    <x v="8"/>
    <x v="1075"/>
    <x v="2227"/>
    <n v="7"/>
    <n v="0.7"/>
    <x v="2403"/>
    <x v="1"/>
    <x v="0"/>
  </r>
  <r>
    <n v="2679"/>
    <x v="1309"/>
    <x v="261"/>
    <x v="365"/>
    <x v="3"/>
    <x v="647"/>
    <x v="647"/>
    <x v="0"/>
    <x v="0"/>
    <x v="206"/>
    <x v="22"/>
    <n v="81001"/>
    <x v="1"/>
    <x v="735"/>
    <x v="1"/>
    <x v="8"/>
    <x v="734"/>
    <x v="2228"/>
    <n v="2"/>
    <n v="0.7"/>
    <x v="2404"/>
    <x v="1"/>
    <x v="0"/>
  </r>
  <r>
    <n v="2680"/>
    <x v="1310"/>
    <x v="276"/>
    <x v="210"/>
    <x v="1"/>
    <x v="414"/>
    <x v="414"/>
    <x v="2"/>
    <x v="0"/>
    <x v="25"/>
    <x v="12"/>
    <n v="49201"/>
    <x v="2"/>
    <x v="614"/>
    <x v="1"/>
    <x v="8"/>
    <x v="614"/>
    <x v="936"/>
    <n v="5"/>
    <n v="0"/>
    <x v="970"/>
    <x v="2"/>
    <x v="0"/>
  </r>
  <r>
    <n v="2681"/>
    <x v="1310"/>
    <x v="276"/>
    <x v="210"/>
    <x v="1"/>
    <x v="414"/>
    <x v="414"/>
    <x v="2"/>
    <x v="0"/>
    <x v="25"/>
    <x v="12"/>
    <n v="49201"/>
    <x v="2"/>
    <x v="695"/>
    <x v="2"/>
    <x v="11"/>
    <x v="695"/>
    <x v="1008"/>
    <n v="5"/>
    <n v="0"/>
    <x v="1047"/>
    <x v="2"/>
    <x v="0"/>
  </r>
  <r>
    <n v="2682"/>
    <x v="1310"/>
    <x v="276"/>
    <x v="210"/>
    <x v="1"/>
    <x v="414"/>
    <x v="414"/>
    <x v="2"/>
    <x v="0"/>
    <x v="25"/>
    <x v="12"/>
    <n v="49201"/>
    <x v="2"/>
    <x v="1403"/>
    <x v="1"/>
    <x v="8"/>
    <x v="1390"/>
    <x v="2229"/>
    <n v="4"/>
    <n v="0"/>
    <x v="2405"/>
    <x v="2"/>
    <x v="0"/>
  </r>
  <r>
    <n v="2683"/>
    <x v="1310"/>
    <x v="276"/>
    <x v="210"/>
    <x v="1"/>
    <x v="414"/>
    <x v="414"/>
    <x v="2"/>
    <x v="0"/>
    <x v="25"/>
    <x v="12"/>
    <n v="49201"/>
    <x v="2"/>
    <x v="1404"/>
    <x v="2"/>
    <x v="15"/>
    <x v="1391"/>
    <x v="2230"/>
    <n v="3"/>
    <n v="0.1"/>
    <x v="2406"/>
    <x v="2"/>
    <x v="0"/>
  </r>
  <r>
    <n v="2684"/>
    <x v="1310"/>
    <x v="276"/>
    <x v="210"/>
    <x v="1"/>
    <x v="414"/>
    <x v="414"/>
    <x v="2"/>
    <x v="0"/>
    <x v="25"/>
    <x v="12"/>
    <n v="49201"/>
    <x v="2"/>
    <x v="1405"/>
    <x v="2"/>
    <x v="7"/>
    <x v="1392"/>
    <x v="2231"/>
    <n v="1"/>
    <n v="0"/>
    <x v="2407"/>
    <x v="2"/>
    <x v="0"/>
  </r>
  <r>
    <n v="2685"/>
    <x v="1311"/>
    <x v="222"/>
    <x v="663"/>
    <x v="1"/>
    <x v="564"/>
    <x v="564"/>
    <x v="0"/>
    <x v="0"/>
    <x v="1"/>
    <x v="1"/>
    <n v="90004"/>
    <x v="1"/>
    <x v="1311"/>
    <x v="1"/>
    <x v="8"/>
    <x v="1297"/>
    <x v="2232"/>
    <n v="9"/>
    <n v="0.2"/>
    <x v="2408"/>
    <x v="1"/>
    <x v="1"/>
  </r>
  <r>
    <n v="2686"/>
    <x v="1312"/>
    <x v="47"/>
    <x v="47"/>
    <x v="1"/>
    <x v="41"/>
    <x v="41"/>
    <x v="0"/>
    <x v="0"/>
    <x v="222"/>
    <x v="3"/>
    <n v="27360"/>
    <x v="0"/>
    <x v="889"/>
    <x v="1"/>
    <x v="12"/>
    <x v="882"/>
    <x v="2233"/>
    <n v="3"/>
    <n v="0.2"/>
    <x v="2409"/>
    <x v="0"/>
    <x v="0"/>
  </r>
  <r>
    <n v="2687"/>
    <x v="1312"/>
    <x v="47"/>
    <x v="47"/>
    <x v="1"/>
    <x v="41"/>
    <x v="41"/>
    <x v="0"/>
    <x v="0"/>
    <x v="222"/>
    <x v="3"/>
    <n v="27360"/>
    <x v="0"/>
    <x v="880"/>
    <x v="1"/>
    <x v="8"/>
    <x v="874"/>
    <x v="2234"/>
    <n v="2"/>
    <n v="0.7"/>
    <x v="2410"/>
    <x v="0"/>
    <x v="0"/>
  </r>
  <r>
    <n v="2688"/>
    <x v="1313"/>
    <x v="578"/>
    <x v="816"/>
    <x v="2"/>
    <x v="267"/>
    <x v="267"/>
    <x v="0"/>
    <x v="0"/>
    <x v="97"/>
    <x v="10"/>
    <n v="61604"/>
    <x v="2"/>
    <x v="1406"/>
    <x v="1"/>
    <x v="8"/>
    <x v="1393"/>
    <x v="2235"/>
    <n v="5"/>
    <n v="0.8"/>
    <x v="2411"/>
    <x v="2"/>
    <x v="0"/>
  </r>
  <r>
    <n v="2689"/>
    <x v="1314"/>
    <x v="768"/>
    <x v="665"/>
    <x v="2"/>
    <x v="289"/>
    <x v="289"/>
    <x v="1"/>
    <x v="0"/>
    <x v="1"/>
    <x v="1"/>
    <n v="90032"/>
    <x v="1"/>
    <x v="1407"/>
    <x v="1"/>
    <x v="10"/>
    <x v="1394"/>
    <x v="2236"/>
    <n v="5"/>
    <n v="0"/>
    <x v="2412"/>
    <x v="1"/>
    <x v="1"/>
  </r>
  <r>
    <n v="2690"/>
    <x v="1315"/>
    <x v="479"/>
    <x v="326"/>
    <x v="2"/>
    <x v="154"/>
    <x v="154"/>
    <x v="0"/>
    <x v="0"/>
    <x v="22"/>
    <x v="10"/>
    <n v="60653"/>
    <x v="2"/>
    <x v="1199"/>
    <x v="1"/>
    <x v="6"/>
    <x v="1184"/>
    <x v="797"/>
    <n v="4"/>
    <n v="0.2"/>
    <x v="2413"/>
    <x v="2"/>
    <x v="0"/>
  </r>
  <r>
    <n v="2691"/>
    <x v="1316"/>
    <x v="769"/>
    <x v="274"/>
    <x v="1"/>
    <x v="380"/>
    <x v="380"/>
    <x v="0"/>
    <x v="0"/>
    <x v="10"/>
    <x v="9"/>
    <n v="19134"/>
    <x v="3"/>
    <x v="990"/>
    <x v="1"/>
    <x v="8"/>
    <x v="305"/>
    <x v="2237"/>
    <n v="3"/>
    <n v="0.7"/>
    <x v="2414"/>
    <x v="3"/>
    <x v="0"/>
  </r>
  <r>
    <n v="2692"/>
    <x v="1317"/>
    <x v="770"/>
    <x v="48"/>
    <x v="1"/>
    <x v="79"/>
    <x v="79"/>
    <x v="0"/>
    <x v="0"/>
    <x v="323"/>
    <x v="22"/>
    <n v="80112"/>
    <x v="1"/>
    <x v="1408"/>
    <x v="1"/>
    <x v="10"/>
    <x v="1395"/>
    <x v="1154"/>
    <n v="3"/>
    <n v="0.2"/>
    <x v="2415"/>
    <x v="1"/>
    <x v="0"/>
  </r>
  <r>
    <n v="2693"/>
    <x v="1317"/>
    <x v="770"/>
    <x v="48"/>
    <x v="1"/>
    <x v="79"/>
    <x v="79"/>
    <x v="0"/>
    <x v="0"/>
    <x v="323"/>
    <x v="22"/>
    <n v="80112"/>
    <x v="1"/>
    <x v="1409"/>
    <x v="2"/>
    <x v="7"/>
    <x v="1396"/>
    <x v="2238"/>
    <n v="3"/>
    <n v="0.2"/>
    <x v="2416"/>
    <x v="1"/>
    <x v="0"/>
  </r>
  <r>
    <n v="2694"/>
    <x v="1318"/>
    <x v="115"/>
    <x v="113"/>
    <x v="1"/>
    <x v="295"/>
    <x v="295"/>
    <x v="1"/>
    <x v="0"/>
    <x v="4"/>
    <x v="4"/>
    <n v="98115"/>
    <x v="1"/>
    <x v="504"/>
    <x v="0"/>
    <x v="5"/>
    <x v="504"/>
    <x v="2239"/>
    <n v="5"/>
    <n v="0"/>
    <x v="2417"/>
    <x v="1"/>
    <x v="0"/>
  </r>
  <r>
    <n v="2695"/>
    <x v="1319"/>
    <x v="771"/>
    <x v="677"/>
    <x v="1"/>
    <x v="297"/>
    <x v="297"/>
    <x v="0"/>
    <x v="0"/>
    <x v="146"/>
    <x v="2"/>
    <n v="33012"/>
    <x v="0"/>
    <x v="1006"/>
    <x v="0"/>
    <x v="5"/>
    <x v="1381"/>
    <x v="2240"/>
    <n v="1"/>
    <n v="0.2"/>
    <x v="2418"/>
    <x v="0"/>
    <x v="0"/>
  </r>
  <r>
    <n v="2696"/>
    <x v="1320"/>
    <x v="569"/>
    <x v="817"/>
    <x v="2"/>
    <x v="648"/>
    <x v="648"/>
    <x v="0"/>
    <x v="0"/>
    <x v="152"/>
    <x v="24"/>
    <n v="43130"/>
    <x v="3"/>
    <x v="423"/>
    <x v="1"/>
    <x v="10"/>
    <x v="423"/>
    <x v="2241"/>
    <n v="2"/>
    <n v="0.2"/>
    <x v="2419"/>
    <x v="3"/>
    <x v="0"/>
  </r>
  <r>
    <n v="2697"/>
    <x v="1321"/>
    <x v="772"/>
    <x v="818"/>
    <x v="1"/>
    <x v="598"/>
    <x v="598"/>
    <x v="2"/>
    <x v="0"/>
    <x v="108"/>
    <x v="2"/>
    <n v="32216"/>
    <x v="0"/>
    <x v="1410"/>
    <x v="2"/>
    <x v="15"/>
    <x v="1397"/>
    <x v="2242"/>
    <n v="4"/>
    <n v="0.5"/>
    <x v="2420"/>
    <x v="0"/>
    <x v="0"/>
  </r>
  <r>
    <n v="2698"/>
    <x v="1321"/>
    <x v="772"/>
    <x v="818"/>
    <x v="1"/>
    <x v="598"/>
    <x v="598"/>
    <x v="2"/>
    <x v="0"/>
    <x v="108"/>
    <x v="2"/>
    <n v="32216"/>
    <x v="0"/>
    <x v="1411"/>
    <x v="2"/>
    <x v="15"/>
    <x v="1398"/>
    <x v="2243"/>
    <n v="6"/>
    <n v="0.5"/>
    <x v="2421"/>
    <x v="0"/>
    <x v="0"/>
  </r>
  <r>
    <n v="2699"/>
    <x v="1321"/>
    <x v="772"/>
    <x v="818"/>
    <x v="1"/>
    <x v="598"/>
    <x v="598"/>
    <x v="2"/>
    <x v="0"/>
    <x v="108"/>
    <x v="2"/>
    <n v="32216"/>
    <x v="0"/>
    <x v="128"/>
    <x v="1"/>
    <x v="10"/>
    <x v="129"/>
    <x v="2244"/>
    <n v="4"/>
    <n v="0.2"/>
    <x v="2422"/>
    <x v="0"/>
    <x v="0"/>
  </r>
  <r>
    <n v="2700"/>
    <x v="1321"/>
    <x v="772"/>
    <x v="818"/>
    <x v="1"/>
    <x v="598"/>
    <x v="598"/>
    <x v="2"/>
    <x v="0"/>
    <x v="108"/>
    <x v="2"/>
    <n v="32216"/>
    <x v="0"/>
    <x v="1412"/>
    <x v="1"/>
    <x v="6"/>
    <x v="1399"/>
    <x v="2245"/>
    <n v="3"/>
    <n v="0.2"/>
    <x v="2423"/>
    <x v="0"/>
    <x v="0"/>
  </r>
  <r>
    <n v="2701"/>
    <x v="1321"/>
    <x v="772"/>
    <x v="818"/>
    <x v="1"/>
    <x v="598"/>
    <x v="598"/>
    <x v="2"/>
    <x v="0"/>
    <x v="108"/>
    <x v="2"/>
    <n v="32216"/>
    <x v="0"/>
    <x v="1006"/>
    <x v="0"/>
    <x v="5"/>
    <x v="1381"/>
    <x v="2246"/>
    <n v="2"/>
    <n v="0.2"/>
    <x v="2424"/>
    <x v="0"/>
    <x v="0"/>
  </r>
  <r>
    <n v="2702"/>
    <x v="1321"/>
    <x v="772"/>
    <x v="818"/>
    <x v="1"/>
    <x v="598"/>
    <x v="598"/>
    <x v="2"/>
    <x v="0"/>
    <x v="108"/>
    <x v="2"/>
    <n v="32216"/>
    <x v="0"/>
    <x v="550"/>
    <x v="1"/>
    <x v="13"/>
    <x v="128"/>
    <x v="2247"/>
    <n v="3"/>
    <n v="0.2"/>
    <x v="2425"/>
    <x v="0"/>
    <x v="0"/>
  </r>
  <r>
    <n v="2703"/>
    <x v="1321"/>
    <x v="772"/>
    <x v="818"/>
    <x v="1"/>
    <x v="598"/>
    <x v="598"/>
    <x v="2"/>
    <x v="0"/>
    <x v="108"/>
    <x v="2"/>
    <n v="32216"/>
    <x v="0"/>
    <x v="1154"/>
    <x v="0"/>
    <x v="5"/>
    <x v="1142"/>
    <x v="1919"/>
    <n v="3"/>
    <n v="0.2"/>
    <x v="2426"/>
    <x v="0"/>
    <x v="0"/>
  </r>
  <r>
    <n v="2704"/>
    <x v="1322"/>
    <x v="773"/>
    <x v="496"/>
    <x v="1"/>
    <x v="261"/>
    <x v="261"/>
    <x v="0"/>
    <x v="0"/>
    <x v="248"/>
    <x v="39"/>
    <n v="21215"/>
    <x v="3"/>
    <x v="1413"/>
    <x v="1"/>
    <x v="10"/>
    <x v="1400"/>
    <x v="2248"/>
    <n v="3"/>
    <n v="0"/>
    <x v="2427"/>
    <x v="3"/>
    <x v="0"/>
  </r>
  <r>
    <n v="2705"/>
    <x v="1323"/>
    <x v="497"/>
    <x v="88"/>
    <x v="0"/>
    <x v="557"/>
    <x v="557"/>
    <x v="0"/>
    <x v="0"/>
    <x v="20"/>
    <x v="15"/>
    <n v="10009"/>
    <x v="3"/>
    <x v="176"/>
    <x v="2"/>
    <x v="11"/>
    <x v="177"/>
    <x v="2249"/>
    <n v="6"/>
    <n v="0"/>
    <x v="2428"/>
    <x v="3"/>
    <x v="0"/>
  </r>
  <r>
    <n v="2706"/>
    <x v="1324"/>
    <x v="114"/>
    <x v="329"/>
    <x v="1"/>
    <x v="437"/>
    <x v="437"/>
    <x v="2"/>
    <x v="0"/>
    <x v="51"/>
    <x v="27"/>
    <n v="88220"/>
    <x v="1"/>
    <x v="1059"/>
    <x v="1"/>
    <x v="14"/>
    <x v="1048"/>
    <x v="1459"/>
    <n v="2"/>
    <n v="0"/>
    <x v="2429"/>
    <x v="1"/>
    <x v="0"/>
  </r>
  <r>
    <n v="2707"/>
    <x v="1324"/>
    <x v="114"/>
    <x v="329"/>
    <x v="1"/>
    <x v="437"/>
    <x v="437"/>
    <x v="2"/>
    <x v="0"/>
    <x v="51"/>
    <x v="27"/>
    <n v="88220"/>
    <x v="1"/>
    <x v="1414"/>
    <x v="1"/>
    <x v="10"/>
    <x v="1401"/>
    <x v="541"/>
    <n v="3"/>
    <n v="0"/>
    <x v="551"/>
    <x v="1"/>
    <x v="0"/>
  </r>
  <r>
    <n v="2708"/>
    <x v="1324"/>
    <x v="114"/>
    <x v="329"/>
    <x v="1"/>
    <x v="437"/>
    <x v="437"/>
    <x v="2"/>
    <x v="0"/>
    <x v="51"/>
    <x v="27"/>
    <n v="88220"/>
    <x v="1"/>
    <x v="1415"/>
    <x v="1"/>
    <x v="10"/>
    <x v="1402"/>
    <x v="2250"/>
    <n v="4"/>
    <n v="0"/>
    <x v="2430"/>
    <x v="1"/>
    <x v="0"/>
  </r>
  <r>
    <n v="2709"/>
    <x v="1325"/>
    <x v="564"/>
    <x v="819"/>
    <x v="1"/>
    <x v="230"/>
    <x v="230"/>
    <x v="0"/>
    <x v="0"/>
    <x v="1"/>
    <x v="1"/>
    <n v="90049"/>
    <x v="1"/>
    <x v="1416"/>
    <x v="0"/>
    <x v="5"/>
    <x v="1403"/>
    <x v="2251"/>
    <n v="7"/>
    <n v="0"/>
    <x v="2431"/>
    <x v="1"/>
    <x v="0"/>
  </r>
  <r>
    <n v="2710"/>
    <x v="1325"/>
    <x v="564"/>
    <x v="819"/>
    <x v="1"/>
    <x v="230"/>
    <x v="230"/>
    <x v="0"/>
    <x v="0"/>
    <x v="1"/>
    <x v="1"/>
    <n v="90049"/>
    <x v="1"/>
    <x v="1150"/>
    <x v="2"/>
    <x v="15"/>
    <x v="1138"/>
    <x v="2252"/>
    <n v="3"/>
    <n v="0.2"/>
    <x v="2432"/>
    <x v="1"/>
    <x v="0"/>
  </r>
  <r>
    <n v="2711"/>
    <x v="1326"/>
    <x v="555"/>
    <x v="631"/>
    <x v="1"/>
    <x v="485"/>
    <x v="485"/>
    <x v="0"/>
    <x v="0"/>
    <x v="108"/>
    <x v="2"/>
    <n v="32216"/>
    <x v="0"/>
    <x v="410"/>
    <x v="1"/>
    <x v="8"/>
    <x v="410"/>
    <x v="2253"/>
    <n v="2"/>
    <n v="0.7"/>
    <x v="2433"/>
    <x v="0"/>
    <x v="0"/>
  </r>
  <r>
    <n v="2712"/>
    <x v="1327"/>
    <x v="449"/>
    <x v="768"/>
    <x v="2"/>
    <x v="434"/>
    <x v="434"/>
    <x v="1"/>
    <x v="0"/>
    <x v="80"/>
    <x v="24"/>
    <n v="44107"/>
    <x v="3"/>
    <x v="613"/>
    <x v="0"/>
    <x v="5"/>
    <x v="613"/>
    <x v="2254"/>
    <n v="4"/>
    <n v="0.2"/>
    <x v="2434"/>
    <x v="3"/>
    <x v="0"/>
  </r>
  <r>
    <n v="2713"/>
    <x v="1328"/>
    <x v="570"/>
    <x v="608"/>
    <x v="0"/>
    <x v="306"/>
    <x v="306"/>
    <x v="0"/>
    <x v="0"/>
    <x v="21"/>
    <x v="15"/>
    <n v="12180"/>
    <x v="3"/>
    <x v="158"/>
    <x v="1"/>
    <x v="6"/>
    <x v="159"/>
    <x v="1847"/>
    <n v="9"/>
    <n v="0"/>
    <x v="2435"/>
    <x v="3"/>
    <x v="0"/>
  </r>
  <r>
    <n v="2714"/>
    <x v="1329"/>
    <x v="573"/>
    <x v="612"/>
    <x v="1"/>
    <x v="62"/>
    <x v="62"/>
    <x v="0"/>
    <x v="0"/>
    <x v="40"/>
    <x v="3"/>
    <n v="28403"/>
    <x v="0"/>
    <x v="722"/>
    <x v="2"/>
    <x v="7"/>
    <x v="1404"/>
    <x v="214"/>
    <n v="3"/>
    <n v="0.2"/>
    <x v="2436"/>
    <x v="0"/>
    <x v="0"/>
  </r>
  <r>
    <n v="2715"/>
    <x v="1330"/>
    <x v="494"/>
    <x v="726"/>
    <x v="1"/>
    <x v="457"/>
    <x v="457"/>
    <x v="2"/>
    <x v="0"/>
    <x v="4"/>
    <x v="4"/>
    <n v="98105"/>
    <x v="1"/>
    <x v="1061"/>
    <x v="1"/>
    <x v="6"/>
    <x v="1050"/>
    <x v="2255"/>
    <n v="5"/>
    <n v="0"/>
    <x v="2437"/>
    <x v="1"/>
    <x v="0"/>
  </r>
  <r>
    <n v="2716"/>
    <x v="1331"/>
    <x v="774"/>
    <x v="820"/>
    <x v="1"/>
    <x v="434"/>
    <x v="434"/>
    <x v="1"/>
    <x v="0"/>
    <x v="20"/>
    <x v="15"/>
    <n v="10024"/>
    <x v="3"/>
    <x v="1417"/>
    <x v="2"/>
    <x v="7"/>
    <x v="1405"/>
    <x v="2256"/>
    <n v="2"/>
    <n v="0"/>
    <x v="2438"/>
    <x v="3"/>
    <x v="0"/>
  </r>
  <r>
    <n v="2717"/>
    <x v="1332"/>
    <x v="775"/>
    <x v="153"/>
    <x v="1"/>
    <x v="649"/>
    <x v="649"/>
    <x v="2"/>
    <x v="0"/>
    <x v="38"/>
    <x v="32"/>
    <n v="31907"/>
    <x v="0"/>
    <x v="357"/>
    <x v="2"/>
    <x v="11"/>
    <x v="357"/>
    <x v="2257"/>
    <n v="2"/>
    <n v="0"/>
    <x v="2439"/>
    <x v="0"/>
    <x v="0"/>
  </r>
  <r>
    <n v="2718"/>
    <x v="1333"/>
    <x v="557"/>
    <x v="178"/>
    <x v="1"/>
    <x v="589"/>
    <x v="589"/>
    <x v="0"/>
    <x v="0"/>
    <x v="20"/>
    <x v="15"/>
    <n v="10024"/>
    <x v="3"/>
    <x v="1418"/>
    <x v="2"/>
    <x v="7"/>
    <x v="1406"/>
    <x v="2258"/>
    <n v="3"/>
    <n v="0"/>
    <x v="2440"/>
    <x v="3"/>
    <x v="0"/>
  </r>
  <r>
    <n v="2719"/>
    <x v="1334"/>
    <x v="202"/>
    <x v="63"/>
    <x v="1"/>
    <x v="339"/>
    <x v="339"/>
    <x v="0"/>
    <x v="0"/>
    <x v="116"/>
    <x v="1"/>
    <n v="92627"/>
    <x v="1"/>
    <x v="821"/>
    <x v="1"/>
    <x v="4"/>
    <x v="817"/>
    <x v="2259"/>
    <n v="2"/>
    <n v="0"/>
    <x v="2441"/>
    <x v="1"/>
    <x v="0"/>
  </r>
  <r>
    <n v="2720"/>
    <x v="1335"/>
    <x v="776"/>
    <x v="820"/>
    <x v="0"/>
    <x v="166"/>
    <x v="166"/>
    <x v="0"/>
    <x v="0"/>
    <x v="12"/>
    <x v="5"/>
    <n v="77095"/>
    <x v="2"/>
    <x v="561"/>
    <x v="0"/>
    <x v="5"/>
    <x v="560"/>
    <x v="112"/>
    <n v="3"/>
    <n v="0.6"/>
    <x v="647"/>
    <x v="2"/>
    <x v="0"/>
  </r>
  <r>
    <n v="2721"/>
    <x v="1336"/>
    <x v="130"/>
    <x v="821"/>
    <x v="0"/>
    <x v="21"/>
    <x v="21"/>
    <x v="1"/>
    <x v="0"/>
    <x v="143"/>
    <x v="3"/>
    <n v="27511"/>
    <x v="0"/>
    <x v="203"/>
    <x v="1"/>
    <x v="13"/>
    <x v="204"/>
    <x v="1357"/>
    <n v="3"/>
    <n v="0.2"/>
    <x v="1421"/>
    <x v="0"/>
    <x v="0"/>
  </r>
  <r>
    <n v="2722"/>
    <x v="1336"/>
    <x v="130"/>
    <x v="821"/>
    <x v="0"/>
    <x v="21"/>
    <x v="21"/>
    <x v="1"/>
    <x v="0"/>
    <x v="143"/>
    <x v="3"/>
    <n v="27511"/>
    <x v="0"/>
    <x v="937"/>
    <x v="1"/>
    <x v="9"/>
    <x v="930"/>
    <x v="2260"/>
    <n v="5"/>
    <n v="0.2"/>
    <x v="1556"/>
    <x v="0"/>
    <x v="0"/>
  </r>
  <r>
    <n v="2723"/>
    <x v="1337"/>
    <x v="167"/>
    <x v="578"/>
    <x v="0"/>
    <x v="483"/>
    <x v="483"/>
    <x v="0"/>
    <x v="0"/>
    <x v="166"/>
    <x v="17"/>
    <n v="22304"/>
    <x v="0"/>
    <x v="720"/>
    <x v="1"/>
    <x v="4"/>
    <x v="719"/>
    <x v="2261"/>
    <n v="5"/>
    <n v="0"/>
    <x v="2442"/>
    <x v="0"/>
    <x v="0"/>
  </r>
  <r>
    <n v="2724"/>
    <x v="1338"/>
    <x v="777"/>
    <x v="508"/>
    <x v="1"/>
    <x v="650"/>
    <x v="650"/>
    <x v="0"/>
    <x v="0"/>
    <x v="132"/>
    <x v="1"/>
    <n v="94591"/>
    <x v="1"/>
    <x v="264"/>
    <x v="1"/>
    <x v="2"/>
    <x v="264"/>
    <x v="2262"/>
    <n v="5"/>
    <n v="0"/>
    <x v="2443"/>
    <x v="1"/>
    <x v="0"/>
  </r>
  <r>
    <n v="2725"/>
    <x v="1338"/>
    <x v="777"/>
    <x v="508"/>
    <x v="1"/>
    <x v="650"/>
    <x v="650"/>
    <x v="0"/>
    <x v="0"/>
    <x v="132"/>
    <x v="1"/>
    <n v="94591"/>
    <x v="1"/>
    <x v="979"/>
    <x v="1"/>
    <x v="8"/>
    <x v="972"/>
    <x v="2263"/>
    <n v="2"/>
    <n v="0.2"/>
    <x v="2444"/>
    <x v="1"/>
    <x v="0"/>
  </r>
  <r>
    <n v="2726"/>
    <x v="1339"/>
    <x v="659"/>
    <x v="87"/>
    <x v="1"/>
    <x v="212"/>
    <x v="212"/>
    <x v="0"/>
    <x v="0"/>
    <x v="10"/>
    <x v="9"/>
    <n v="19120"/>
    <x v="3"/>
    <x v="1211"/>
    <x v="2"/>
    <x v="7"/>
    <x v="1196"/>
    <x v="2264"/>
    <n v="5"/>
    <n v="0.4"/>
    <x v="2445"/>
    <x v="3"/>
    <x v="0"/>
  </r>
  <r>
    <n v="2727"/>
    <x v="1339"/>
    <x v="659"/>
    <x v="87"/>
    <x v="1"/>
    <x v="212"/>
    <x v="212"/>
    <x v="0"/>
    <x v="0"/>
    <x v="10"/>
    <x v="9"/>
    <n v="19120"/>
    <x v="3"/>
    <x v="1342"/>
    <x v="0"/>
    <x v="3"/>
    <x v="1327"/>
    <x v="2265"/>
    <n v="4"/>
    <n v="0.4"/>
    <x v="2446"/>
    <x v="3"/>
    <x v="0"/>
  </r>
  <r>
    <n v="2728"/>
    <x v="1340"/>
    <x v="66"/>
    <x v="468"/>
    <x v="2"/>
    <x v="85"/>
    <x v="85"/>
    <x v="0"/>
    <x v="0"/>
    <x v="167"/>
    <x v="24"/>
    <n v="43615"/>
    <x v="3"/>
    <x v="520"/>
    <x v="1"/>
    <x v="8"/>
    <x v="520"/>
    <x v="2266"/>
    <n v="1"/>
    <n v="0.7"/>
    <x v="2447"/>
    <x v="3"/>
    <x v="0"/>
  </r>
  <r>
    <n v="2729"/>
    <x v="1340"/>
    <x v="66"/>
    <x v="468"/>
    <x v="2"/>
    <x v="85"/>
    <x v="85"/>
    <x v="0"/>
    <x v="0"/>
    <x v="167"/>
    <x v="24"/>
    <n v="43615"/>
    <x v="3"/>
    <x v="1334"/>
    <x v="2"/>
    <x v="7"/>
    <x v="1319"/>
    <x v="2267"/>
    <n v="7"/>
    <n v="0.4"/>
    <x v="2448"/>
    <x v="3"/>
    <x v="0"/>
  </r>
  <r>
    <n v="2730"/>
    <x v="1341"/>
    <x v="778"/>
    <x v="822"/>
    <x v="1"/>
    <x v="651"/>
    <x v="651"/>
    <x v="0"/>
    <x v="0"/>
    <x v="4"/>
    <x v="4"/>
    <n v="98105"/>
    <x v="1"/>
    <x v="147"/>
    <x v="1"/>
    <x v="6"/>
    <x v="148"/>
    <x v="153"/>
    <n v="3"/>
    <n v="0"/>
    <x v="155"/>
    <x v="1"/>
    <x v="0"/>
  </r>
  <r>
    <n v="2731"/>
    <x v="1341"/>
    <x v="778"/>
    <x v="822"/>
    <x v="1"/>
    <x v="651"/>
    <x v="651"/>
    <x v="0"/>
    <x v="0"/>
    <x v="4"/>
    <x v="4"/>
    <n v="98105"/>
    <x v="1"/>
    <x v="651"/>
    <x v="2"/>
    <x v="11"/>
    <x v="651"/>
    <x v="2268"/>
    <n v="4"/>
    <n v="0"/>
    <x v="2449"/>
    <x v="1"/>
    <x v="0"/>
  </r>
  <r>
    <n v="2732"/>
    <x v="1341"/>
    <x v="778"/>
    <x v="822"/>
    <x v="1"/>
    <x v="651"/>
    <x v="651"/>
    <x v="0"/>
    <x v="0"/>
    <x v="4"/>
    <x v="4"/>
    <n v="98105"/>
    <x v="1"/>
    <x v="216"/>
    <x v="0"/>
    <x v="5"/>
    <x v="217"/>
    <x v="2269"/>
    <n v="1"/>
    <n v="0"/>
    <x v="2450"/>
    <x v="1"/>
    <x v="0"/>
  </r>
  <r>
    <n v="2733"/>
    <x v="1342"/>
    <x v="779"/>
    <x v="287"/>
    <x v="1"/>
    <x v="13"/>
    <x v="13"/>
    <x v="0"/>
    <x v="0"/>
    <x v="135"/>
    <x v="30"/>
    <n v="7060"/>
    <x v="3"/>
    <x v="687"/>
    <x v="2"/>
    <x v="7"/>
    <x v="687"/>
    <x v="2270"/>
    <n v="2"/>
    <n v="0"/>
    <x v="2451"/>
    <x v="3"/>
    <x v="0"/>
  </r>
  <r>
    <n v="2734"/>
    <x v="1342"/>
    <x v="779"/>
    <x v="287"/>
    <x v="1"/>
    <x v="13"/>
    <x v="13"/>
    <x v="0"/>
    <x v="0"/>
    <x v="135"/>
    <x v="30"/>
    <n v="7060"/>
    <x v="3"/>
    <x v="796"/>
    <x v="1"/>
    <x v="6"/>
    <x v="794"/>
    <x v="2271"/>
    <n v="1"/>
    <n v="0"/>
    <x v="2452"/>
    <x v="3"/>
    <x v="0"/>
  </r>
  <r>
    <n v="2735"/>
    <x v="1343"/>
    <x v="780"/>
    <x v="823"/>
    <x v="0"/>
    <x v="555"/>
    <x v="555"/>
    <x v="0"/>
    <x v="0"/>
    <x v="324"/>
    <x v="27"/>
    <n v="88001"/>
    <x v="1"/>
    <x v="33"/>
    <x v="1"/>
    <x v="10"/>
    <x v="33"/>
    <x v="338"/>
    <n v="4"/>
    <n v="0"/>
    <x v="346"/>
    <x v="1"/>
    <x v="0"/>
  </r>
  <r>
    <n v="2736"/>
    <x v="1344"/>
    <x v="50"/>
    <x v="765"/>
    <x v="1"/>
    <x v="107"/>
    <x v="107"/>
    <x v="0"/>
    <x v="0"/>
    <x v="46"/>
    <x v="13"/>
    <n v="19711"/>
    <x v="3"/>
    <x v="1419"/>
    <x v="2"/>
    <x v="7"/>
    <x v="1407"/>
    <x v="2258"/>
    <n v="3"/>
    <n v="0"/>
    <x v="2453"/>
    <x v="3"/>
    <x v="0"/>
  </r>
  <r>
    <n v="2737"/>
    <x v="1344"/>
    <x v="50"/>
    <x v="765"/>
    <x v="1"/>
    <x v="107"/>
    <x v="107"/>
    <x v="0"/>
    <x v="0"/>
    <x v="46"/>
    <x v="13"/>
    <n v="19711"/>
    <x v="3"/>
    <x v="670"/>
    <x v="1"/>
    <x v="10"/>
    <x v="670"/>
    <x v="2272"/>
    <n v="7"/>
    <n v="0"/>
    <x v="2454"/>
    <x v="3"/>
    <x v="0"/>
  </r>
  <r>
    <n v="2738"/>
    <x v="1344"/>
    <x v="50"/>
    <x v="765"/>
    <x v="1"/>
    <x v="107"/>
    <x v="107"/>
    <x v="0"/>
    <x v="0"/>
    <x v="46"/>
    <x v="13"/>
    <n v="19711"/>
    <x v="3"/>
    <x v="899"/>
    <x v="0"/>
    <x v="0"/>
    <x v="892"/>
    <x v="674"/>
    <n v="3"/>
    <n v="0"/>
    <x v="2455"/>
    <x v="3"/>
    <x v="0"/>
  </r>
  <r>
    <n v="2739"/>
    <x v="1344"/>
    <x v="50"/>
    <x v="765"/>
    <x v="1"/>
    <x v="107"/>
    <x v="107"/>
    <x v="0"/>
    <x v="0"/>
    <x v="46"/>
    <x v="13"/>
    <n v="19711"/>
    <x v="3"/>
    <x v="817"/>
    <x v="2"/>
    <x v="7"/>
    <x v="813"/>
    <x v="2273"/>
    <n v="2"/>
    <n v="0"/>
    <x v="2456"/>
    <x v="3"/>
    <x v="0"/>
  </r>
  <r>
    <n v="2740"/>
    <x v="1345"/>
    <x v="513"/>
    <x v="650"/>
    <x v="2"/>
    <x v="494"/>
    <x v="494"/>
    <x v="1"/>
    <x v="0"/>
    <x v="325"/>
    <x v="19"/>
    <n v="35244"/>
    <x v="0"/>
    <x v="1420"/>
    <x v="1"/>
    <x v="14"/>
    <x v="1408"/>
    <x v="2274"/>
    <n v="4"/>
    <n v="0"/>
    <x v="2457"/>
    <x v="0"/>
    <x v="0"/>
  </r>
  <r>
    <n v="2741"/>
    <x v="1345"/>
    <x v="513"/>
    <x v="650"/>
    <x v="2"/>
    <x v="494"/>
    <x v="494"/>
    <x v="1"/>
    <x v="0"/>
    <x v="325"/>
    <x v="19"/>
    <n v="35244"/>
    <x v="0"/>
    <x v="1421"/>
    <x v="2"/>
    <x v="11"/>
    <x v="1409"/>
    <x v="2275"/>
    <n v="2"/>
    <n v="0"/>
    <x v="2458"/>
    <x v="0"/>
    <x v="0"/>
  </r>
  <r>
    <n v="2742"/>
    <x v="1346"/>
    <x v="781"/>
    <x v="824"/>
    <x v="0"/>
    <x v="232"/>
    <x v="232"/>
    <x v="0"/>
    <x v="0"/>
    <x v="46"/>
    <x v="24"/>
    <n v="43055"/>
    <x v="3"/>
    <x v="1040"/>
    <x v="1"/>
    <x v="12"/>
    <x v="153"/>
    <x v="670"/>
    <n v="5"/>
    <n v="0.2"/>
    <x v="2459"/>
    <x v="3"/>
    <x v="0"/>
  </r>
  <r>
    <n v="2743"/>
    <x v="1347"/>
    <x v="130"/>
    <x v="821"/>
    <x v="1"/>
    <x v="652"/>
    <x v="652"/>
    <x v="0"/>
    <x v="0"/>
    <x v="70"/>
    <x v="1"/>
    <n v="92037"/>
    <x v="1"/>
    <x v="1381"/>
    <x v="0"/>
    <x v="5"/>
    <x v="1366"/>
    <x v="2276"/>
    <n v="2"/>
    <n v="0"/>
    <x v="2460"/>
    <x v="1"/>
    <x v="0"/>
  </r>
  <r>
    <n v="2744"/>
    <x v="1348"/>
    <x v="782"/>
    <x v="579"/>
    <x v="0"/>
    <x v="34"/>
    <x v="34"/>
    <x v="1"/>
    <x v="0"/>
    <x v="8"/>
    <x v="1"/>
    <n v="94122"/>
    <x v="1"/>
    <x v="592"/>
    <x v="0"/>
    <x v="5"/>
    <x v="592"/>
    <x v="2277"/>
    <n v="6"/>
    <n v="0"/>
    <x v="2461"/>
    <x v="1"/>
    <x v="0"/>
  </r>
  <r>
    <n v="2745"/>
    <x v="1348"/>
    <x v="782"/>
    <x v="579"/>
    <x v="0"/>
    <x v="34"/>
    <x v="34"/>
    <x v="1"/>
    <x v="0"/>
    <x v="8"/>
    <x v="1"/>
    <n v="94122"/>
    <x v="1"/>
    <x v="66"/>
    <x v="2"/>
    <x v="7"/>
    <x v="66"/>
    <x v="2278"/>
    <n v="3"/>
    <n v="0.2"/>
    <x v="2462"/>
    <x v="1"/>
    <x v="0"/>
  </r>
  <r>
    <n v="2746"/>
    <x v="1349"/>
    <x v="783"/>
    <x v="825"/>
    <x v="0"/>
    <x v="248"/>
    <x v="248"/>
    <x v="0"/>
    <x v="0"/>
    <x v="108"/>
    <x v="3"/>
    <n v="28540"/>
    <x v="0"/>
    <x v="409"/>
    <x v="2"/>
    <x v="11"/>
    <x v="409"/>
    <x v="2279"/>
    <n v="1"/>
    <n v="0.2"/>
    <x v="2463"/>
    <x v="0"/>
    <x v="0"/>
  </r>
  <r>
    <n v="2747"/>
    <x v="1350"/>
    <x v="552"/>
    <x v="613"/>
    <x v="1"/>
    <x v="409"/>
    <x v="409"/>
    <x v="0"/>
    <x v="0"/>
    <x v="47"/>
    <x v="31"/>
    <n v="2038"/>
    <x v="3"/>
    <x v="601"/>
    <x v="0"/>
    <x v="3"/>
    <x v="601"/>
    <x v="2280"/>
    <n v="3"/>
    <n v="0.3"/>
    <x v="2464"/>
    <x v="3"/>
    <x v="0"/>
  </r>
  <r>
    <n v="2748"/>
    <x v="1351"/>
    <x v="6"/>
    <x v="6"/>
    <x v="1"/>
    <x v="399"/>
    <x v="399"/>
    <x v="2"/>
    <x v="0"/>
    <x v="326"/>
    <x v="5"/>
    <n v="75034"/>
    <x v="2"/>
    <x v="1422"/>
    <x v="2"/>
    <x v="11"/>
    <x v="1410"/>
    <x v="220"/>
    <n v="4"/>
    <n v="0.2"/>
    <x v="2465"/>
    <x v="2"/>
    <x v="0"/>
  </r>
  <r>
    <n v="2749"/>
    <x v="1352"/>
    <x v="784"/>
    <x v="222"/>
    <x v="1"/>
    <x v="653"/>
    <x v="653"/>
    <x v="0"/>
    <x v="0"/>
    <x v="315"/>
    <x v="2"/>
    <n v="32303"/>
    <x v="0"/>
    <x v="1316"/>
    <x v="1"/>
    <x v="8"/>
    <x v="1302"/>
    <x v="2281"/>
    <n v="3"/>
    <n v="0.7"/>
    <x v="2466"/>
    <x v="0"/>
    <x v="0"/>
  </r>
  <r>
    <n v="2750"/>
    <x v="1353"/>
    <x v="785"/>
    <x v="3"/>
    <x v="1"/>
    <x v="229"/>
    <x v="229"/>
    <x v="0"/>
    <x v="0"/>
    <x v="4"/>
    <x v="4"/>
    <n v="98115"/>
    <x v="1"/>
    <x v="1423"/>
    <x v="0"/>
    <x v="1"/>
    <x v="1411"/>
    <x v="2282"/>
    <n v="3"/>
    <n v="0.2"/>
    <x v="2467"/>
    <x v="1"/>
    <x v="0"/>
  </r>
  <r>
    <n v="2751"/>
    <x v="1354"/>
    <x v="233"/>
    <x v="826"/>
    <x v="0"/>
    <x v="612"/>
    <x v="612"/>
    <x v="0"/>
    <x v="0"/>
    <x v="327"/>
    <x v="1"/>
    <n v="95687"/>
    <x v="1"/>
    <x v="1424"/>
    <x v="1"/>
    <x v="4"/>
    <x v="1412"/>
    <x v="2283"/>
    <n v="11"/>
    <n v="0"/>
    <x v="2468"/>
    <x v="1"/>
    <x v="0"/>
  </r>
  <r>
    <n v="2752"/>
    <x v="1355"/>
    <x v="542"/>
    <x v="496"/>
    <x v="1"/>
    <x v="520"/>
    <x v="520"/>
    <x v="0"/>
    <x v="0"/>
    <x v="1"/>
    <x v="1"/>
    <n v="90008"/>
    <x v="1"/>
    <x v="1153"/>
    <x v="0"/>
    <x v="1"/>
    <x v="1141"/>
    <x v="2284"/>
    <n v="2"/>
    <n v="0.2"/>
    <x v="2469"/>
    <x v="1"/>
    <x v="0"/>
  </r>
  <r>
    <n v="2753"/>
    <x v="1356"/>
    <x v="786"/>
    <x v="419"/>
    <x v="1"/>
    <x v="654"/>
    <x v="654"/>
    <x v="0"/>
    <x v="0"/>
    <x v="8"/>
    <x v="1"/>
    <n v="94122"/>
    <x v="1"/>
    <x v="1061"/>
    <x v="1"/>
    <x v="6"/>
    <x v="1050"/>
    <x v="348"/>
    <n v="2"/>
    <n v="0"/>
    <x v="2470"/>
    <x v="1"/>
    <x v="0"/>
  </r>
  <r>
    <n v="2754"/>
    <x v="1356"/>
    <x v="786"/>
    <x v="419"/>
    <x v="1"/>
    <x v="654"/>
    <x v="654"/>
    <x v="0"/>
    <x v="0"/>
    <x v="8"/>
    <x v="1"/>
    <n v="94122"/>
    <x v="1"/>
    <x v="619"/>
    <x v="2"/>
    <x v="11"/>
    <x v="619"/>
    <x v="2285"/>
    <n v="3"/>
    <n v="0"/>
    <x v="2471"/>
    <x v="1"/>
    <x v="0"/>
  </r>
  <r>
    <n v="2755"/>
    <x v="1356"/>
    <x v="786"/>
    <x v="419"/>
    <x v="1"/>
    <x v="654"/>
    <x v="654"/>
    <x v="0"/>
    <x v="0"/>
    <x v="8"/>
    <x v="1"/>
    <n v="94122"/>
    <x v="1"/>
    <x v="966"/>
    <x v="2"/>
    <x v="7"/>
    <x v="1368"/>
    <x v="2286"/>
    <n v="5"/>
    <n v="0.2"/>
    <x v="2472"/>
    <x v="1"/>
    <x v="0"/>
  </r>
  <r>
    <n v="2756"/>
    <x v="1356"/>
    <x v="786"/>
    <x v="419"/>
    <x v="1"/>
    <x v="654"/>
    <x v="654"/>
    <x v="0"/>
    <x v="0"/>
    <x v="8"/>
    <x v="1"/>
    <n v="94122"/>
    <x v="1"/>
    <x v="1364"/>
    <x v="1"/>
    <x v="9"/>
    <x v="1350"/>
    <x v="2287"/>
    <n v="5"/>
    <n v="0"/>
    <x v="2473"/>
    <x v="1"/>
    <x v="0"/>
  </r>
  <r>
    <n v="2757"/>
    <x v="1356"/>
    <x v="786"/>
    <x v="419"/>
    <x v="1"/>
    <x v="654"/>
    <x v="654"/>
    <x v="0"/>
    <x v="0"/>
    <x v="8"/>
    <x v="1"/>
    <n v="94122"/>
    <x v="1"/>
    <x v="1331"/>
    <x v="1"/>
    <x v="10"/>
    <x v="1316"/>
    <x v="493"/>
    <n v="2"/>
    <n v="0"/>
    <x v="2181"/>
    <x v="1"/>
    <x v="0"/>
  </r>
  <r>
    <n v="2758"/>
    <x v="1357"/>
    <x v="725"/>
    <x v="111"/>
    <x v="0"/>
    <x v="301"/>
    <x v="301"/>
    <x v="0"/>
    <x v="0"/>
    <x v="20"/>
    <x v="15"/>
    <n v="10035"/>
    <x v="3"/>
    <x v="657"/>
    <x v="2"/>
    <x v="11"/>
    <x v="657"/>
    <x v="764"/>
    <n v="3"/>
    <n v="0"/>
    <x v="786"/>
    <x v="3"/>
    <x v="0"/>
  </r>
  <r>
    <n v="2759"/>
    <x v="1358"/>
    <x v="21"/>
    <x v="535"/>
    <x v="1"/>
    <x v="655"/>
    <x v="655"/>
    <x v="2"/>
    <x v="0"/>
    <x v="38"/>
    <x v="32"/>
    <n v="31907"/>
    <x v="0"/>
    <x v="1006"/>
    <x v="0"/>
    <x v="5"/>
    <x v="1381"/>
    <x v="2288"/>
    <n v="4"/>
    <n v="0"/>
    <x v="2474"/>
    <x v="0"/>
    <x v="0"/>
  </r>
  <r>
    <n v="2760"/>
    <x v="1358"/>
    <x v="21"/>
    <x v="535"/>
    <x v="1"/>
    <x v="655"/>
    <x v="655"/>
    <x v="2"/>
    <x v="0"/>
    <x v="38"/>
    <x v="32"/>
    <n v="31907"/>
    <x v="0"/>
    <x v="772"/>
    <x v="1"/>
    <x v="4"/>
    <x v="771"/>
    <x v="2289"/>
    <n v="4"/>
    <n v="0"/>
    <x v="2475"/>
    <x v="0"/>
    <x v="0"/>
  </r>
  <r>
    <n v="2761"/>
    <x v="1359"/>
    <x v="542"/>
    <x v="632"/>
    <x v="2"/>
    <x v="656"/>
    <x v="656"/>
    <x v="2"/>
    <x v="0"/>
    <x v="208"/>
    <x v="7"/>
    <n v="84107"/>
    <x v="1"/>
    <x v="364"/>
    <x v="1"/>
    <x v="10"/>
    <x v="364"/>
    <x v="2290"/>
    <n v="5"/>
    <n v="0"/>
    <x v="2476"/>
    <x v="1"/>
    <x v="0"/>
  </r>
  <r>
    <n v="2762"/>
    <x v="1360"/>
    <x v="386"/>
    <x v="518"/>
    <x v="2"/>
    <x v="71"/>
    <x v="71"/>
    <x v="2"/>
    <x v="0"/>
    <x v="8"/>
    <x v="1"/>
    <n v="94110"/>
    <x v="1"/>
    <x v="1425"/>
    <x v="2"/>
    <x v="11"/>
    <x v="1413"/>
    <x v="2291"/>
    <n v="1"/>
    <n v="0"/>
    <x v="2477"/>
    <x v="1"/>
    <x v="0"/>
  </r>
  <r>
    <n v="2763"/>
    <x v="1360"/>
    <x v="386"/>
    <x v="518"/>
    <x v="2"/>
    <x v="71"/>
    <x v="71"/>
    <x v="2"/>
    <x v="0"/>
    <x v="8"/>
    <x v="1"/>
    <n v="94110"/>
    <x v="1"/>
    <x v="986"/>
    <x v="1"/>
    <x v="8"/>
    <x v="979"/>
    <x v="2292"/>
    <n v="5"/>
    <n v="0.2"/>
    <x v="2478"/>
    <x v="1"/>
    <x v="0"/>
  </r>
  <r>
    <n v="2764"/>
    <x v="1361"/>
    <x v="738"/>
    <x v="171"/>
    <x v="1"/>
    <x v="484"/>
    <x v="484"/>
    <x v="2"/>
    <x v="0"/>
    <x v="10"/>
    <x v="9"/>
    <n v="19140"/>
    <x v="3"/>
    <x v="1426"/>
    <x v="1"/>
    <x v="8"/>
    <x v="1414"/>
    <x v="2293"/>
    <n v="3"/>
    <n v="0.7"/>
    <x v="2479"/>
    <x v="3"/>
    <x v="0"/>
  </r>
  <r>
    <n v="2765"/>
    <x v="1361"/>
    <x v="738"/>
    <x v="171"/>
    <x v="1"/>
    <x v="484"/>
    <x v="484"/>
    <x v="2"/>
    <x v="0"/>
    <x v="10"/>
    <x v="9"/>
    <n v="19140"/>
    <x v="3"/>
    <x v="350"/>
    <x v="1"/>
    <x v="8"/>
    <x v="350"/>
    <x v="2294"/>
    <n v="5"/>
    <n v="0.7"/>
    <x v="2480"/>
    <x v="3"/>
    <x v="0"/>
  </r>
  <r>
    <n v="2766"/>
    <x v="1361"/>
    <x v="738"/>
    <x v="171"/>
    <x v="1"/>
    <x v="484"/>
    <x v="484"/>
    <x v="2"/>
    <x v="0"/>
    <x v="10"/>
    <x v="9"/>
    <n v="19140"/>
    <x v="3"/>
    <x v="1427"/>
    <x v="1"/>
    <x v="4"/>
    <x v="1415"/>
    <x v="436"/>
    <n v="2"/>
    <n v="0.2"/>
    <x v="2481"/>
    <x v="3"/>
    <x v="0"/>
  </r>
  <r>
    <n v="2767"/>
    <x v="1362"/>
    <x v="787"/>
    <x v="827"/>
    <x v="2"/>
    <x v="355"/>
    <x v="355"/>
    <x v="0"/>
    <x v="0"/>
    <x v="10"/>
    <x v="9"/>
    <n v="19134"/>
    <x v="3"/>
    <x v="1428"/>
    <x v="1"/>
    <x v="9"/>
    <x v="1416"/>
    <x v="2295"/>
    <n v="1"/>
    <n v="0.2"/>
    <x v="2482"/>
    <x v="3"/>
    <x v="0"/>
  </r>
  <r>
    <n v="2768"/>
    <x v="1362"/>
    <x v="787"/>
    <x v="827"/>
    <x v="2"/>
    <x v="355"/>
    <x v="355"/>
    <x v="0"/>
    <x v="0"/>
    <x v="10"/>
    <x v="9"/>
    <n v="19134"/>
    <x v="3"/>
    <x v="227"/>
    <x v="1"/>
    <x v="9"/>
    <x v="228"/>
    <x v="2296"/>
    <n v="8"/>
    <n v="0.2"/>
    <x v="2483"/>
    <x v="3"/>
    <x v="0"/>
  </r>
  <r>
    <n v="2769"/>
    <x v="1363"/>
    <x v="788"/>
    <x v="828"/>
    <x v="1"/>
    <x v="657"/>
    <x v="657"/>
    <x v="0"/>
    <x v="0"/>
    <x v="61"/>
    <x v="5"/>
    <n v="75220"/>
    <x v="2"/>
    <x v="1429"/>
    <x v="1"/>
    <x v="9"/>
    <x v="1417"/>
    <x v="2297"/>
    <n v="2"/>
    <n v="0.8"/>
    <x v="2484"/>
    <x v="2"/>
    <x v="0"/>
  </r>
  <r>
    <n v="2770"/>
    <x v="1363"/>
    <x v="788"/>
    <x v="828"/>
    <x v="1"/>
    <x v="657"/>
    <x v="657"/>
    <x v="0"/>
    <x v="0"/>
    <x v="61"/>
    <x v="5"/>
    <n v="75220"/>
    <x v="2"/>
    <x v="1044"/>
    <x v="2"/>
    <x v="11"/>
    <x v="1033"/>
    <x v="2298"/>
    <n v="7"/>
    <n v="0.2"/>
    <x v="2485"/>
    <x v="2"/>
    <x v="0"/>
  </r>
  <r>
    <n v="2771"/>
    <x v="1363"/>
    <x v="788"/>
    <x v="828"/>
    <x v="1"/>
    <x v="657"/>
    <x v="657"/>
    <x v="0"/>
    <x v="0"/>
    <x v="61"/>
    <x v="5"/>
    <n v="75220"/>
    <x v="2"/>
    <x v="1235"/>
    <x v="2"/>
    <x v="11"/>
    <x v="1218"/>
    <x v="334"/>
    <n v="3"/>
    <n v="0.2"/>
    <x v="2486"/>
    <x v="2"/>
    <x v="0"/>
  </r>
  <r>
    <n v="2772"/>
    <x v="1364"/>
    <x v="323"/>
    <x v="165"/>
    <x v="1"/>
    <x v="370"/>
    <x v="370"/>
    <x v="0"/>
    <x v="0"/>
    <x v="328"/>
    <x v="6"/>
    <n v="53186"/>
    <x v="2"/>
    <x v="376"/>
    <x v="1"/>
    <x v="4"/>
    <x v="377"/>
    <x v="2299"/>
    <n v="5"/>
    <n v="0"/>
    <x v="2487"/>
    <x v="2"/>
    <x v="0"/>
  </r>
  <r>
    <n v="2773"/>
    <x v="1365"/>
    <x v="389"/>
    <x v="169"/>
    <x v="2"/>
    <x v="537"/>
    <x v="537"/>
    <x v="0"/>
    <x v="0"/>
    <x v="2"/>
    <x v="2"/>
    <n v="33311"/>
    <x v="0"/>
    <x v="740"/>
    <x v="0"/>
    <x v="5"/>
    <x v="222"/>
    <x v="2300"/>
    <n v="3"/>
    <n v="0.2"/>
    <x v="2488"/>
    <x v="0"/>
    <x v="0"/>
  </r>
  <r>
    <n v="2774"/>
    <x v="1366"/>
    <x v="441"/>
    <x v="482"/>
    <x v="1"/>
    <x v="361"/>
    <x v="361"/>
    <x v="0"/>
    <x v="0"/>
    <x v="66"/>
    <x v="12"/>
    <n v="48205"/>
    <x v="2"/>
    <x v="91"/>
    <x v="1"/>
    <x v="8"/>
    <x v="91"/>
    <x v="2301"/>
    <n v="3"/>
    <n v="0"/>
    <x v="2489"/>
    <x v="2"/>
    <x v="0"/>
  </r>
  <r>
    <n v="2775"/>
    <x v="1367"/>
    <x v="343"/>
    <x v="551"/>
    <x v="1"/>
    <x v="529"/>
    <x v="529"/>
    <x v="2"/>
    <x v="0"/>
    <x v="24"/>
    <x v="24"/>
    <n v="45503"/>
    <x v="3"/>
    <x v="498"/>
    <x v="1"/>
    <x v="10"/>
    <x v="498"/>
    <x v="563"/>
    <n v="2"/>
    <n v="0.2"/>
    <x v="572"/>
    <x v="3"/>
    <x v="0"/>
  </r>
  <r>
    <n v="2776"/>
    <x v="1368"/>
    <x v="147"/>
    <x v="829"/>
    <x v="1"/>
    <x v="32"/>
    <x v="32"/>
    <x v="0"/>
    <x v="0"/>
    <x v="70"/>
    <x v="1"/>
    <n v="92037"/>
    <x v="1"/>
    <x v="232"/>
    <x v="1"/>
    <x v="4"/>
    <x v="233"/>
    <x v="1248"/>
    <n v="3"/>
    <n v="0"/>
    <x v="1296"/>
    <x v="1"/>
    <x v="0"/>
  </r>
  <r>
    <n v="2777"/>
    <x v="1369"/>
    <x v="379"/>
    <x v="603"/>
    <x v="1"/>
    <x v="45"/>
    <x v="45"/>
    <x v="1"/>
    <x v="0"/>
    <x v="77"/>
    <x v="22"/>
    <n v="80906"/>
    <x v="1"/>
    <x v="930"/>
    <x v="1"/>
    <x v="9"/>
    <x v="923"/>
    <x v="2302"/>
    <n v="7"/>
    <n v="0.2"/>
    <x v="2490"/>
    <x v="1"/>
    <x v="0"/>
  </r>
  <r>
    <n v="2778"/>
    <x v="1370"/>
    <x v="789"/>
    <x v="830"/>
    <x v="0"/>
    <x v="341"/>
    <x v="341"/>
    <x v="0"/>
    <x v="0"/>
    <x v="329"/>
    <x v="1"/>
    <n v="93309"/>
    <x v="1"/>
    <x v="1121"/>
    <x v="0"/>
    <x v="0"/>
    <x v="1109"/>
    <x v="2303"/>
    <n v="2"/>
    <n v="0.15"/>
    <x v="2491"/>
    <x v="1"/>
    <x v="0"/>
  </r>
  <r>
    <n v="2779"/>
    <x v="1371"/>
    <x v="504"/>
    <x v="547"/>
    <x v="1"/>
    <x v="164"/>
    <x v="164"/>
    <x v="1"/>
    <x v="0"/>
    <x v="330"/>
    <x v="2"/>
    <n v="33068"/>
    <x v="0"/>
    <x v="345"/>
    <x v="0"/>
    <x v="5"/>
    <x v="345"/>
    <x v="208"/>
    <n v="8"/>
    <n v="0.2"/>
    <x v="2492"/>
    <x v="0"/>
    <x v="0"/>
  </r>
  <r>
    <n v="2780"/>
    <x v="1371"/>
    <x v="504"/>
    <x v="547"/>
    <x v="1"/>
    <x v="164"/>
    <x v="164"/>
    <x v="1"/>
    <x v="0"/>
    <x v="330"/>
    <x v="2"/>
    <n v="33068"/>
    <x v="0"/>
    <x v="1430"/>
    <x v="2"/>
    <x v="11"/>
    <x v="1418"/>
    <x v="480"/>
    <n v="3"/>
    <n v="0.2"/>
    <x v="2493"/>
    <x v="0"/>
    <x v="0"/>
  </r>
  <r>
    <n v="2781"/>
    <x v="1372"/>
    <x v="636"/>
    <x v="785"/>
    <x v="2"/>
    <x v="646"/>
    <x v="646"/>
    <x v="0"/>
    <x v="0"/>
    <x v="20"/>
    <x v="15"/>
    <n v="10035"/>
    <x v="3"/>
    <x v="198"/>
    <x v="1"/>
    <x v="2"/>
    <x v="199"/>
    <x v="2304"/>
    <n v="4"/>
    <n v="0"/>
    <x v="2494"/>
    <x v="3"/>
    <x v="0"/>
  </r>
  <r>
    <n v="2782"/>
    <x v="1373"/>
    <x v="225"/>
    <x v="207"/>
    <x v="1"/>
    <x v="643"/>
    <x v="643"/>
    <x v="0"/>
    <x v="0"/>
    <x v="69"/>
    <x v="11"/>
    <n v="55044"/>
    <x v="2"/>
    <x v="208"/>
    <x v="1"/>
    <x v="6"/>
    <x v="209"/>
    <x v="1114"/>
    <n v="10"/>
    <n v="0"/>
    <x v="2495"/>
    <x v="2"/>
    <x v="0"/>
  </r>
  <r>
    <n v="2783"/>
    <x v="1374"/>
    <x v="583"/>
    <x v="619"/>
    <x v="1"/>
    <x v="436"/>
    <x v="436"/>
    <x v="0"/>
    <x v="0"/>
    <x v="66"/>
    <x v="12"/>
    <n v="48234"/>
    <x v="2"/>
    <x v="957"/>
    <x v="2"/>
    <x v="7"/>
    <x v="950"/>
    <x v="2052"/>
    <n v="2"/>
    <n v="0"/>
    <x v="2210"/>
    <x v="2"/>
    <x v="0"/>
  </r>
  <r>
    <n v="2784"/>
    <x v="1375"/>
    <x v="732"/>
    <x v="54"/>
    <x v="1"/>
    <x v="155"/>
    <x v="155"/>
    <x v="1"/>
    <x v="0"/>
    <x v="10"/>
    <x v="9"/>
    <n v="19134"/>
    <x v="3"/>
    <x v="1431"/>
    <x v="2"/>
    <x v="7"/>
    <x v="1419"/>
    <x v="1821"/>
    <n v="2"/>
    <n v="0.4"/>
    <x v="2496"/>
    <x v="3"/>
    <x v="0"/>
  </r>
  <r>
    <n v="2785"/>
    <x v="1376"/>
    <x v="790"/>
    <x v="831"/>
    <x v="1"/>
    <x v="172"/>
    <x v="172"/>
    <x v="1"/>
    <x v="0"/>
    <x v="21"/>
    <x v="24"/>
    <n v="45373"/>
    <x v="3"/>
    <x v="1136"/>
    <x v="2"/>
    <x v="7"/>
    <x v="1124"/>
    <x v="2305"/>
    <n v="4"/>
    <n v="0.4"/>
    <x v="2497"/>
    <x v="3"/>
    <x v="0"/>
  </r>
  <r>
    <n v="2786"/>
    <x v="1377"/>
    <x v="481"/>
    <x v="832"/>
    <x v="2"/>
    <x v="522"/>
    <x v="522"/>
    <x v="2"/>
    <x v="0"/>
    <x v="1"/>
    <x v="1"/>
    <n v="90036"/>
    <x v="1"/>
    <x v="499"/>
    <x v="0"/>
    <x v="1"/>
    <x v="499"/>
    <x v="2306"/>
    <n v="4"/>
    <n v="0.2"/>
    <x v="232"/>
    <x v="1"/>
    <x v="0"/>
  </r>
  <r>
    <n v="2787"/>
    <x v="1377"/>
    <x v="481"/>
    <x v="832"/>
    <x v="2"/>
    <x v="522"/>
    <x v="522"/>
    <x v="2"/>
    <x v="0"/>
    <x v="1"/>
    <x v="1"/>
    <n v="90036"/>
    <x v="1"/>
    <x v="1432"/>
    <x v="1"/>
    <x v="13"/>
    <x v="1420"/>
    <x v="2307"/>
    <n v="2"/>
    <n v="0"/>
    <x v="2498"/>
    <x v="1"/>
    <x v="0"/>
  </r>
  <r>
    <n v="2788"/>
    <x v="1378"/>
    <x v="266"/>
    <x v="546"/>
    <x v="1"/>
    <x v="550"/>
    <x v="550"/>
    <x v="1"/>
    <x v="0"/>
    <x v="331"/>
    <x v="5"/>
    <n v="78415"/>
    <x v="2"/>
    <x v="287"/>
    <x v="0"/>
    <x v="5"/>
    <x v="287"/>
    <x v="2308"/>
    <n v="5"/>
    <n v="0.6"/>
    <x v="2499"/>
    <x v="2"/>
    <x v="0"/>
  </r>
  <r>
    <n v="2789"/>
    <x v="1378"/>
    <x v="266"/>
    <x v="546"/>
    <x v="1"/>
    <x v="550"/>
    <x v="550"/>
    <x v="1"/>
    <x v="0"/>
    <x v="331"/>
    <x v="5"/>
    <n v="78415"/>
    <x v="2"/>
    <x v="134"/>
    <x v="1"/>
    <x v="6"/>
    <x v="135"/>
    <x v="2309"/>
    <n v="7"/>
    <n v="0.2"/>
    <x v="2500"/>
    <x v="2"/>
    <x v="0"/>
  </r>
  <r>
    <n v="2790"/>
    <x v="1378"/>
    <x v="266"/>
    <x v="546"/>
    <x v="1"/>
    <x v="550"/>
    <x v="550"/>
    <x v="1"/>
    <x v="0"/>
    <x v="331"/>
    <x v="5"/>
    <n v="78415"/>
    <x v="2"/>
    <x v="561"/>
    <x v="0"/>
    <x v="5"/>
    <x v="560"/>
    <x v="1409"/>
    <n v="5"/>
    <n v="0.6"/>
    <x v="2501"/>
    <x v="2"/>
    <x v="0"/>
  </r>
  <r>
    <n v="2791"/>
    <x v="1379"/>
    <x v="158"/>
    <x v="833"/>
    <x v="2"/>
    <x v="312"/>
    <x v="312"/>
    <x v="1"/>
    <x v="0"/>
    <x v="155"/>
    <x v="8"/>
    <n v="68104"/>
    <x v="2"/>
    <x v="95"/>
    <x v="1"/>
    <x v="9"/>
    <x v="95"/>
    <x v="2310"/>
    <n v="2"/>
    <n v="0"/>
    <x v="2502"/>
    <x v="2"/>
    <x v="0"/>
  </r>
  <r>
    <n v="2792"/>
    <x v="1379"/>
    <x v="158"/>
    <x v="833"/>
    <x v="2"/>
    <x v="312"/>
    <x v="312"/>
    <x v="1"/>
    <x v="0"/>
    <x v="155"/>
    <x v="8"/>
    <n v="68104"/>
    <x v="2"/>
    <x v="1204"/>
    <x v="1"/>
    <x v="9"/>
    <x v="1189"/>
    <x v="2311"/>
    <n v="3"/>
    <n v="0"/>
    <x v="2503"/>
    <x v="2"/>
    <x v="0"/>
  </r>
  <r>
    <n v="2793"/>
    <x v="1379"/>
    <x v="158"/>
    <x v="833"/>
    <x v="2"/>
    <x v="312"/>
    <x v="312"/>
    <x v="1"/>
    <x v="0"/>
    <x v="155"/>
    <x v="8"/>
    <n v="68104"/>
    <x v="2"/>
    <x v="815"/>
    <x v="1"/>
    <x v="10"/>
    <x v="811"/>
    <x v="90"/>
    <n v="1"/>
    <n v="0"/>
    <x v="90"/>
    <x v="2"/>
    <x v="0"/>
  </r>
  <r>
    <n v="2794"/>
    <x v="1380"/>
    <x v="791"/>
    <x v="139"/>
    <x v="1"/>
    <x v="634"/>
    <x v="634"/>
    <x v="1"/>
    <x v="0"/>
    <x v="332"/>
    <x v="1"/>
    <n v="90278"/>
    <x v="1"/>
    <x v="664"/>
    <x v="2"/>
    <x v="7"/>
    <x v="664"/>
    <x v="2312"/>
    <n v="14"/>
    <n v="0.2"/>
    <x v="2504"/>
    <x v="1"/>
    <x v="0"/>
  </r>
  <r>
    <n v="2795"/>
    <x v="1380"/>
    <x v="791"/>
    <x v="139"/>
    <x v="1"/>
    <x v="634"/>
    <x v="634"/>
    <x v="1"/>
    <x v="0"/>
    <x v="332"/>
    <x v="1"/>
    <n v="90278"/>
    <x v="1"/>
    <x v="819"/>
    <x v="2"/>
    <x v="7"/>
    <x v="815"/>
    <x v="2313"/>
    <n v="4"/>
    <n v="0.2"/>
    <x v="2505"/>
    <x v="1"/>
    <x v="0"/>
  </r>
  <r>
    <n v="2796"/>
    <x v="1380"/>
    <x v="791"/>
    <x v="139"/>
    <x v="1"/>
    <x v="634"/>
    <x v="634"/>
    <x v="1"/>
    <x v="0"/>
    <x v="332"/>
    <x v="1"/>
    <n v="90278"/>
    <x v="1"/>
    <x v="507"/>
    <x v="1"/>
    <x v="8"/>
    <x v="507"/>
    <x v="2314"/>
    <n v="7"/>
    <n v="0.2"/>
    <x v="2506"/>
    <x v="1"/>
    <x v="0"/>
  </r>
  <r>
    <n v="2797"/>
    <x v="1380"/>
    <x v="791"/>
    <x v="139"/>
    <x v="1"/>
    <x v="634"/>
    <x v="634"/>
    <x v="1"/>
    <x v="0"/>
    <x v="332"/>
    <x v="1"/>
    <n v="90278"/>
    <x v="1"/>
    <x v="430"/>
    <x v="0"/>
    <x v="0"/>
    <x v="430"/>
    <x v="2315"/>
    <n v="3"/>
    <n v="0.15"/>
    <x v="2507"/>
    <x v="1"/>
    <x v="0"/>
  </r>
  <r>
    <n v="2798"/>
    <x v="1381"/>
    <x v="179"/>
    <x v="471"/>
    <x v="1"/>
    <x v="490"/>
    <x v="490"/>
    <x v="0"/>
    <x v="0"/>
    <x v="290"/>
    <x v="36"/>
    <n v="72209"/>
    <x v="0"/>
    <x v="1216"/>
    <x v="1"/>
    <x v="6"/>
    <x v="1200"/>
    <x v="522"/>
    <n v="4"/>
    <n v="0"/>
    <x v="2508"/>
    <x v="0"/>
    <x v="0"/>
  </r>
  <r>
    <n v="2799"/>
    <x v="1381"/>
    <x v="179"/>
    <x v="471"/>
    <x v="1"/>
    <x v="490"/>
    <x v="490"/>
    <x v="0"/>
    <x v="0"/>
    <x v="290"/>
    <x v="36"/>
    <n v="72209"/>
    <x v="0"/>
    <x v="681"/>
    <x v="1"/>
    <x v="10"/>
    <x v="681"/>
    <x v="792"/>
    <n v="2"/>
    <n v="0"/>
    <x v="817"/>
    <x v="0"/>
    <x v="0"/>
  </r>
  <r>
    <n v="2800"/>
    <x v="1381"/>
    <x v="179"/>
    <x v="471"/>
    <x v="1"/>
    <x v="490"/>
    <x v="490"/>
    <x v="0"/>
    <x v="0"/>
    <x v="290"/>
    <x v="36"/>
    <n v="72209"/>
    <x v="0"/>
    <x v="705"/>
    <x v="1"/>
    <x v="8"/>
    <x v="705"/>
    <x v="2316"/>
    <n v="5"/>
    <n v="0"/>
    <x v="2509"/>
    <x v="0"/>
    <x v="0"/>
  </r>
  <r>
    <n v="2801"/>
    <x v="1382"/>
    <x v="792"/>
    <x v="464"/>
    <x v="2"/>
    <x v="329"/>
    <x v="329"/>
    <x v="1"/>
    <x v="0"/>
    <x v="100"/>
    <x v="2"/>
    <n v="33180"/>
    <x v="0"/>
    <x v="469"/>
    <x v="2"/>
    <x v="7"/>
    <x v="470"/>
    <x v="2286"/>
    <n v="5"/>
    <n v="0.2"/>
    <x v="2510"/>
    <x v="0"/>
    <x v="0"/>
  </r>
  <r>
    <n v="2802"/>
    <x v="1383"/>
    <x v="549"/>
    <x v="164"/>
    <x v="2"/>
    <x v="315"/>
    <x v="315"/>
    <x v="0"/>
    <x v="0"/>
    <x v="127"/>
    <x v="21"/>
    <n v="97301"/>
    <x v="1"/>
    <x v="32"/>
    <x v="1"/>
    <x v="6"/>
    <x v="32"/>
    <x v="2317"/>
    <n v="1"/>
    <n v="0.2"/>
    <x v="2511"/>
    <x v="1"/>
    <x v="0"/>
  </r>
  <r>
    <n v="2803"/>
    <x v="1384"/>
    <x v="132"/>
    <x v="834"/>
    <x v="1"/>
    <x v="658"/>
    <x v="658"/>
    <x v="0"/>
    <x v="0"/>
    <x v="324"/>
    <x v="27"/>
    <n v="88001"/>
    <x v="1"/>
    <x v="93"/>
    <x v="0"/>
    <x v="5"/>
    <x v="93"/>
    <x v="1437"/>
    <n v="3"/>
    <n v="0"/>
    <x v="1513"/>
    <x v="1"/>
    <x v="0"/>
  </r>
  <r>
    <n v="2804"/>
    <x v="1385"/>
    <x v="793"/>
    <x v="537"/>
    <x v="1"/>
    <x v="473"/>
    <x v="473"/>
    <x v="0"/>
    <x v="0"/>
    <x v="8"/>
    <x v="1"/>
    <n v="94122"/>
    <x v="1"/>
    <x v="1117"/>
    <x v="1"/>
    <x v="10"/>
    <x v="1105"/>
    <x v="1387"/>
    <n v="3"/>
    <n v="0"/>
    <x v="2512"/>
    <x v="1"/>
    <x v="0"/>
  </r>
  <r>
    <n v="2805"/>
    <x v="1385"/>
    <x v="793"/>
    <x v="537"/>
    <x v="1"/>
    <x v="473"/>
    <x v="473"/>
    <x v="0"/>
    <x v="0"/>
    <x v="8"/>
    <x v="1"/>
    <n v="94122"/>
    <x v="1"/>
    <x v="1433"/>
    <x v="1"/>
    <x v="10"/>
    <x v="1421"/>
    <x v="2318"/>
    <n v="6"/>
    <n v="0"/>
    <x v="2513"/>
    <x v="1"/>
    <x v="0"/>
  </r>
  <r>
    <n v="2806"/>
    <x v="1386"/>
    <x v="67"/>
    <x v="835"/>
    <x v="1"/>
    <x v="230"/>
    <x v="230"/>
    <x v="0"/>
    <x v="0"/>
    <x v="236"/>
    <x v="5"/>
    <n v="79907"/>
    <x v="2"/>
    <x v="1272"/>
    <x v="0"/>
    <x v="1"/>
    <x v="1257"/>
    <x v="2319"/>
    <n v="2"/>
    <n v="0.3"/>
    <x v="2514"/>
    <x v="2"/>
    <x v="0"/>
  </r>
  <r>
    <n v="2807"/>
    <x v="1387"/>
    <x v="395"/>
    <x v="836"/>
    <x v="0"/>
    <x v="659"/>
    <x v="659"/>
    <x v="0"/>
    <x v="0"/>
    <x v="4"/>
    <x v="4"/>
    <n v="98115"/>
    <x v="1"/>
    <x v="1217"/>
    <x v="1"/>
    <x v="13"/>
    <x v="1201"/>
    <x v="2320"/>
    <n v="2"/>
    <n v="0"/>
    <x v="2515"/>
    <x v="1"/>
    <x v="0"/>
  </r>
  <r>
    <n v="2808"/>
    <x v="1387"/>
    <x v="395"/>
    <x v="836"/>
    <x v="0"/>
    <x v="659"/>
    <x v="659"/>
    <x v="0"/>
    <x v="0"/>
    <x v="4"/>
    <x v="4"/>
    <n v="98115"/>
    <x v="1"/>
    <x v="1434"/>
    <x v="1"/>
    <x v="10"/>
    <x v="1422"/>
    <x v="91"/>
    <n v="2"/>
    <n v="0"/>
    <x v="91"/>
    <x v="1"/>
    <x v="0"/>
  </r>
  <r>
    <n v="2809"/>
    <x v="1387"/>
    <x v="395"/>
    <x v="836"/>
    <x v="0"/>
    <x v="659"/>
    <x v="659"/>
    <x v="0"/>
    <x v="0"/>
    <x v="4"/>
    <x v="4"/>
    <n v="98115"/>
    <x v="1"/>
    <x v="1248"/>
    <x v="0"/>
    <x v="0"/>
    <x v="1334"/>
    <x v="2321"/>
    <n v="5"/>
    <n v="0"/>
    <x v="2516"/>
    <x v="1"/>
    <x v="0"/>
  </r>
  <r>
    <n v="2810"/>
    <x v="1387"/>
    <x v="395"/>
    <x v="836"/>
    <x v="0"/>
    <x v="659"/>
    <x v="659"/>
    <x v="0"/>
    <x v="0"/>
    <x v="4"/>
    <x v="4"/>
    <n v="98115"/>
    <x v="1"/>
    <x v="1131"/>
    <x v="0"/>
    <x v="1"/>
    <x v="1119"/>
    <x v="2322"/>
    <n v="2"/>
    <n v="0.2"/>
    <x v="2517"/>
    <x v="1"/>
    <x v="0"/>
  </r>
  <r>
    <n v="2811"/>
    <x v="1388"/>
    <x v="547"/>
    <x v="837"/>
    <x v="0"/>
    <x v="486"/>
    <x v="486"/>
    <x v="2"/>
    <x v="0"/>
    <x v="158"/>
    <x v="6"/>
    <n v="53209"/>
    <x v="2"/>
    <x v="368"/>
    <x v="1"/>
    <x v="10"/>
    <x v="369"/>
    <x v="2323"/>
    <n v="9"/>
    <n v="0"/>
    <x v="2518"/>
    <x v="2"/>
    <x v="0"/>
  </r>
  <r>
    <n v="2812"/>
    <x v="1388"/>
    <x v="547"/>
    <x v="837"/>
    <x v="0"/>
    <x v="486"/>
    <x v="486"/>
    <x v="2"/>
    <x v="0"/>
    <x v="158"/>
    <x v="6"/>
    <n v="53209"/>
    <x v="2"/>
    <x v="1435"/>
    <x v="0"/>
    <x v="5"/>
    <x v="1423"/>
    <x v="2324"/>
    <n v="6"/>
    <n v="0"/>
    <x v="2519"/>
    <x v="2"/>
    <x v="0"/>
  </r>
  <r>
    <n v="2813"/>
    <x v="1388"/>
    <x v="547"/>
    <x v="837"/>
    <x v="0"/>
    <x v="486"/>
    <x v="486"/>
    <x v="2"/>
    <x v="0"/>
    <x v="158"/>
    <x v="6"/>
    <n v="53209"/>
    <x v="2"/>
    <x v="719"/>
    <x v="0"/>
    <x v="3"/>
    <x v="718"/>
    <x v="2325"/>
    <n v="3"/>
    <n v="0"/>
    <x v="2520"/>
    <x v="2"/>
    <x v="0"/>
  </r>
  <r>
    <n v="2814"/>
    <x v="1388"/>
    <x v="547"/>
    <x v="837"/>
    <x v="0"/>
    <x v="486"/>
    <x v="486"/>
    <x v="2"/>
    <x v="0"/>
    <x v="158"/>
    <x v="6"/>
    <n v="53209"/>
    <x v="2"/>
    <x v="1287"/>
    <x v="2"/>
    <x v="11"/>
    <x v="1273"/>
    <x v="2326"/>
    <n v="4"/>
    <n v="0"/>
    <x v="2521"/>
    <x v="2"/>
    <x v="0"/>
  </r>
  <r>
    <n v="2815"/>
    <x v="1388"/>
    <x v="547"/>
    <x v="837"/>
    <x v="0"/>
    <x v="486"/>
    <x v="486"/>
    <x v="2"/>
    <x v="0"/>
    <x v="158"/>
    <x v="6"/>
    <n v="53209"/>
    <x v="2"/>
    <x v="562"/>
    <x v="0"/>
    <x v="3"/>
    <x v="561"/>
    <x v="2327"/>
    <n v="3"/>
    <n v="0"/>
    <x v="2522"/>
    <x v="2"/>
    <x v="0"/>
  </r>
  <r>
    <n v="2816"/>
    <x v="1389"/>
    <x v="135"/>
    <x v="37"/>
    <x v="1"/>
    <x v="660"/>
    <x v="660"/>
    <x v="2"/>
    <x v="0"/>
    <x v="47"/>
    <x v="31"/>
    <n v="2038"/>
    <x v="3"/>
    <x v="710"/>
    <x v="1"/>
    <x v="8"/>
    <x v="709"/>
    <x v="2328"/>
    <n v="5"/>
    <n v="0"/>
    <x v="2523"/>
    <x v="3"/>
    <x v="0"/>
  </r>
  <r>
    <n v="2817"/>
    <x v="1389"/>
    <x v="135"/>
    <x v="37"/>
    <x v="1"/>
    <x v="660"/>
    <x v="660"/>
    <x v="2"/>
    <x v="0"/>
    <x v="47"/>
    <x v="31"/>
    <n v="2038"/>
    <x v="3"/>
    <x v="163"/>
    <x v="0"/>
    <x v="1"/>
    <x v="164"/>
    <x v="2329"/>
    <n v="1"/>
    <n v="0"/>
    <x v="2524"/>
    <x v="3"/>
    <x v="0"/>
  </r>
  <r>
    <n v="2818"/>
    <x v="1389"/>
    <x v="135"/>
    <x v="37"/>
    <x v="1"/>
    <x v="660"/>
    <x v="660"/>
    <x v="2"/>
    <x v="0"/>
    <x v="47"/>
    <x v="31"/>
    <n v="2038"/>
    <x v="3"/>
    <x v="1292"/>
    <x v="0"/>
    <x v="5"/>
    <x v="1278"/>
    <x v="2259"/>
    <n v="2"/>
    <n v="0"/>
    <x v="2525"/>
    <x v="3"/>
    <x v="0"/>
  </r>
  <r>
    <n v="2819"/>
    <x v="1389"/>
    <x v="135"/>
    <x v="37"/>
    <x v="1"/>
    <x v="660"/>
    <x v="660"/>
    <x v="2"/>
    <x v="0"/>
    <x v="47"/>
    <x v="31"/>
    <n v="2038"/>
    <x v="3"/>
    <x v="245"/>
    <x v="1"/>
    <x v="4"/>
    <x v="246"/>
    <x v="2330"/>
    <n v="6"/>
    <n v="0"/>
    <x v="2526"/>
    <x v="3"/>
    <x v="0"/>
  </r>
  <r>
    <n v="2820"/>
    <x v="1390"/>
    <x v="465"/>
    <x v="588"/>
    <x v="2"/>
    <x v="661"/>
    <x v="661"/>
    <x v="0"/>
    <x v="0"/>
    <x v="184"/>
    <x v="1"/>
    <n v="92024"/>
    <x v="1"/>
    <x v="1338"/>
    <x v="1"/>
    <x v="8"/>
    <x v="1323"/>
    <x v="952"/>
    <n v="5"/>
    <n v="0.2"/>
    <x v="2527"/>
    <x v="1"/>
    <x v="0"/>
  </r>
  <r>
    <n v="2821"/>
    <x v="1390"/>
    <x v="465"/>
    <x v="588"/>
    <x v="2"/>
    <x v="661"/>
    <x v="661"/>
    <x v="0"/>
    <x v="0"/>
    <x v="184"/>
    <x v="1"/>
    <n v="92024"/>
    <x v="1"/>
    <x v="209"/>
    <x v="0"/>
    <x v="3"/>
    <x v="210"/>
    <x v="2331"/>
    <n v="3"/>
    <n v="0.2"/>
    <x v="2528"/>
    <x v="1"/>
    <x v="0"/>
  </r>
  <r>
    <n v="2822"/>
    <x v="1391"/>
    <x v="413"/>
    <x v="838"/>
    <x v="1"/>
    <x v="379"/>
    <x v="379"/>
    <x v="0"/>
    <x v="0"/>
    <x v="125"/>
    <x v="1"/>
    <n v="92804"/>
    <x v="1"/>
    <x v="202"/>
    <x v="2"/>
    <x v="7"/>
    <x v="203"/>
    <x v="214"/>
    <n v="3"/>
    <n v="0.2"/>
    <x v="216"/>
    <x v="1"/>
    <x v="0"/>
  </r>
  <r>
    <n v="2823"/>
    <x v="1392"/>
    <x v="65"/>
    <x v="295"/>
    <x v="2"/>
    <x v="419"/>
    <x v="419"/>
    <x v="0"/>
    <x v="0"/>
    <x v="81"/>
    <x v="5"/>
    <n v="76017"/>
    <x v="2"/>
    <x v="311"/>
    <x v="1"/>
    <x v="6"/>
    <x v="311"/>
    <x v="436"/>
    <n v="2"/>
    <n v="0.2"/>
    <x v="2529"/>
    <x v="2"/>
    <x v="0"/>
  </r>
  <r>
    <n v="2824"/>
    <x v="1392"/>
    <x v="65"/>
    <x v="295"/>
    <x v="2"/>
    <x v="419"/>
    <x v="419"/>
    <x v="0"/>
    <x v="0"/>
    <x v="81"/>
    <x v="5"/>
    <n v="76017"/>
    <x v="2"/>
    <x v="1069"/>
    <x v="1"/>
    <x v="4"/>
    <x v="1058"/>
    <x v="2332"/>
    <n v="2"/>
    <n v="0.2"/>
    <x v="2530"/>
    <x v="2"/>
    <x v="0"/>
  </r>
  <r>
    <n v="2825"/>
    <x v="1393"/>
    <x v="794"/>
    <x v="839"/>
    <x v="1"/>
    <x v="192"/>
    <x v="192"/>
    <x v="2"/>
    <x v="0"/>
    <x v="12"/>
    <x v="5"/>
    <n v="77041"/>
    <x v="2"/>
    <x v="1436"/>
    <x v="1"/>
    <x v="10"/>
    <x v="1424"/>
    <x v="2333"/>
    <n v="8"/>
    <n v="0.2"/>
    <x v="2531"/>
    <x v="2"/>
    <x v="0"/>
  </r>
  <r>
    <n v="2826"/>
    <x v="1393"/>
    <x v="794"/>
    <x v="839"/>
    <x v="1"/>
    <x v="192"/>
    <x v="192"/>
    <x v="2"/>
    <x v="0"/>
    <x v="12"/>
    <x v="5"/>
    <n v="77041"/>
    <x v="2"/>
    <x v="587"/>
    <x v="0"/>
    <x v="0"/>
    <x v="587"/>
    <x v="2334"/>
    <n v="2"/>
    <n v="0.32"/>
    <x v="2532"/>
    <x v="2"/>
    <x v="0"/>
  </r>
  <r>
    <n v="2827"/>
    <x v="1393"/>
    <x v="794"/>
    <x v="839"/>
    <x v="1"/>
    <x v="192"/>
    <x v="192"/>
    <x v="2"/>
    <x v="0"/>
    <x v="12"/>
    <x v="5"/>
    <n v="77041"/>
    <x v="2"/>
    <x v="1282"/>
    <x v="1"/>
    <x v="8"/>
    <x v="1267"/>
    <x v="629"/>
    <n v="2"/>
    <n v="0.8"/>
    <x v="2533"/>
    <x v="2"/>
    <x v="0"/>
  </r>
  <r>
    <n v="2828"/>
    <x v="1393"/>
    <x v="794"/>
    <x v="839"/>
    <x v="1"/>
    <x v="192"/>
    <x v="192"/>
    <x v="2"/>
    <x v="0"/>
    <x v="12"/>
    <x v="5"/>
    <n v="77041"/>
    <x v="2"/>
    <x v="29"/>
    <x v="1"/>
    <x v="12"/>
    <x v="29"/>
    <x v="30"/>
    <n v="2"/>
    <n v="0.2"/>
    <x v="30"/>
    <x v="2"/>
    <x v="0"/>
  </r>
  <r>
    <n v="2829"/>
    <x v="1394"/>
    <x v="131"/>
    <x v="408"/>
    <x v="2"/>
    <x v="77"/>
    <x v="77"/>
    <x v="0"/>
    <x v="0"/>
    <x v="152"/>
    <x v="24"/>
    <n v="43130"/>
    <x v="3"/>
    <x v="1437"/>
    <x v="1"/>
    <x v="10"/>
    <x v="1425"/>
    <x v="2335"/>
    <n v="6"/>
    <n v="0.2"/>
    <x v="2534"/>
    <x v="3"/>
    <x v="0"/>
  </r>
  <r>
    <n v="2830"/>
    <x v="1394"/>
    <x v="131"/>
    <x v="408"/>
    <x v="2"/>
    <x v="77"/>
    <x v="77"/>
    <x v="0"/>
    <x v="0"/>
    <x v="152"/>
    <x v="24"/>
    <n v="43130"/>
    <x v="3"/>
    <x v="4"/>
    <x v="1"/>
    <x v="4"/>
    <x v="4"/>
    <x v="2336"/>
    <n v="5"/>
    <n v="0.2"/>
    <x v="2535"/>
    <x v="3"/>
    <x v="0"/>
  </r>
  <r>
    <n v="2831"/>
    <x v="1394"/>
    <x v="131"/>
    <x v="408"/>
    <x v="2"/>
    <x v="77"/>
    <x v="77"/>
    <x v="0"/>
    <x v="0"/>
    <x v="152"/>
    <x v="24"/>
    <n v="43130"/>
    <x v="3"/>
    <x v="1438"/>
    <x v="1"/>
    <x v="10"/>
    <x v="1426"/>
    <x v="128"/>
    <n v="2"/>
    <n v="0.2"/>
    <x v="130"/>
    <x v="3"/>
    <x v="0"/>
  </r>
  <r>
    <n v="2832"/>
    <x v="1395"/>
    <x v="301"/>
    <x v="840"/>
    <x v="1"/>
    <x v="444"/>
    <x v="444"/>
    <x v="0"/>
    <x v="0"/>
    <x v="32"/>
    <x v="21"/>
    <n v="97206"/>
    <x v="1"/>
    <x v="1439"/>
    <x v="1"/>
    <x v="4"/>
    <x v="1427"/>
    <x v="2337"/>
    <n v="5"/>
    <n v="0.2"/>
    <x v="2536"/>
    <x v="1"/>
    <x v="0"/>
  </r>
  <r>
    <n v="2833"/>
    <x v="1395"/>
    <x v="301"/>
    <x v="840"/>
    <x v="1"/>
    <x v="444"/>
    <x v="444"/>
    <x v="0"/>
    <x v="0"/>
    <x v="32"/>
    <x v="21"/>
    <n v="97206"/>
    <x v="1"/>
    <x v="1417"/>
    <x v="2"/>
    <x v="7"/>
    <x v="1405"/>
    <x v="2338"/>
    <n v="3"/>
    <n v="0.2"/>
    <x v="2537"/>
    <x v="1"/>
    <x v="0"/>
  </r>
  <r>
    <n v="2834"/>
    <x v="1396"/>
    <x v="795"/>
    <x v="523"/>
    <x v="0"/>
    <x v="662"/>
    <x v="662"/>
    <x v="1"/>
    <x v="0"/>
    <x v="325"/>
    <x v="19"/>
    <n v="35244"/>
    <x v="0"/>
    <x v="147"/>
    <x v="1"/>
    <x v="6"/>
    <x v="148"/>
    <x v="2339"/>
    <n v="7"/>
    <n v="0"/>
    <x v="2538"/>
    <x v="0"/>
    <x v="0"/>
  </r>
  <r>
    <n v="2835"/>
    <x v="1396"/>
    <x v="795"/>
    <x v="523"/>
    <x v="0"/>
    <x v="662"/>
    <x v="662"/>
    <x v="1"/>
    <x v="0"/>
    <x v="325"/>
    <x v="19"/>
    <n v="35244"/>
    <x v="0"/>
    <x v="175"/>
    <x v="1"/>
    <x v="8"/>
    <x v="176"/>
    <x v="181"/>
    <n v="2"/>
    <n v="0"/>
    <x v="183"/>
    <x v="0"/>
    <x v="0"/>
  </r>
  <r>
    <n v="2836"/>
    <x v="1397"/>
    <x v="343"/>
    <x v="38"/>
    <x v="1"/>
    <x v="315"/>
    <x v="315"/>
    <x v="0"/>
    <x v="0"/>
    <x v="1"/>
    <x v="1"/>
    <n v="90036"/>
    <x v="1"/>
    <x v="930"/>
    <x v="1"/>
    <x v="9"/>
    <x v="923"/>
    <x v="2340"/>
    <n v="1"/>
    <n v="0"/>
    <x v="2539"/>
    <x v="1"/>
    <x v="0"/>
  </r>
  <r>
    <n v="2837"/>
    <x v="1397"/>
    <x v="343"/>
    <x v="38"/>
    <x v="1"/>
    <x v="315"/>
    <x v="315"/>
    <x v="0"/>
    <x v="0"/>
    <x v="1"/>
    <x v="1"/>
    <n v="90036"/>
    <x v="1"/>
    <x v="1440"/>
    <x v="1"/>
    <x v="10"/>
    <x v="1428"/>
    <x v="541"/>
    <n v="3"/>
    <n v="0"/>
    <x v="551"/>
    <x v="1"/>
    <x v="0"/>
  </r>
  <r>
    <n v="2838"/>
    <x v="1397"/>
    <x v="343"/>
    <x v="38"/>
    <x v="1"/>
    <x v="315"/>
    <x v="315"/>
    <x v="0"/>
    <x v="0"/>
    <x v="1"/>
    <x v="1"/>
    <n v="90036"/>
    <x v="1"/>
    <x v="999"/>
    <x v="1"/>
    <x v="8"/>
    <x v="991"/>
    <x v="2114"/>
    <n v="5"/>
    <n v="0.2"/>
    <x v="2540"/>
    <x v="1"/>
    <x v="0"/>
  </r>
  <r>
    <n v="2839"/>
    <x v="1398"/>
    <x v="632"/>
    <x v="841"/>
    <x v="2"/>
    <x v="646"/>
    <x v="646"/>
    <x v="0"/>
    <x v="0"/>
    <x v="315"/>
    <x v="2"/>
    <n v="32303"/>
    <x v="0"/>
    <x v="946"/>
    <x v="2"/>
    <x v="15"/>
    <x v="939"/>
    <x v="1202"/>
    <n v="2"/>
    <n v="0.5"/>
    <x v="1247"/>
    <x v="0"/>
    <x v="0"/>
  </r>
  <r>
    <n v="2840"/>
    <x v="1399"/>
    <x v="37"/>
    <x v="37"/>
    <x v="0"/>
    <x v="80"/>
    <x v="80"/>
    <x v="1"/>
    <x v="0"/>
    <x v="20"/>
    <x v="15"/>
    <n v="10009"/>
    <x v="3"/>
    <x v="772"/>
    <x v="1"/>
    <x v="4"/>
    <x v="771"/>
    <x v="2341"/>
    <n v="1"/>
    <n v="0"/>
    <x v="2541"/>
    <x v="3"/>
    <x v="0"/>
  </r>
  <r>
    <n v="2841"/>
    <x v="1400"/>
    <x v="619"/>
    <x v="247"/>
    <x v="1"/>
    <x v="278"/>
    <x v="278"/>
    <x v="2"/>
    <x v="0"/>
    <x v="269"/>
    <x v="17"/>
    <n v="23320"/>
    <x v="0"/>
    <x v="463"/>
    <x v="0"/>
    <x v="1"/>
    <x v="464"/>
    <x v="2342"/>
    <n v="4"/>
    <n v="0"/>
    <x v="2542"/>
    <x v="0"/>
    <x v="0"/>
  </r>
  <r>
    <n v="2842"/>
    <x v="1401"/>
    <x v="515"/>
    <x v="842"/>
    <x v="0"/>
    <x v="210"/>
    <x v="210"/>
    <x v="0"/>
    <x v="0"/>
    <x v="115"/>
    <x v="3"/>
    <n v="28314"/>
    <x v="0"/>
    <x v="839"/>
    <x v="1"/>
    <x v="10"/>
    <x v="833"/>
    <x v="2343"/>
    <n v="7"/>
    <n v="0.2"/>
    <x v="2543"/>
    <x v="0"/>
    <x v="0"/>
  </r>
  <r>
    <n v="2843"/>
    <x v="1402"/>
    <x v="721"/>
    <x v="647"/>
    <x v="1"/>
    <x v="663"/>
    <x v="663"/>
    <x v="0"/>
    <x v="0"/>
    <x v="114"/>
    <x v="5"/>
    <n v="77340"/>
    <x v="2"/>
    <x v="435"/>
    <x v="1"/>
    <x v="4"/>
    <x v="435"/>
    <x v="2344"/>
    <n v="2"/>
    <n v="0.2"/>
    <x v="2544"/>
    <x v="2"/>
    <x v="0"/>
  </r>
  <r>
    <n v="2844"/>
    <x v="1403"/>
    <x v="796"/>
    <x v="843"/>
    <x v="1"/>
    <x v="3"/>
    <x v="3"/>
    <x v="0"/>
    <x v="0"/>
    <x v="10"/>
    <x v="9"/>
    <n v="19140"/>
    <x v="3"/>
    <x v="1374"/>
    <x v="2"/>
    <x v="11"/>
    <x v="1359"/>
    <x v="2345"/>
    <n v="3"/>
    <n v="0.2"/>
    <x v="2545"/>
    <x v="3"/>
    <x v="1"/>
  </r>
  <r>
    <n v="2845"/>
    <x v="1404"/>
    <x v="797"/>
    <x v="844"/>
    <x v="1"/>
    <x v="410"/>
    <x v="410"/>
    <x v="1"/>
    <x v="0"/>
    <x v="318"/>
    <x v="10"/>
    <n v="60098"/>
    <x v="2"/>
    <x v="531"/>
    <x v="0"/>
    <x v="1"/>
    <x v="531"/>
    <x v="2346"/>
    <n v="8"/>
    <n v="0.3"/>
    <x v="2546"/>
    <x v="2"/>
    <x v="0"/>
  </r>
  <r>
    <n v="2846"/>
    <x v="1405"/>
    <x v="701"/>
    <x v="541"/>
    <x v="2"/>
    <x v="190"/>
    <x v="190"/>
    <x v="0"/>
    <x v="0"/>
    <x v="231"/>
    <x v="31"/>
    <n v="2149"/>
    <x v="3"/>
    <x v="207"/>
    <x v="1"/>
    <x v="6"/>
    <x v="208"/>
    <x v="717"/>
    <n v="3"/>
    <n v="0"/>
    <x v="2547"/>
    <x v="3"/>
    <x v="1"/>
  </r>
  <r>
    <n v="2847"/>
    <x v="1406"/>
    <x v="18"/>
    <x v="17"/>
    <x v="1"/>
    <x v="381"/>
    <x v="381"/>
    <x v="2"/>
    <x v="0"/>
    <x v="22"/>
    <x v="10"/>
    <n v="60653"/>
    <x v="2"/>
    <x v="450"/>
    <x v="1"/>
    <x v="8"/>
    <x v="451"/>
    <x v="2347"/>
    <n v="3"/>
    <n v="0.8"/>
    <x v="2548"/>
    <x v="2"/>
    <x v="0"/>
  </r>
  <r>
    <n v="2848"/>
    <x v="1407"/>
    <x v="798"/>
    <x v="339"/>
    <x v="1"/>
    <x v="664"/>
    <x v="664"/>
    <x v="1"/>
    <x v="0"/>
    <x v="185"/>
    <x v="32"/>
    <n v="30076"/>
    <x v="0"/>
    <x v="1441"/>
    <x v="0"/>
    <x v="5"/>
    <x v="1429"/>
    <x v="2348"/>
    <n v="6"/>
    <n v="0"/>
    <x v="2549"/>
    <x v="0"/>
    <x v="0"/>
  </r>
  <r>
    <n v="2849"/>
    <x v="1407"/>
    <x v="798"/>
    <x v="339"/>
    <x v="1"/>
    <x v="664"/>
    <x v="664"/>
    <x v="1"/>
    <x v="0"/>
    <x v="185"/>
    <x v="32"/>
    <n v="30076"/>
    <x v="0"/>
    <x v="1176"/>
    <x v="1"/>
    <x v="8"/>
    <x v="1162"/>
    <x v="2349"/>
    <n v="3"/>
    <n v="0"/>
    <x v="2550"/>
    <x v="0"/>
    <x v="0"/>
  </r>
  <r>
    <n v="2850"/>
    <x v="1408"/>
    <x v="85"/>
    <x v="845"/>
    <x v="1"/>
    <x v="321"/>
    <x v="321"/>
    <x v="1"/>
    <x v="0"/>
    <x v="144"/>
    <x v="2"/>
    <n v="32137"/>
    <x v="0"/>
    <x v="863"/>
    <x v="1"/>
    <x v="8"/>
    <x v="857"/>
    <x v="2350"/>
    <n v="6"/>
    <n v="0.7"/>
    <x v="2551"/>
    <x v="0"/>
    <x v="0"/>
  </r>
  <r>
    <n v="2851"/>
    <x v="1409"/>
    <x v="799"/>
    <x v="846"/>
    <x v="2"/>
    <x v="346"/>
    <x v="346"/>
    <x v="1"/>
    <x v="0"/>
    <x v="10"/>
    <x v="9"/>
    <n v="19120"/>
    <x v="3"/>
    <x v="459"/>
    <x v="1"/>
    <x v="4"/>
    <x v="460"/>
    <x v="1466"/>
    <n v="1"/>
    <n v="0.2"/>
    <x v="2552"/>
    <x v="3"/>
    <x v="0"/>
  </r>
  <r>
    <n v="2852"/>
    <x v="1410"/>
    <x v="94"/>
    <x v="847"/>
    <x v="1"/>
    <x v="665"/>
    <x v="665"/>
    <x v="2"/>
    <x v="0"/>
    <x v="38"/>
    <x v="14"/>
    <n v="47201"/>
    <x v="2"/>
    <x v="728"/>
    <x v="1"/>
    <x v="10"/>
    <x v="727"/>
    <x v="2351"/>
    <n v="4"/>
    <n v="0"/>
    <x v="2553"/>
    <x v="2"/>
    <x v="0"/>
  </r>
  <r>
    <n v="2853"/>
    <x v="1411"/>
    <x v="690"/>
    <x v="202"/>
    <x v="0"/>
    <x v="603"/>
    <x v="603"/>
    <x v="0"/>
    <x v="0"/>
    <x v="147"/>
    <x v="15"/>
    <n v="11572"/>
    <x v="3"/>
    <x v="1442"/>
    <x v="0"/>
    <x v="5"/>
    <x v="1430"/>
    <x v="1883"/>
    <n v="1"/>
    <n v="0"/>
    <x v="2554"/>
    <x v="3"/>
    <x v="0"/>
  </r>
  <r>
    <n v="2854"/>
    <x v="1411"/>
    <x v="690"/>
    <x v="202"/>
    <x v="0"/>
    <x v="603"/>
    <x v="603"/>
    <x v="0"/>
    <x v="0"/>
    <x v="147"/>
    <x v="15"/>
    <n v="11572"/>
    <x v="3"/>
    <x v="534"/>
    <x v="0"/>
    <x v="5"/>
    <x v="534"/>
    <x v="2352"/>
    <n v="4"/>
    <n v="0"/>
    <x v="2555"/>
    <x v="3"/>
    <x v="0"/>
  </r>
  <r>
    <n v="2855"/>
    <x v="1412"/>
    <x v="648"/>
    <x v="848"/>
    <x v="3"/>
    <x v="613"/>
    <x v="613"/>
    <x v="1"/>
    <x v="0"/>
    <x v="47"/>
    <x v="31"/>
    <n v="2038"/>
    <x v="3"/>
    <x v="1031"/>
    <x v="1"/>
    <x v="4"/>
    <x v="1022"/>
    <x v="2353"/>
    <n v="3"/>
    <n v="0"/>
    <x v="2556"/>
    <x v="3"/>
    <x v="0"/>
  </r>
  <r>
    <n v="2856"/>
    <x v="1413"/>
    <x v="800"/>
    <x v="849"/>
    <x v="1"/>
    <x v="181"/>
    <x v="181"/>
    <x v="0"/>
    <x v="0"/>
    <x v="298"/>
    <x v="44"/>
    <n v="57103"/>
    <x v="2"/>
    <x v="1387"/>
    <x v="1"/>
    <x v="2"/>
    <x v="1373"/>
    <x v="2354"/>
    <n v="7"/>
    <n v="0"/>
    <x v="2557"/>
    <x v="2"/>
    <x v="0"/>
  </r>
  <r>
    <n v="2857"/>
    <x v="1414"/>
    <x v="370"/>
    <x v="652"/>
    <x v="2"/>
    <x v="137"/>
    <x v="137"/>
    <x v="1"/>
    <x v="0"/>
    <x v="70"/>
    <x v="1"/>
    <n v="92037"/>
    <x v="1"/>
    <x v="445"/>
    <x v="0"/>
    <x v="1"/>
    <x v="445"/>
    <x v="2355"/>
    <n v="4"/>
    <n v="0.2"/>
    <x v="2558"/>
    <x v="1"/>
    <x v="0"/>
  </r>
  <r>
    <n v="2858"/>
    <x v="1415"/>
    <x v="243"/>
    <x v="611"/>
    <x v="0"/>
    <x v="666"/>
    <x v="666"/>
    <x v="0"/>
    <x v="0"/>
    <x v="115"/>
    <x v="3"/>
    <n v="28314"/>
    <x v="0"/>
    <x v="1153"/>
    <x v="0"/>
    <x v="1"/>
    <x v="1141"/>
    <x v="2284"/>
    <n v="2"/>
    <n v="0.2"/>
    <x v="2469"/>
    <x v="0"/>
    <x v="0"/>
  </r>
  <r>
    <n v="2859"/>
    <x v="1416"/>
    <x v="240"/>
    <x v="254"/>
    <x v="1"/>
    <x v="618"/>
    <x v="618"/>
    <x v="0"/>
    <x v="0"/>
    <x v="118"/>
    <x v="32"/>
    <n v="30318"/>
    <x v="0"/>
    <x v="658"/>
    <x v="2"/>
    <x v="11"/>
    <x v="658"/>
    <x v="766"/>
    <n v="4"/>
    <n v="0"/>
    <x v="788"/>
    <x v="0"/>
    <x v="0"/>
  </r>
  <r>
    <n v="2860"/>
    <x v="1416"/>
    <x v="240"/>
    <x v="254"/>
    <x v="1"/>
    <x v="618"/>
    <x v="618"/>
    <x v="0"/>
    <x v="0"/>
    <x v="118"/>
    <x v="32"/>
    <n v="30318"/>
    <x v="0"/>
    <x v="1443"/>
    <x v="2"/>
    <x v="7"/>
    <x v="1431"/>
    <x v="2258"/>
    <n v="3"/>
    <n v="0"/>
    <x v="2559"/>
    <x v="0"/>
    <x v="0"/>
  </r>
  <r>
    <n v="2861"/>
    <x v="1416"/>
    <x v="240"/>
    <x v="254"/>
    <x v="1"/>
    <x v="618"/>
    <x v="618"/>
    <x v="0"/>
    <x v="0"/>
    <x v="118"/>
    <x v="32"/>
    <n v="30318"/>
    <x v="0"/>
    <x v="199"/>
    <x v="0"/>
    <x v="0"/>
    <x v="200"/>
    <x v="2356"/>
    <n v="9"/>
    <n v="0"/>
    <x v="2560"/>
    <x v="0"/>
    <x v="0"/>
  </r>
  <r>
    <n v="2862"/>
    <x v="1416"/>
    <x v="240"/>
    <x v="254"/>
    <x v="1"/>
    <x v="618"/>
    <x v="618"/>
    <x v="0"/>
    <x v="0"/>
    <x v="118"/>
    <x v="32"/>
    <n v="30318"/>
    <x v="0"/>
    <x v="839"/>
    <x v="1"/>
    <x v="10"/>
    <x v="833"/>
    <x v="2357"/>
    <n v="7"/>
    <n v="0"/>
    <x v="2561"/>
    <x v="0"/>
    <x v="0"/>
  </r>
  <r>
    <n v="2863"/>
    <x v="1417"/>
    <x v="801"/>
    <x v="850"/>
    <x v="1"/>
    <x v="302"/>
    <x v="302"/>
    <x v="0"/>
    <x v="0"/>
    <x v="333"/>
    <x v="2"/>
    <n v="32839"/>
    <x v="0"/>
    <x v="1396"/>
    <x v="1"/>
    <x v="10"/>
    <x v="1383"/>
    <x v="561"/>
    <n v="4"/>
    <n v="0.2"/>
    <x v="570"/>
    <x v="0"/>
    <x v="0"/>
  </r>
  <r>
    <n v="2864"/>
    <x v="1418"/>
    <x v="802"/>
    <x v="851"/>
    <x v="3"/>
    <x v="271"/>
    <x v="271"/>
    <x v="0"/>
    <x v="0"/>
    <x v="8"/>
    <x v="1"/>
    <n v="94122"/>
    <x v="1"/>
    <x v="470"/>
    <x v="1"/>
    <x v="4"/>
    <x v="471"/>
    <x v="974"/>
    <n v="3"/>
    <n v="0"/>
    <x v="1011"/>
    <x v="1"/>
    <x v="1"/>
  </r>
  <r>
    <n v="2865"/>
    <x v="1418"/>
    <x v="802"/>
    <x v="851"/>
    <x v="3"/>
    <x v="271"/>
    <x v="271"/>
    <x v="0"/>
    <x v="0"/>
    <x v="8"/>
    <x v="1"/>
    <n v="94122"/>
    <x v="1"/>
    <x v="360"/>
    <x v="1"/>
    <x v="9"/>
    <x v="360"/>
    <x v="2358"/>
    <n v="7"/>
    <n v="0"/>
    <x v="2562"/>
    <x v="1"/>
    <x v="1"/>
  </r>
  <r>
    <n v="2866"/>
    <x v="1418"/>
    <x v="802"/>
    <x v="851"/>
    <x v="3"/>
    <x v="271"/>
    <x v="271"/>
    <x v="0"/>
    <x v="0"/>
    <x v="8"/>
    <x v="1"/>
    <n v="94122"/>
    <x v="1"/>
    <x v="397"/>
    <x v="1"/>
    <x v="6"/>
    <x v="398"/>
    <x v="426"/>
    <n v="3"/>
    <n v="0"/>
    <x v="436"/>
    <x v="1"/>
    <x v="1"/>
  </r>
  <r>
    <n v="2867"/>
    <x v="1418"/>
    <x v="802"/>
    <x v="851"/>
    <x v="3"/>
    <x v="271"/>
    <x v="271"/>
    <x v="0"/>
    <x v="0"/>
    <x v="8"/>
    <x v="1"/>
    <n v="94122"/>
    <x v="1"/>
    <x v="1444"/>
    <x v="1"/>
    <x v="14"/>
    <x v="327"/>
    <x v="1051"/>
    <n v="4"/>
    <n v="0"/>
    <x v="2563"/>
    <x v="1"/>
    <x v="1"/>
  </r>
  <r>
    <n v="2868"/>
    <x v="1419"/>
    <x v="338"/>
    <x v="357"/>
    <x v="0"/>
    <x v="314"/>
    <x v="314"/>
    <x v="0"/>
    <x v="0"/>
    <x v="167"/>
    <x v="24"/>
    <n v="43615"/>
    <x v="3"/>
    <x v="327"/>
    <x v="1"/>
    <x v="14"/>
    <x v="327"/>
    <x v="2359"/>
    <n v="5"/>
    <n v="0.2"/>
    <x v="2564"/>
    <x v="3"/>
    <x v="0"/>
  </r>
  <r>
    <n v="2869"/>
    <x v="1419"/>
    <x v="338"/>
    <x v="357"/>
    <x v="0"/>
    <x v="314"/>
    <x v="314"/>
    <x v="0"/>
    <x v="0"/>
    <x v="167"/>
    <x v="24"/>
    <n v="43615"/>
    <x v="3"/>
    <x v="720"/>
    <x v="1"/>
    <x v="4"/>
    <x v="719"/>
    <x v="2360"/>
    <n v="3"/>
    <n v="0.2"/>
    <x v="2565"/>
    <x v="3"/>
    <x v="0"/>
  </r>
  <r>
    <n v="2870"/>
    <x v="1420"/>
    <x v="492"/>
    <x v="141"/>
    <x v="1"/>
    <x v="62"/>
    <x v="62"/>
    <x v="0"/>
    <x v="0"/>
    <x v="84"/>
    <x v="2"/>
    <n v="33710"/>
    <x v="0"/>
    <x v="1445"/>
    <x v="0"/>
    <x v="5"/>
    <x v="1432"/>
    <x v="1232"/>
    <n v="2"/>
    <n v="0.2"/>
    <x v="2566"/>
    <x v="0"/>
    <x v="0"/>
  </r>
  <r>
    <n v="2871"/>
    <x v="1421"/>
    <x v="579"/>
    <x v="616"/>
    <x v="1"/>
    <x v="667"/>
    <x v="667"/>
    <x v="1"/>
    <x v="0"/>
    <x v="93"/>
    <x v="16"/>
    <n v="85705"/>
    <x v="1"/>
    <x v="1323"/>
    <x v="1"/>
    <x v="10"/>
    <x v="1309"/>
    <x v="1355"/>
    <n v="3"/>
    <n v="0.2"/>
    <x v="1419"/>
    <x v="1"/>
    <x v="0"/>
  </r>
  <r>
    <n v="2872"/>
    <x v="1421"/>
    <x v="579"/>
    <x v="616"/>
    <x v="1"/>
    <x v="667"/>
    <x v="667"/>
    <x v="1"/>
    <x v="0"/>
    <x v="93"/>
    <x v="16"/>
    <n v="85705"/>
    <x v="1"/>
    <x v="541"/>
    <x v="0"/>
    <x v="1"/>
    <x v="541"/>
    <x v="2361"/>
    <n v="3"/>
    <n v="0.2"/>
    <x v="2567"/>
    <x v="1"/>
    <x v="0"/>
  </r>
  <r>
    <n v="2873"/>
    <x v="1422"/>
    <x v="140"/>
    <x v="46"/>
    <x v="1"/>
    <x v="561"/>
    <x v="561"/>
    <x v="0"/>
    <x v="0"/>
    <x v="1"/>
    <x v="1"/>
    <n v="90036"/>
    <x v="1"/>
    <x v="319"/>
    <x v="1"/>
    <x v="6"/>
    <x v="319"/>
    <x v="2362"/>
    <n v="1"/>
    <n v="0"/>
    <x v="2568"/>
    <x v="1"/>
    <x v="0"/>
  </r>
  <r>
    <n v="2874"/>
    <x v="1423"/>
    <x v="673"/>
    <x v="228"/>
    <x v="1"/>
    <x v="349"/>
    <x v="349"/>
    <x v="0"/>
    <x v="0"/>
    <x v="70"/>
    <x v="1"/>
    <n v="92105"/>
    <x v="1"/>
    <x v="537"/>
    <x v="1"/>
    <x v="4"/>
    <x v="537"/>
    <x v="2363"/>
    <n v="8"/>
    <n v="0"/>
    <x v="2569"/>
    <x v="1"/>
    <x v="0"/>
  </r>
  <r>
    <n v="2875"/>
    <x v="1424"/>
    <x v="614"/>
    <x v="786"/>
    <x v="2"/>
    <x v="266"/>
    <x v="266"/>
    <x v="0"/>
    <x v="0"/>
    <x v="20"/>
    <x v="15"/>
    <n v="10035"/>
    <x v="3"/>
    <x v="131"/>
    <x v="1"/>
    <x v="13"/>
    <x v="132"/>
    <x v="2364"/>
    <n v="3"/>
    <n v="0"/>
    <x v="2570"/>
    <x v="3"/>
    <x v="0"/>
  </r>
  <r>
    <n v="2876"/>
    <x v="1425"/>
    <x v="803"/>
    <x v="852"/>
    <x v="0"/>
    <x v="143"/>
    <x v="143"/>
    <x v="0"/>
    <x v="0"/>
    <x v="70"/>
    <x v="1"/>
    <n v="92037"/>
    <x v="1"/>
    <x v="992"/>
    <x v="0"/>
    <x v="1"/>
    <x v="984"/>
    <x v="2365"/>
    <n v="2"/>
    <n v="0.2"/>
    <x v="2571"/>
    <x v="1"/>
    <x v="0"/>
  </r>
  <r>
    <n v="2877"/>
    <x v="1425"/>
    <x v="803"/>
    <x v="852"/>
    <x v="0"/>
    <x v="143"/>
    <x v="143"/>
    <x v="0"/>
    <x v="0"/>
    <x v="70"/>
    <x v="1"/>
    <n v="92037"/>
    <x v="1"/>
    <x v="323"/>
    <x v="0"/>
    <x v="1"/>
    <x v="323"/>
    <x v="2366"/>
    <n v="7"/>
    <n v="0.2"/>
    <x v="2572"/>
    <x v="1"/>
    <x v="0"/>
  </r>
  <r>
    <n v="2878"/>
    <x v="1426"/>
    <x v="804"/>
    <x v="853"/>
    <x v="1"/>
    <x v="656"/>
    <x v="656"/>
    <x v="2"/>
    <x v="0"/>
    <x v="58"/>
    <x v="30"/>
    <n v="7090"/>
    <x v="3"/>
    <x v="1249"/>
    <x v="1"/>
    <x v="12"/>
    <x v="1233"/>
    <x v="2367"/>
    <n v="2"/>
    <n v="0"/>
    <x v="2573"/>
    <x v="3"/>
    <x v="0"/>
  </r>
  <r>
    <n v="2879"/>
    <x v="1426"/>
    <x v="804"/>
    <x v="853"/>
    <x v="1"/>
    <x v="656"/>
    <x v="656"/>
    <x v="2"/>
    <x v="0"/>
    <x v="58"/>
    <x v="30"/>
    <n v="7090"/>
    <x v="3"/>
    <x v="372"/>
    <x v="1"/>
    <x v="6"/>
    <x v="373"/>
    <x v="2368"/>
    <n v="2"/>
    <n v="0"/>
    <x v="2574"/>
    <x v="3"/>
    <x v="0"/>
  </r>
  <r>
    <n v="2880"/>
    <x v="1426"/>
    <x v="804"/>
    <x v="853"/>
    <x v="1"/>
    <x v="656"/>
    <x v="656"/>
    <x v="2"/>
    <x v="0"/>
    <x v="58"/>
    <x v="30"/>
    <n v="7090"/>
    <x v="3"/>
    <x v="106"/>
    <x v="2"/>
    <x v="11"/>
    <x v="106"/>
    <x v="2369"/>
    <n v="3"/>
    <n v="0"/>
    <x v="2575"/>
    <x v="3"/>
    <x v="0"/>
  </r>
  <r>
    <n v="2881"/>
    <x v="1427"/>
    <x v="251"/>
    <x v="30"/>
    <x v="0"/>
    <x v="174"/>
    <x v="174"/>
    <x v="2"/>
    <x v="0"/>
    <x v="334"/>
    <x v="30"/>
    <n v="7050"/>
    <x v="3"/>
    <x v="15"/>
    <x v="1"/>
    <x v="8"/>
    <x v="15"/>
    <x v="2370"/>
    <n v="6"/>
    <n v="0"/>
    <x v="2576"/>
    <x v="3"/>
    <x v="0"/>
  </r>
  <r>
    <n v="2882"/>
    <x v="1427"/>
    <x v="251"/>
    <x v="30"/>
    <x v="0"/>
    <x v="174"/>
    <x v="174"/>
    <x v="2"/>
    <x v="0"/>
    <x v="334"/>
    <x v="30"/>
    <n v="7050"/>
    <x v="3"/>
    <x v="660"/>
    <x v="1"/>
    <x v="14"/>
    <x v="660"/>
    <x v="1056"/>
    <n v="3"/>
    <n v="0"/>
    <x v="1096"/>
    <x v="3"/>
    <x v="0"/>
  </r>
  <r>
    <n v="2883"/>
    <x v="1428"/>
    <x v="805"/>
    <x v="854"/>
    <x v="1"/>
    <x v="612"/>
    <x v="612"/>
    <x v="0"/>
    <x v="0"/>
    <x v="318"/>
    <x v="10"/>
    <n v="60098"/>
    <x v="2"/>
    <x v="608"/>
    <x v="1"/>
    <x v="8"/>
    <x v="608"/>
    <x v="2371"/>
    <n v="5"/>
    <n v="0.8"/>
    <x v="2577"/>
    <x v="2"/>
    <x v="0"/>
  </r>
  <r>
    <n v="2884"/>
    <x v="1429"/>
    <x v="583"/>
    <x v="619"/>
    <x v="0"/>
    <x v="318"/>
    <x v="318"/>
    <x v="0"/>
    <x v="0"/>
    <x v="8"/>
    <x v="1"/>
    <n v="94110"/>
    <x v="1"/>
    <x v="852"/>
    <x v="0"/>
    <x v="5"/>
    <x v="845"/>
    <x v="2372"/>
    <n v="4"/>
    <n v="0"/>
    <x v="2578"/>
    <x v="1"/>
    <x v="0"/>
  </r>
  <r>
    <n v="2885"/>
    <x v="1430"/>
    <x v="806"/>
    <x v="855"/>
    <x v="1"/>
    <x v="223"/>
    <x v="223"/>
    <x v="0"/>
    <x v="0"/>
    <x v="8"/>
    <x v="1"/>
    <n v="94122"/>
    <x v="1"/>
    <x v="634"/>
    <x v="1"/>
    <x v="8"/>
    <x v="634"/>
    <x v="738"/>
    <n v="2"/>
    <n v="0.2"/>
    <x v="756"/>
    <x v="1"/>
    <x v="0"/>
  </r>
  <r>
    <n v="2886"/>
    <x v="1431"/>
    <x v="807"/>
    <x v="856"/>
    <x v="1"/>
    <x v="212"/>
    <x v="212"/>
    <x v="0"/>
    <x v="0"/>
    <x v="228"/>
    <x v="16"/>
    <n v="85281"/>
    <x v="1"/>
    <x v="389"/>
    <x v="0"/>
    <x v="1"/>
    <x v="390"/>
    <x v="2373"/>
    <n v="5"/>
    <n v="0.2"/>
    <x v="2579"/>
    <x v="1"/>
    <x v="0"/>
  </r>
  <r>
    <n v="2887"/>
    <x v="1432"/>
    <x v="404"/>
    <x v="857"/>
    <x v="2"/>
    <x v="212"/>
    <x v="212"/>
    <x v="0"/>
    <x v="0"/>
    <x v="1"/>
    <x v="1"/>
    <n v="90008"/>
    <x v="1"/>
    <x v="453"/>
    <x v="1"/>
    <x v="6"/>
    <x v="454"/>
    <x v="153"/>
    <n v="3"/>
    <n v="0"/>
    <x v="155"/>
    <x v="1"/>
    <x v="0"/>
  </r>
  <r>
    <n v="2888"/>
    <x v="1432"/>
    <x v="404"/>
    <x v="857"/>
    <x v="2"/>
    <x v="212"/>
    <x v="212"/>
    <x v="0"/>
    <x v="0"/>
    <x v="1"/>
    <x v="1"/>
    <n v="90008"/>
    <x v="1"/>
    <x v="860"/>
    <x v="1"/>
    <x v="10"/>
    <x v="854"/>
    <x v="91"/>
    <n v="2"/>
    <n v="0"/>
    <x v="91"/>
    <x v="1"/>
    <x v="0"/>
  </r>
  <r>
    <n v="2889"/>
    <x v="1432"/>
    <x v="404"/>
    <x v="857"/>
    <x v="2"/>
    <x v="212"/>
    <x v="212"/>
    <x v="0"/>
    <x v="0"/>
    <x v="1"/>
    <x v="1"/>
    <n v="90008"/>
    <x v="1"/>
    <x v="730"/>
    <x v="1"/>
    <x v="10"/>
    <x v="729"/>
    <x v="56"/>
    <n v="5"/>
    <n v="0"/>
    <x v="56"/>
    <x v="1"/>
    <x v="0"/>
  </r>
  <r>
    <n v="2890"/>
    <x v="1433"/>
    <x v="808"/>
    <x v="373"/>
    <x v="1"/>
    <x v="175"/>
    <x v="175"/>
    <x v="1"/>
    <x v="0"/>
    <x v="4"/>
    <x v="4"/>
    <n v="98105"/>
    <x v="1"/>
    <x v="1446"/>
    <x v="1"/>
    <x v="10"/>
    <x v="1433"/>
    <x v="2374"/>
    <n v="5"/>
    <n v="0"/>
    <x v="2580"/>
    <x v="1"/>
    <x v="0"/>
  </r>
  <r>
    <n v="2891"/>
    <x v="1434"/>
    <x v="333"/>
    <x v="858"/>
    <x v="0"/>
    <x v="668"/>
    <x v="668"/>
    <x v="0"/>
    <x v="0"/>
    <x v="335"/>
    <x v="28"/>
    <n v="70601"/>
    <x v="0"/>
    <x v="792"/>
    <x v="0"/>
    <x v="1"/>
    <x v="790"/>
    <x v="2375"/>
    <n v="2"/>
    <n v="0"/>
    <x v="2581"/>
    <x v="0"/>
    <x v="0"/>
  </r>
  <r>
    <n v="2892"/>
    <x v="1434"/>
    <x v="333"/>
    <x v="858"/>
    <x v="0"/>
    <x v="668"/>
    <x v="668"/>
    <x v="0"/>
    <x v="0"/>
    <x v="335"/>
    <x v="28"/>
    <n v="70601"/>
    <x v="0"/>
    <x v="952"/>
    <x v="1"/>
    <x v="8"/>
    <x v="945"/>
    <x v="1465"/>
    <n v="3"/>
    <n v="0"/>
    <x v="2582"/>
    <x v="0"/>
    <x v="0"/>
  </r>
  <r>
    <n v="2893"/>
    <x v="1435"/>
    <x v="436"/>
    <x v="859"/>
    <x v="1"/>
    <x v="36"/>
    <x v="36"/>
    <x v="1"/>
    <x v="0"/>
    <x v="30"/>
    <x v="15"/>
    <n v="14609"/>
    <x v="3"/>
    <x v="1447"/>
    <x v="1"/>
    <x v="10"/>
    <x v="1434"/>
    <x v="1057"/>
    <n v="2"/>
    <n v="0"/>
    <x v="1302"/>
    <x v="3"/>
    <x v="0"/>
  </r>
  <r>
    <n v="2894"/>
    <x v="1435"/>
    <x v="436"/>
    <x v="859"/>
    <x v="1"/>
    <x v="36"/>
    <x v="36"/>
    <x v="1"/>
    <x v="0"/>
    <x v="30"/>
    <x v="15"/>
    <n v="14609"/>
    <x v="3"/>
    <x v="218"/>
    <x v="1"/>
    <x v="10"/>
    <x v="219"/>
    <x v="1603"/>
    <n v="5"/>
    <n v="0"/>
    <x v="1698"/>
    <x v="3"/>
    <x v="0"/>
  </r>
  <r>
    <n v="2895"/>
    <x v="1435"/>
    <x v="436"/>
    <x v="859"/>
    <x v="1"/>
    <x v="36"/>
    <x v="36"/>
    <x v="1"/>
    <x v="0"/>
    <x v="30"/>
    <x v="15"/>
    <n v="14609"/>
    <x v="3"/>
    <x v="1448"/>
    <x v="0"/>
    <x v="5"/>
    <x v="1435"/>
    <x v="2376"/>
    <n v="11"/>
    <n v="0"/>
    <x v="2583"/>
    <x v="3"/>
    <x v="0"/>
  </r>
  <r>
    <n v="2896"/>
    <x v="1435"/>
    <x v="436"/>
    <x v="859"/>
    <x v="1"/>
    <x v="36"/>
    <x v="36"/>
    <x v="1"/>
    <x v="0"/>
    <x v="30"/>
    <x v="15"/>
    <n v="14609"/>
    <x v="3"/>
    <x v="179"/>
    <x v="2"/>
    <x v="7"/>
    <x v="180"/>
    <x v="1211"/>
    <n v="3"/>
    <n v="0"/>
    <x v="2584"/>
    <x v="3"/>
    <x v="0"/>
  </r>
  <r>
    <n v="2897"/>
    <x v="1436"/>
    <x v="809"/>
    <x v="860"/>
    <x v="1"/>
    <x v="27"/>
    <x v="27"/>
    <x v="0"/>
    <x v="0"/>
    <x v="85"/>
    <x v="15"/>
    <n v="11561"/>
    <x v="3"/>
    <x v="1068"/>
    <x v="1"/>
    <x v="6"/>
    <x v="1057"/>
    <x v="2377"/>
    <n v="5"/>
    <n v="0"/>
    <x v="2585"/>
    <x v="3"/>
    <x v="0"/>
  </r>
  <r>
    <n v="2898"/>
    <x v="1437"/>
    <x v="810"/>
    <x v="861"/>
    <x v="1"/>
    <x v="424"/>
    <x v="424"/>
    <x v="1"/>
    <x v="0"/>
    <x v="35"/>
    <x v="3"/>
    <n v="28205"/>
    <x v="0"/>
    <x v="1327"/>
    <x v="2"/>
    <x v="16"/>
    <x v="1313"/>
    <x v="2378"/>
    <n v="4"/>
    <n v="0.2"/>
    <x v="2586"/>
    <x v="0"/>
    <x v="0"/>
  </r>
  <r>
    <n v="2899"/>
    <x v="1438"/>
    <x v="33"/>
    <x v="862"/>
    <x v="1"/>
    <x v="617"/>
    <x v="617"/>
    <x v="0"/>
    <x v="0"/>
    <x v="12"/>
    <x v="5"/>
    <n v="77036"/>
    <x v="2"/>
    <x v="284"/>
    <x v="0"/>
    <x v="1"/>
    <x v="284"/>
    <x v="2379"/>
    <n v="2"/>
    <n v="0.3"/>
    <x v="2587"/>
    <x v="2"/>
    <x v="0"/>
  </r>
  <r>
    <n v="2900"/>
    <x v="1439"/>
    <x v="811"/>
    <x v="731"/>
    <x v="1"/>
    <x v="38"/>
    <x v="38"/>
    <x v="0"/>
    <x v="0"/>
    <x v="20"/>
    <x v="15"/>
    <n v="10035"/>
    <x v="3"/>
    <x v="1327"/>
    <x v="2"/>
    <x v="16"/>
    <x v="1313"/>
    <x v="2006"/>
    <n v="2"/>
    <n v="0.2"/>
    <x v="2158"/>
    <x v="3"/>
    <x v="0"/>
  </r>
  <r>
    <n v="2901"/>
    <x v="1439"/>
    <x v="811"/>
    <x v="731"/>
    <x v="1"/>
    <x v="38"/>
    <x v="38"/>
    <x v="0"/>
    <x v="0"/>
    <x v="20"/>
    <x v="15"/>
    <n v="10035"/>
    <x v="3"/>
    <x v="395"/>
    <x v="1"/>
    <x v="2"/>
    <x v="396"/>
    <x v="2380"/>
    <n v="4"/>
    <n v="0"/>
    <x v="2588"/>
    <x v="3"/>
    <x v="0"/>
  </r>
  <r>
    <n v="2902"/>
    <x v="1440"/>
    <x v="220"/>
    <x v="17"/>
    <x v="1"/>
    <x v="626"/>
    <x v="626"/>
    <x v="2"/>
    <x v="0"/>
    <x v="38"/>
    <x v="32"/>
    <n v="31907"/>
    <x v="0"/>
    <x v="779"/>
    <x v="1"/>
    <x v="10"/>
    <x v="778"/>
    <x v="2381"/>
    <n v="7"/>
    <n v="0"/>
    <x v="2589"/>
    <x v="0"/>
    <x v="0"/>
  </r>
  <r>
    <n v="2903"/>
    <x v="1441"/>
    <x v="1"/>
    <x v="432"/>
    <x v="1"/>
    <x v="257"/>
    <x v="257"/>
    <x v="0"/>
    <x v="0"/>
    <x v="22"/>
    <x v="10"/>
    <n v="60610"/>
    <x v="2"/>
    <x v="1215"/>
    <x v="1"/>
    <x v="10"/>
    <x v="1199"/>
    <x v="2382"/>
    <n v="5"/>
    <n v="0.2"/>
    <x v="2590"/>
    <x v="2"/>
    <x v="0"/>
  </r>
  <r>
    <n v="2904"/>
    <x v="1442"/>
    <x v="812"/>
    <x v="863"/>
    <x v="1"/>
    <x v="542"/>
    <x v="542"/>
    <x v="1"/>
    <x v="0"/>
    <x v="336"/>
    <x v="10"/>
    <n v="60035"/>
    <x v="2"/>
    <x v="1070"/>
    <x v="1"/>
    <x v="10"/>
    <x v="1059"/>
    <x v="2383"/>
    <n v="7"/>
    <n v="0.2"/>
    <x v="2591"/>
    <x v="2"/>
    <x v="0"/>
  </r>
  <r>
    <n v="2905"/>
    <x v="1442"/>
    <x v="812"/>
    <x v="863"/>
    <x v="1"/>
    <x v="542"/>
    <x v="542"/>
    <x v="1"/>
    <x v="0"/>
    <x v="336"/>
    <x v="10"/>
    <n v="60035"/>
    <x v="2"/>
    <x v="1189"/>
    <x v="0"/>
    <x v="1"/>
    <x v="1175"/>
    <x v="2384"/>
    <n v="3"/>
    <n v="0.3"/>
    <x v="2592"/>
    <x v="2"/>
    <x v="0"/>
  </r>
  <r>
    <n v="2906"/>
    <x v="1443"/>
    <x v="467"/>
    <x v="839"/>
    <x v="1"/>
    <x v="37"/>
    <x v="37"/>
    <x v="2"/>
    <x v="0"/>
    <x v="4"/>
    <x v="4"/>
    <n v="98115"/>
    <x v="1"/>
    <x v="1449"/>
    <x v="1"/>
    <x v="4"/>
    <x v="1436"/>
    <x v="2385"/>
    <n v="2"/>
    <n v="0"/>
    <x v="2593"/>
    <x v="1"/>
    <x v="0"/>
  </r>
  <r>
    <n v="2907"/>
    <x v="1444"/>
    <x v="132"/>
    <x v="748"/>
    <x v="1"/>
    <x v="351"/>
    <x v="351"/>
    <x v="0"/>
    <x v="0"/>
    <x v="16"/>
    <x v="11"/>
    <n v="55122"/>
    <x v="2"/>
    <x v="1450"/>
    <x v="1"/>
    <x v="10"/>
    <x v="1437"/>
    <x v="18"/>
    <n v="2"/>
    <n v="0"/>
    <x v="1608"/>
    <x v="2"/>
    <x v="0"/>
  </r>
  <r>
    <n v="2908"/>
    <x v="1444"/>
    <x v="132"/>
    <x v="748"/>
    <x v="1"/>
    <x v="351"/>
    <x v="351"/>
    <x v="0"/>
    <x v="0"/>
    <x v="16"/>
    <x v="11"/>
    <n v="55122"/>
    <x v="2"/>
    <x v="470"/>
    <x v="1"/>
    <x v="4"/>
    <x v="471"/>
    <x v="2386"/>
    <n v="5"/>
    <n v="0"/>
    <x v="2594"/>
    <x v="2"/>
    <x v="0"/>
  </r>
  <r>
    <n v="2909"/>
    <x v="1444"/>
    <x v="132"/>
    <x v="748"/>
    <x v="1"/>
    <x v="351"/>
    <x v="351"/>
    <x v="0"/>
    <x v="0"/>
    <x v="16"/>
    <x v="11"/>
    <n v="55122"/>
    <x v="2"/>
    <x v="1140"/>
    <x v="1"/>
    <x v="2"/>
    <x v="1128"/>
    <x v="1830"/>
    <n v="3"/>
    <n v="0"/>
    <x v="2595"/>
    <x v="2"/>
    <x v="0"/>
  </r>
  <r>
    <n v="2910"/>
    <x v="1445"/>
    <x v="600"/>
    <x v="318"/>
    <x v="1"/>
    <x v="250"/>
    <x v="250"/>
    <x v="0"/>
    <x v="0"/>
    <x v="4"/>
    <x v="4"/>
    <n v="98103"/>
    <x v="1"/>
    <x v="1028"/>
    <x v="1"/>
    <x v="13"/>
    <x v="1019"/>
    <x v="2387"/>
    <n v="3"/>
    <n v="0"/>
    <x v="2596"/>
    <x v="1"/>
    <x v="0"/>
  </r>
  <r>
    <n v="2911"/>
    <x v="1446"/>
    <x v="599"/>
    <x v="217"/>
    <x v="1"/>
    <x v="104"/>
    <x v="104"/>
    <x v="0"/>
    <x v="0"/>
    <x v="197"/>
    <x v="2"/>
    <n v="33065"/>
    <x v="0"/>
    <x v="643"/>
    <x v="1"/>
    <x v="9"/>
    <x v="850"/>
    <x v="2388"/>
    <n v="4"/>
    <n v="0.2"/>
    <x v="2597"/>
    <x v="0"/>
    <x v="0"/>
  </r>
  <r>
    <n v="2912"/>
    <x v="1447"/>
    <x v="737"/>
    <x v="365"/>
    <x v="1"/>
    <x v="237"/>
    <x v="237"/>
    <x v="0"/>
    <x v="0"/>
    <x v="337"/>
    <x v="15"/>
    <n v="11550"/>
    <x v="3"/>
    <x v="1451"/>
    <x v="1"/>
    <x v="12"/>
    <x v="153"/>
    <x v="1417"/>
    <n v="5"/>
    <n v="0"/>
    <x v="2598"/>
    <x v="3"/>
    <x v="0"/>
  </r>
  <r>
    <n v="2913"/>
    <x v="1447"/>
    <x v="737"/>
    <x v="365"/>
    <x v="1"/>
    <x v="237"/>
    <x v="237"/>
    <x v="0"/>
    <x v="0"/>
    <x v="337"/>
    <x v="15"/>
    <n v="11550"/>
    <x v="3"/>
    <x v="1452"/>
    <x v="1"/>
    <x v="6"/>
    <x v="1438"/>
    <x v="768"/>
    <n v="4"/>
    <n v="0"/>
    <x v="2599"/>
    <x v="3"/>
    <x v="0"/>
  </r>
  <r>
    <n v="2914"/>
    <x v="1447"/>
    <x v="737"/>
    <x v="365"/>
    <x v="1"/>
    <x v="237"/>
    <x v="237"/>
    <x v="0"/>
    <x v="0"/>
    <x v="337"/>
    <x v="15"/>
    <n v="11550"/>
    <x v="3"/>
    <x v="91"/>
    <x v="1"/>
    <x v="8"/>
    <x v="91"/>
    <x v="2389"/>
    <n v="3"/>
    <n v="0.2"/>
    <x v="2600"/>
    <x v="3"/>
    <x v="0"/>
  </r>
  <r>
    <n v="2915"/>
    <x v="1448"/>
    <x v="88"/>
    <x v="334"/>
    <x v="0"/>
    <x v="351"/>
    <x v="351"/>
    <x v="0"/>
    <x v="0"/>
    <x v="338"/>
    <x v="14"/>
    <n v="46060"/>
    <x v="2"/>
    <x v="1409"/>
    <x v="2"/>
    <x v="7"/>
    <x v="1396"/>
    <x v="2390"/>
    <n v="3"/>
    <n v="0"/>
    <x v="2601"/>
    <x v="2"/>
    <x v="0"/>
  </r>
  <r>
    <n v="2916"/>
    <x v="1448"/>
    <x v="88"/>
    <x v="334"/>
    <x v="0"/>
    <x v="351"/>
    <x v="351"/>
    <x v="0"/>
    <x v="0"/>
    <x v="338"/>
    <x v="14"/>
    <n v="46060"/>
    <x v="2"/>
    <x v="1375"/>
    <x v="1"/>
    <x v="8"/>
    <x v="1360"/>
    <x v="2391"/>
    <n v="2"/>
    <n v="0"/>
    <x v="2602"/>
    <x v="2"/>
    <x v="0"/>
  </r>
  <r>
    <n v="2917"/>
    <x v="1448"/>
    <x v="88"/>
    <x v="334"/>
    <x v="0"/>
    <x v="351"/>
    <x v="351"/>
    <x v="0"/>
    <x v="0"/>
    <x v="338"/>
    <x v="14"/>
    <n v="46060"/>
    <x v="2"/>
    <x v="984"/>
    <x v="2"/>
    <x v="7"/>
    <x v="977"/>
    <x v="2392"/>
    <n v="4"/>
    <n v="0"/>
    <x v="2603"/>
    <x v="2"/>
    <x v="0"/>
  </r>
  <r>
    <n v="2918"/>
    <x v="1449"/>
    <x v="151"/>
    <x v="624"/>
    <x v="2"/>
    <x v="339"/>
    <x v="339"/>
    <x v="0"/>
    <x v="0"/>
    <x v="61"/>
    <x v="5"/>
    <n v="75220"/>
    <x v="2"/>
    <x v="1453"/>
    <x v="1"/>
    <x v="6"/>
    <x v="1439"/>
    <x v="2393"/>
    <n v="1"/>
    <n v="0.2"/>
    <x v="2604"/>
    <x v="2"/>
    <x v="0"/>
  </r>
  <r>
    <n v="2919"/>
    <x v="1450"/>
    <x v="813"/>
    <x v="791"/>
    <x v="3"/>
    <x v="624"/>
    <x v="624"/>
    <x v="1"/>
    <x v="0"/>
    <x v="10"/>
    <x v="9"/>
    <n v="19140"/>
    <x v="3"/>
    <x v="1432"/>
    <x v="1"/>
    <x v="13"/>
    <x v="1420"/>
    <x v="2394"/>
    <n v="5"/>
    <n v="0.2"/>
    <x v="2605"/>
    <x v="3"/>
    <x v="0"/>
  </r>
  <r>
    <n v="2920"/>
    <x v="1450"/>
    <x v="813"/>
    <x v="791"/>
    <x v="3"/>
    <x v="624"/>
    <x v="624"/>
    <x v="1"/>
    <x v="0"/>
    <x v="10"/>
    <x v="9"/>
    <n v="19140"/>
    <x v="3"/>
    <x v="1104"/>
    <x v="0"/>
    <x v="5"/>
    <x v="1093"/>
    <x v="325"/>
    <n v="2"/>
    <n v="0.2"/>
    <x v="2606"/>
    <x v="3"/>
    <x v="0"/>
  </r>
  <r>
    <n v="2921"/>
    <x v="1450"/>
    <x v="813"/>
    <x v="791"/>
    <x v="3"/>
    <x v="624"/>
    <x v="624"/>
    <x v="1"/>
    <x v="0"/>
    <x v="10"/>
    <x v="9"/>
    <n v="19140"/>
    <x v="3"/>
    <x v="980"/>
    <x v="0"/>
    <x v="5"/>
    <x v="973"/>
    <x v="2395"/>
    <n v="7"/>
    <n v="0.2"/>
    <x v="2607"/>
    <x v="3"/>
    <x v="0"/>
  </r>
  <r>
    <n v="2922"/>
    <x v="1451"/>
    <x v="289"/>
    <x v="714"/>
    <x v="3"/>
    <x v="462"/>
    <x v="462"/>
    <x v="0"/>
    <x v="0"/>
    <x v="8"/>
    <x v="1"/>
    <n v="94109"/>
    <x v="1"/>
    <x v="557"/>
    <x v="1"/>
    <x v="4"/>
    <x v="556"/>
    <x v="2396"/>
    <n v="2"/>
    <n v="0"/>
    <x v="2608"/>
    <x v="1"/>
    <x v="0"/>
  </r>
  <r>
    <n v="2923"/>
    <x v="1452"/>
    <x v="672"/>
    <x v="253"/>
    <x v="0"/>
    <x v="489"/>
    <x v="489"/>
    <x v="2"/>
    <x v="0"/>
    <x v="89"/>
    <x v="5"/>
    <n v="78745"/>
    <x v="2"/>
    <x v="625"/>
    <x v="1"/>
    <x v="8"/>
    <x v="625"/>
    <x v="2397"/>
    <n v="3"/>
    <n v="0.8"/>
    <x v="2609"/>
    <x v="2"/>
    <x v="0"/>
  </r>
  <r>
    <n v="2924"/>
    <x v="1453"/>
    <x v="307"/>
    <x v="864"/>
    <x v="1"/>
    <x v="338"/>
    <x v="338"/>
    <x v="1"/>
    <x v="0"/>
    <x v="66"/>
    <x v="12"/>
    <n v="48234"/>
    <x v="2"/>
    <x v="829"/>
    <x v="1"/>
    <x v="13"/>
    <x v="128"/>
    <x v="2398"/>
    <n v="1"/>
    <n v="0"/>
    <x v="2610"/>
    <x v="2"/>
    <x v="0"/>
  </r>
  <r>
    <n v="2925"/>
    <x v="1454"/>
    <x v="814"/>
    <x v="447"/>
    <x v="2"/>
    <x v="594"/>
    <x v="594"/>
    <x v="0"/>
    <x v="0"/>
    <x v="232"/>
    <x v="15"/>
    <n v="13601"/>
    <x v="3"/>
    <x v="941"/>
    <x v="1"/>
    <x v="9"/>
    <x v="934"/>
    <x v="189"/>
    <n v="1"/>
    <n v="0"/>
    <x v="2611"/>
    <x v="3"/>
    <x v="0"/>
  </r>
  <r>
    <n v="2926"/>
    <x v="1454"/>
    <x v="814"/>
    <x v="447"/>
    <x v="2"/>
    <x v="594"/>
    <x v="594"/>
    <x v="0"/>
    <x v="0"/>
    <x v="232"/>
    <x v="15"/>
    <n v="13601"/>
    <x v="3"/>
    <x v="1454"/>
    <x v="0"/>
    <x v="5"/>
    <x v="1440"/>
    <x v="2399"/>
    <n v="1"/>
    <n v="0"/>
    <x v="2612"/>
    <x v="3"/>
    <x v="0"/>
  </r>
  <r>
    <n v="2927"/>
    <x v="1455"/>
    <x v="815"/>
    <x v="730"/>
    <x v="0"/>
    <x v="669"/>
    <x v="669"/>
    <x v="0"/>
    <x v="0"/>
    <x v="38"/>
    <x v="32"/>
    <n v="31907"/>
    <x v="0"/>
    <x v="1448"/>
    <x v="0"/>
    <x v="5"/>
    <x v="1435"/>
    <x v="609"/>
    <n v="3"/>
    <n v="0"/>
    <x v="2613"/>
    <x v="0"/>
    <x v="0"/>
  </r>
  <r>
    <n v="2928"/>
    <x v="1456"/>
    <x v="400"/>
    <x v="272"/>
    <x v="1"/>
    <x v="564"/>
    <x v="564"/>
    <x v="0"/>
    <x v="0"/>
    <x v="339"/>
    <x v="11"/>
    <n v="55124"/>
    <x v="2"/>
    <x v="826"/>
    <x v="1"/>
    <x v="6"/>
    <x v="822"/>
    <x v="880"/>
    <n v="3"/>
    <n v="0"/>
    <x v="1032"/>
    <x v="2"/>
    <x v="0"/>
  </r>
  <r>
    <n v="2929"/>
    <x v="1457"/>
    <x v="15"/>
    <x v="215"/>
    <x v="1"/>
    <x v="274"/>
    <x v="274"/>
    <x v="2"/>
    <x v="0"/>
    <x v="140"/>
    <x v="3"/>
    <n v="27217"/>
    <x v="0"/>
    <x v="316"/>
    <x v="1"/>
    <x v="8"/>
    <x v="316"/>
    <x v="2400"/>
    <n v="4"/>
    <n v="0.7"/>
    <x v="2614"/>
    <x v="0"/>
    <x v="0"/>
  </r>
  <r>
    <n v="2930"/>
    <x v="1458"/>
    <x v="551"/>
    <x v="865"/>
    <x v="1"/>
    <x v="467"/>
    <x v="467"/>
    <x v="2"/>
    <x v="0"/>
    <x v="63"/>
    <x v="12"/>
    <n v="48601"/>
    <x v="2"/>
    <x v="627"/>
    <x v="0"/>
    <x v="5"/>
    <x v="627"/>
    <x v="2401"/>
    <n v="4"/>
    <n v="0"/>
    <x v="2615"/>
    <x v="2"/>
    <x v="0"/>
  </r>
  <r>
    <n v="2931"/>
    <x v="1459"/>
    <x v="816"/>
    <x v="747"/>
    <x v="3"/>
    <x v="627"/>
    <x v="627"/>
    <x v="0"/>
    <x v="0"/>
    <x v="8"/>
    <x v="1"/>
    <n v="94109"/>
    <x v="1"/>
    <x v="925"/>
    <x v="1"/>
    <x v="8"/>
    <x v="917"/>
    <x v="2164"/>
    <n v="2"/>
    <n v="0.2"/>
    <x v="2616"/>
    <x v="1"/>
    <x v="1"/>
  </r>
  <r>
    <n v="2932"/>
    <x v="1459"/>
    <x v="816"/>
    <x v="747"/>
    <x v="3"/>
    <x v="627"/>
    <x v="627"/>
    <x v="0"/>
    <x v="0"/>
    <x v="8"/>
    <x v="1"/>
    <n v="94109"/>
    <x v="1"/>
    <x v="248"/>
    <x v="1"/>
    <x v="8"/>
    <x v="249"/>
    <x v="6"/>
    <n v="2"/>
    <n v="0.2"/>
    <x v="2617"/>
    <x v="1"/>
    <x v="1"/>
  </r>
  <r>
    <n v="2933"/>
    <x v="1459"/>
    <x v="816"/>
    <x v="747"/>
    <x v="3"/>
    <x v="627"/>
    <x v="627"/>
    <x v="0"/>
    <x v="0"/>
    <x v="8"/>
    <x v="1"/>
    <n v="94109"/>
    <x v="1"/>
    <x v="323"/>
    <x v="0"/>
    <x v="1"/>
    <x v="323"/>
    <x v="2402"/>
    <n v="1"/>
    <n v="0.2"/>
    <x v="2618"/>
    <x v="1"/>
    <x v="1"/>
  </r>
  <r>
    <n v="2934"/>
    <x v="1460"/>
    <x v="409"/>
    <x v="485"/>
    <x v="1"/>
    <x v="218"/>
    <x v="218"/>
    <x v="0"/>
    <x v="0"/>
    <x v="4"/>
    <x v="4"/>
    <n v="98105"/>
    <x v="1"/>
    <x v="966"/>
    <x v="2"/>
    <x v="7"/>
    <x v="1368"/>
    <x v="2403"/>
    <n v="1"/>
    <n v="0.2"/>
    <x v="2619"/>
    <x v="1"/>
    <x v="0"/>
  </r>
  <r>
    <n v="2935"/>
    <x v="1460"/>
    <x v="409"/>
    <x v="485"/>
    <x v="1"/>
    <x v="218"/>
    <x v="218"/>
    <x v="0"/>
    <x v="0"/>
    <x v="4"/>
    <x v="4"/>
    <n v="98105"/>
    <x v="1"/>
    <x v="1400"/>
    <x v="2"/>
    <x v="7"/>
    <x v="1387"/>
    <x v="2404"/>
    <n v="3"/>
    <n v="0.2"/>
    <x v="2620"/>
    <x v="1"/>
    <x v="0"/>
  </r>
  <r>
    <n v="2936"/>
    <x v="1460"/>
    <x v="409"/>
    <x v="485"/>
    <x v="1"/>
    <x v="218"/>
    <x v="218"/>
    <x v="0"/>
    <x v="0"/>
    <x v="4"/>
    <x v="4"/>
    <n v="98105"/>
    <x v="1"/>
    <x v="81"/>
    <x v="1"/>
    <x v="12"/>
    <x v="81"/>
    <x v="2405"/>
    <n v="1"/>
    <n v="0"/>
    <x v="2621"/>
    <x v="1"/>
    <x v="0"/>
  </r>
  <r>
    <n v="2937"/>
    <x v="1460"/>
    <x v="409"/>
    <x v="485"/>
    <x v="1"/>
    <x v="218"/>
    <x v="218"/>
    <x v="0"/>
    <x v="0"/>
    <x v="4"/>
    <x v="4"/>
    <n v="98105"/>
    <x v="1"/>
    <x v="674"/>
    <x v="1"/>
    <x v="8"/>
    <x v="674"/>
    <x v="2406"/>
    <n v="7"/>
    <n v="0.2"/>
    <x v="2622"/>
    <x v="1"/>
    <x v="0"/>
  </r>
  <r>
    <n v="2938"/>
    <x v="1460"/>
    <x v="409"/>
    <x v="485"/>
    <x v="1"/>
    <x v="218"/>
    <x v="218"/>
    <x v="0"/>
    <x v="0"/>
    <x v="4"/>
    <x v="4"/>
    <n v="98105"/>
    <x v="1"/>
    <x v="129"/>
    <x v="1"/>
    <x v="10"/>
    <x v="130"/>
    <x v="2407"/>
    <n v="7"/>
    <n v="0"/>
    <x v="2623"/>
    <x v="1"/>
    <x v="0"/>
  </r>
  <r>
    <n v="2939"/>
    <x v="1460"/>
    <x v="409"/>
    <x v="485"/>
    <x v="1"/>
    <x v="218"/>
    <x v="218"/>
    <x v="0"/>
    <x v="0"/>
    <x v="4"/>
    <x v="4"/>
    <n v="98105"/>
    <x v="1"/>
    <x v="67"/>
    <x v="1"/>
    <x v="10"/>
    <x v="67"/>
    <x v="2408"/>
    <n v="5"/>
    <n v="0"/>
    <x v="2624"/>
    <x v="1"/>
    <x v="0"/>
  </r>
  <r>
    <n v="2940"/>
    <x v="1460"/>
    <x v="409"/>
    <x v="485"/>
    <x v="1"/>
    <x v="218"/>
    <x v="218"/>
    <x v="0"/>
    <x v="0"/>
    <x v="4"/>
    <x v="4"/>
    <n v="98105"/>
    <x v="1"/>
    <x v="444"/>
    <x v="1"/>
    <x v="8"/>
    <x v="444"/>
    <x v="676"/>
    <n v="3"/>
    <n v="0.2"/>
    <x v="689"/>
    <x v="1"/>
    <x v="0"/>
  </r>
  <r>
    <n v="2941"/>
    <x v="1461"/>
    <x v="613"/>
    <x v="866"/>
    <x v="1"/>
    <x v="251"/>
    <x v="251"/>
    <x v="1"/>
    <x v="0"/>
    <x v="158"/>
    <x v="6"/>
    <n v="53209"/>
    <x v="2"/>
    <x v="1455"/>
    <x v="0"/>
    <x v="1"/>
    <x v="1441"/>
    <x v="2409"/>
    <n v="1"/>
    <n v="0"/>
    <x v="2625"/>
    <x v="2"/>
    <x v="0"/>
  </r>
  <r>
    <n v="2942"/>
    <x v="1461"/>
    <x v="613"/>
    <x v="866"/>
    <x v="1"/>
    <x v="251"/>
    <x v="251"/>
    <x v="1"/>
    <x v="0"/>
    <x v="158"/>
    <x v="6"/>
    <n v="53209"/>
    <x v="2"/>
    <x v="635"/>
    <x v="0"/>
    <x v="1"/>
    <x v="635"/>
    <x v="2410"/>
    <n v="7"/>
    <n v="0"/>
    <x v="2626"/>
    <x v="2"/>
    <x v="0"/>
  </r>
  <r>
    <n v="2943"/>
    <x v="1461"/>
    <x v="613"/>
    <x v="866"/>
    <x v="1"/>
    <x v="251"/>
    <x v="251"/>
    <x v="1"/>
    <x v="0"/>
    <x v="158"/>
    <x v="6"/>
    <n v="53209"/>
    <x v="2"/>
    <x v="812"/>
    <x v="0"/>
    <x v="1"/>
    <x v="809"/>
    <x v="2411"/>
    <n v="3"/>
    <n v="0"/>
    <x v="2627"/>
    <x v="2"/>
    <x v="0"/>
  </r>
  <r>
    <n v="2944"/>
    <x v="1462"/>
    <x v="123"/>
    <x v="865"/>
    <x v="1"/>
    <x v="498"/>
    <x v="498"/>
    <x v="0"/>
    <x v="0"/>
    <x v="1"/>
    <x v="1"/>
    <n v="90049"/>
    <x v="1"/>
    <x v="298"/>
    <x v="1"/>
    <x v="4"/>
    <x v="298"/>
    <x v="2412"/>
    <n v="9"/>
    <n v="0"/>
    <x v="2628"/>
    <x v="1"/>
    <x v="0"/>
  </r>
  <r>
    <n v="2945"/>
    <x v="1462"/>
    <x v="123"/>
    <x v="865"/>
    <x v="1"/>
    <x v="498"/>
    <x v="498"/>
    <x v="0"/>
    <x v="0"/>
    <x v="1"/>
    <x v="1"/>
    <n v="90049"/>
    <x v="1"/>
    <x v="1456"/>
    <x v="0"/>
    <x v="5"/>
    <x v="1442"/>
    <x v="2413"/>
    <n v="1"/>
    <n v="0"/>
    <x v="2629"/>
    <x v="1"/>
    <x v="0"/>
  </r>
  <r>
    <n v="2946"/>
    <x v="1463"/>
    <x v="254"/>
    <x v="519"/>
    <x v="2"/>
    <x v="293"/>
    <x v="293"/>
    <x v="0"/>
    <x v="0"/>
    <x v="8"/>
    <x v="1"/>
    <n v="94122"/>
    <x v="1"/>
    <x v="493"/>
    <x v="0"/>
    <x v="5"/>
    <x v="493"/>
    <x v="2414"/>
    <n v="7"/>
    <n v="0"/>
    <x v="2630"/>
    <x v="1"/>
    <x v="0"/>
  </r>
  <r>
    <n v="2947"/>
    <x v="1464"/>
    <x v="817"/>
    <x v="867"/>
    <x v="1"/>
    <x v="486"/>
    <x v="486"/>
    <x v="2"/>
    <x v="0"/>
    <x v="70"/>
    <x v="1"/>
    <n v="92024"/>
    <x v="1"/>
    <x v="1457"/>
    <x v="0"/>
    <x v="5"/>
    <x v="1443"/>
    <x v="611"/>
    <n v="3"/>
    <n v="0"/>
    <x v="2631"/>
    <x v="1"/>
    <x v="1"/>
  </r>
  <r>
    <n v="2948"/>
    <x v="1464"/>
    <x v="817"/>
    <x v="867"/>
    <x v="1"/>
    <x v="486"/>
    <x v="486"/>
    <x v="2"/>
    <x v="0"/>
    <x v="70"/>
    <x v="1"/>
    <n v="92024"/>
    <x v="1"/>
    <x v="1458"/>
    <x v="1"/>
    <x v="8"/>
    <x v="1444"/>
    <x v="647"/>
    <n v="14"/>
    <n v="0.2"/>
    <x v="2632"/>
    <x v="1"/>
    <x v="1"/>
  </r>
  <r>
    <n v="2949"/>
    <x v="1464"/>
    <x v="817"/>
    <x v="867"/>
    <x v="1"/>
    <x v="486"/>
    <x v="486"/>
    <x v="2"/>
    <x v="0"/>
    <x v="70"/>
    <x v="1"/>
    <n v="92024"/>
    <x v="1"/>
    <x v="755"/>
    <x v="1"/>
    <x v="12"/>
    <x v="753"/>
    <x v="2415"/>
    <n v="5"/>
    <n v="0"/>
    <x v="2633"/>
    <x v="1"/>
    <x v="1"/>
  </r>
  <r>
    <n v="2950"/>
    <x v="1465"/>
    <x v="105"/>
    <x v="44"/>
    <x v="3"/>
    <x v="670"/>
    <x v="670"/>
    <x v="2"/>
    <x v="0"/>
    <x v="220"/>
    <x v="16"/>
    <n v="85301"/>
    <x v="1"/>
    <x v="197"/>
    <x v="2"/>
    <x v="11"/>
    <x v="198"/>
    <x v="2416"/>
    <n v="4"/>
    <n v="0.2"/>
    <x v="2634"/>
    <x v="1"/>
    <x v="0"/>
  </r>
  <r>
    <n v="2951"/>
    <x v="1465"/>
    <x v="105"/>
    <x v="44"/>
    <x v="3"/>
    <x v="670"/>
    <x v="670"/>
    <x v="2"/>
    <x v="0"/>
    <x v="220"/>
    <x v="16"/>
    <n v="85301"/>
    <x v="1"/>
    <x v="1215"/>
    <x v="1"/>
    <x v="10"/>
    <x v="1199"/>
    <x v="2382"/>
    <n v="5"/>
    <n v="0.2"/>
    <x v="2590"/>
    <x v="1"/>
    <x v="0"/>
  </r>
  <r>
    <n v="2952"/>
    <x v="1465"/>
    <x v="105"/>
    <x v="44"/>
    <x v="3"/>
    <x v="670"/>
    <x v="670"/>
    <x v="2"/>
    <x v="0"/>
    <x v="220"/>
    <x v="16"/>
    <n v="85301"/>
    <x v="1"/>
    <x v="1459"/>
    <x v="0"/>
    <x v="1"/>
    <x v="1445"/>
    <x v="2417"/>
    <n v="2"/>
    <n v="0.2"/>
    <x v="2635"/>
    <x v="1"/>
    <x v="0"/>
  </r>
  <r>
    <n v="2953"/>
    <x v="1465"/>
    <x v="105"/>
    <x v="44"/>
    <x v="3"/>
    <x v="670"/>
    <x v="670"/>
    <x v="2"/>
    <x v="0"/>
    <x v="220"/>
    <x v="16"/>
    <n v="85301"/>
    <x v="1"/>
    <x v="1460"/>
    <x v="0"/>
    <x v="5"/>
    <x v="1446"/>
    <x v="394"/>
    <n v="2"/>
    <n v="0.2"/>
    <x v="2636"/>
    <x v="1"/>
    <x v="0"/>
  </r>
  <r>
    <n v="2954"/>
    <x v="1465"/>
    <x v="105"/>
    <x v="44"/>
    <x v="3"/>
    <x v="670"/>
    <x v="670"/>
    <x v="2"/>
    <x v="0"/>
    <x v="220"/>
    <x v="16"/>
    <n v="85301"/>
    <x v="1"/>
    <x v="500"/>
    <x v="2"/>
    <x v="7"/>
    <x v="500"/>
    <x v="2418"/>
    <n v="2"/>
    <n v="0.2"/>
    <x v="2637"/>
    <x v="1"/>
    <x v="0"/>
  </r>
  <r>
    <n v="2955"/>
    <x v="1465"/>
    <x v="105"/>
    <x v="44"/>
    <x v="3"/>
    <x v="670"/>
    <x v="670"/>
    <x v="2"/>
    <x v="0"/>
    <x v="220"/>
    <x v="16"/>
    <n v="85301"/>
    <x v="1"/>
    <x v="1461"/>
    <x v="2"/>
    <x v="7"/>
    <x v="1447"/>
    <x v="2419"/>
    <n v="2"/>
    <n v="0.2"/>
    <x v="2638"/>
    <x v="1"/>
    <x v="0"/>
  </r>
  <r>
    <n v="2956"/>
    <x v="1466"/>
    <x v="298"/>
    <x v="868"/>
    <x v="1"/>
    <x v="55"/>
    <x v="55"/>
    <x v="1"/>
    <x v="0"/>
    <x v="20"/>
    <x v="15"/>
    <n v="10035"/>
    <x v="3"/>
    <x v="884"/>
    <x v="2"/>
    <x v="7"/>
    <x v="878"/>
    <x v="1362"/>
    <n v="1"/>
    <n v="0"/>
    <x v="1425"/>
    <x v="3"/>
    <x v="0"/>
  </r>
  <r>
    <n v="2957"/>
    <x v="1467"/>
    <x v="818"/>
    <x v="446"/>
    <x v="1"/>
    <x v="671"/>
    <x v="671"/>
    <x v="2"/>
    <x v="0"/>
    <x v="232"/>
    <x v="15"/>
    <n v="13601"/>
    <x v="3"/>
    <x v="474"/>
    <x v="0"/>
    <x v="1"/>
    <x v="475"/>
    <x v="2420"/>
    <n v="3"/>
    <n v="0.1"/>
    <x v="2639"/>
    <x v="3"/>
    <x v="0"/>
  </r>
  <r>
    <n v="2958"/>
    <x v="1468"/>
    <x v="464"/>
    <x v="510"/>
    <x v="1"/>
    <x v="129"/>
    <x v="129"/>
    <x v="0"/>
    <x v="0"/>
    <x v="24"/>
    <x v="24"/>
    <n v="45503"/>
    <x v="3"/>
    <x v="8"/>
    <x v="1"/>
    <x v="8"/>
    <x v="8"/>
    <x v="2421"/>
    <n v="1"/>
    <n v="0.7"/>
    <x v="2640"/>
    <x v="3"/>
    <x v="0"/>
  </r>
  <r>
    <n v="2959"/>
    <x v="1469"/>
    <x v="100"/>
    <x v="693"/>
    <x v="1"/>
    <x v="446"/>
    <x v="446"/>
    <x v="0"/>
    <x v="0"/>
    <x v="1"/>
    <x v="1"/>
    <n v="90032"/>
    <x v="1"/>
    <x v="799"/>
    <x v="1"/>
    <x v="8"/>
    <x v="797"/>
    <x v="958"/>
    <n v="4"/>
    <n v="0.2"/>
    <x v="993"/>
    <x v="1"/>
    <x v="0"/>
  </r>
  <r>
    <n v="2960"/>
    <x v="1469"/>
    <x v="100"/>
    <x v="693"/>
    <x v="1"/>
    <x v="446"/>
    <x v="446"/>
    <x v="0"/>
    <x v="0"/>
    <x v="1"/>
    <x v="1"/>
    <n v="90032"/>
    <x v="1"/>
    <x v="271"/>
    <x v="1"/>
    <x v="13"/>
    <x v="271"/>
    <x v="1962"/>
    <n v="4"/>
    <n v="0"/>
    <x v="2641"/>
    <x v="1"/>
    <x v="0"/>
  </r>
  <r>
    <n v="2961"/>
    <x v="1470"/>
    <x v="466"/>
    <x v="869"/>
    <x v="1"/>
    <x v="178"/>
    <x v="178"/>
    <x v="2"/>
    <x v="0"/>
    <x v="4"/>
    <x v="4"/>
    <n v="98115"/>
    <x v="1"/>
    <x v="987"/>
    <x v="1"/>
    <x v="10"/>
    <x v="980"/>
    <x v="2422"/>
    <n v="3"/>
    <n v="0"/>
    <x v="2642"/>
    <x v="1"/>
    <x v="0"/>
  </r>
  <r>
    <n v="2962"/>
    <x v="1470"/>
    <x v="466"/>
    <x v="869"/>
    <x v="1"/>
    <x v="178"/>
    <x v="178"/>
    <x v="2"/>
    <x v="0"/>
    <x v="4"/>
    <x v="4"/>
    <n v="98115"/>
    <x v="1"/>
    <x v="1123"/>
    <x v="1"/>
    <x v="2"/>
    <x v="1111"/>
    <x v="2423"/>
    <n v="8"/>
    <n v="0"/>
    <x v="2643"/>
    <x v="1"/>
    <x v="0"/>
  </r>
  <r>
    <n v="2963"/>
    <x v="1471"/>
    <x v="819"/>
    <x v="91"/>
    <x v="0"/>
    <x v="672"/>
    <x v="672"/>
    <x v="1"/>
    <x v="0"/>
    <x v="147"/>
    <x v="1"/>
    <n v="92054"/>
    <x v="1"/>
    <x v="23"/>
    <x v="0"/>
    <x v="1"/>
    <x v="23"/>
    <x v="2424"/>
    <n v="2"/>
    <n v="0.2"/>
    <x v="2644"/>
    <x v="1"/>
    <x v="1"/>
  </r>
  <r>
    <n v="2964"/>
    <x v="1471"/>
    <x v="819"/>
    <x v="91"/>
    <x v="0"/>
    <x v="672"/>
    <x v="672"/>
    <x v="1"/>
    <x v="0"/>
    <x v="147"/>
    <x v="1"/>
    <n v="92054"/>
    <x v="1"/>
    <x v="163"/>
    <x v="0"/>
    <x v="1"/>
    <x v="164"/>
    <x v="2425"/>
    <n v="2"/>
    <n v="0.2"/>
    <x v="2645"/>
    <x v="1"/>
    <x v="1"/>
  </r>
  <r>
    <n v="2965"/>
    <x v="1471"/>
    <x v="819"/>
    <x v="91"/>
    <x v="0"/>
    <x v="672"/>
    <x v="672"/>
    <x v="1"/>
    <x v="0"/>
    <x v="147"/>
    <x v="1"/>
    <n v="92054"/>
    <x v="1"/>
    <x v="525"/>
    <x v="1"/>
    <x v="8"/>
    <x v="525"/>
    <x v="2426"/>
    <n v="5"/>
    <n v="0.2"/>
    <x v="2646"/>
    <x v="1"/>
    <x v="1"/>
  </r>
  <r>
    <n v="2966"/>
    <x v="1471"/>
    <x v="819"/>
    <x v="91"/>
    <x v="0"/>
    <x v="672"/>
    <x v="672"/>
    <x v="1"/>
    <x v="0"/>
    <x v="147"/>
    <x v="1"/>
    <n v="92054"/>
    <x v="1"/>
    <x v="1462"/>
    <x v="0"/>
    <x v="5"/>
    <x v="1448"/>
    <x v="1651"/>
    <n v="2"/>
    <n v="0"/>
    <x v="2647"/>
    <x v="1"/>
    <x v="1"/>
  </r>
  <r>
    <n v="2967"/>
    <x v="1472"/>
    <x v="422"/>
    <x v="252"/>
    <x v="1"/>
    <x v="476"/>
    <x v="476"/>
    <x v="0"/>
    <x v="0"/>
    <x v="242"/>
    <x v="10"/>
    <n v="60076"/>
    <x v="2"/>
    <x v="1001"/>
    <x v="0"/>
    <x v="5"/>
    <x v="993"/>
    <x v="2427"/>
    <n v="6"/>
    <n v="0.6"/>
    <x v="2648"/>
    <x v="2"/>
    <x v="0"/>
  </r>
  <r>
    <n v="2968"/>
    <x v="1472"/>
    <x v="422"/>
    <x v="252"/>
    <x v="1"/>
    <x v="476"/>
    <x v="476"/>
    <x v="0"/>
    <x v="0"/>
    <x v="242"/>
    <x v="10"/>
    <n v="60076"/>
    <x v="2"/>
    <x v="1190"/>
    <x v="1"/>
    <x v="4"/>
    <x v="683"/>
    <x v="2428"/>
    <n v="4"/>
    <n v="0.2"/>
    <x v="2649"/>
    <x v="2"/>
    <x v="0"/>
  </r>
  <r>
    <n v="2969"/>
    <x v="1473"/>
    <x v="44"/>
    <x v="748"/>
    <x v="0"/>
    <x v="535"/>
    <x v="535"/>
    <x v="0"/>
    <x v="0"/>
    <x v="115"/>
    <x v="3"/>
    <n v="28314"/>
    <x v="0"/>
    <x v="77"/>
    <x v="1"/>
    <x v="9"/>
    <x v="77"/>
    <x v="2429"/>
    <n v="3"/>
    <n v="0.2"/>
    <x v="2650"/>
    <x v="0"/>
    <x v="0"/>
  </r>
  <r>
    <n v="2970"/>
    <x v="1473"/>
    <x v="44"/>
    <x v="748"/>
    <x v="0"/>
    <x v="535"/>
    <x v="535"/>
    <x v="0"/>
    <x v="0"/>
    <x v="115"/>
    <x v="3"/>
    <n v="28314"/>
    <x v="0"/>
    <x v="585"/>
    <x v="1"/>
    <x v="10"/>
    <x v="585"/>
    <x v="277"/>
    <n v="6"/>
    <n v="0.2"/>
    <x v="282"/>
    <x v="0"/>
    <x v="0"/>
  </r>
  <r>
    <n v="2971"/>
    <x v="1473"/>
    <x v="44"/>
    <x v="748"/>
    <x v="0"/>
    <x v="535"/>
    <x v="535"/>
    <x v="0"/>
    <x v="0"/>
    <x v="115"/>
    <x v="3"/>
    <n v="28314"/>
    <x v="0"/>
    <x v="555"/>
    <x v="1"/>
    <x v="8"/>
    <x v="554"/>
    <x v="1349"/>
    <n v="8"/>
    <n v="0.7"/>
    <x v="2651"/>
    <x v="0"/>
    <x v="0"/>
  </r>
  <r>
    <n v="2972"/>
    <x v="1473"/>
    <x v="44"/>
    <x v="748"/>
    <x v="0"/>
    <x v="535"/>
    <x v="535"/>
    <x v="0"/>
    <x v="0"/>
    <x v="115"/>
    <x v="3"/>
    <n v="28314"/>
    <x v="0"/>
    <x v="1381"/>
    <x v="0"/>
    <x v="5"/>
    <x v="1366"/>
    <x v="2430"/>
    <n v="2"/>
    <n v="0.2"/>
    <x v="2652"/>
    <x v="0"/>
    <x v="0"/>
  </r>
  <r>
    <n v="2973"/>
    <x v="1473"/>
    <x v="44"/>
    <x v="748"/>
    <x v="0"/>
    <x v="535"/>
    <x v="535"/>
    <x v="0"/>
    <x v="0"/>
    <x v="115"/>
    <x v="3"/>
    <n v="28314"/>
    <x v="0"/>
    <x v="459"/>
    <x v="1"/>
    <x v="4"/>
    <x v="460"/>
    <x v="1793"/>
    <n v="4"/>
    <n v="0.2"/>
    <x v="2653"/>
    <x v="0"/>
    <x v="0"/>
  </r>
  <r>
    <n v="2974"/>
    <x v="1474"/>
    <x v="819"/>
    <x v="404"/>
    <x v="1"/>
    <x v="239"/>
    <x v="239"/>
    <x v="0"/>
    <x v="0"/>
    <x v="251"/>
    <x v="26"/>
    <n v="74133"/>
    <x v="2"/>
    <x v="870"/>
    <x v="1"/>
    <x v="8"/>
    <x v="864"/>
    <x v="2431"/>
    <n v="5"/>
    <n v="0"/>
    <x v="2654"/>
    <x v="2"/>
    <x v="0"/>
  </r>
  <r>
    <n v="2975"/>
    <x v="1475"/>
    <x v="820"/>
    <x v="678"/>
    <x v="1"/>
    <x v="165"/>
    <x v="165"/>
    <x v="0"/>
    <x v="0"/>
    <x v="235"/>
    <x v="5"/>
    <n v="75002"/>
    <x v="2"/>
    <x v="616"/>
    <x v="0"/>
    <x v="3"/>
    <x v="616"/>
    <x v="1304"/>
    <n v="2"/>
    <n v="0.3"/>
    <x v="1359"/>
    <x v="2"/>
    <x v="0"/>
  </r>
  <r>
    <n v="2976"/>
    <x v="1475"/>
    <x v="820"/>
    <x v="678"/>
    <x v="1"/>
    <x v="165"/>
    <x v="165"/>
    <x v="0"/>
    <x v="0"/>
    <x v="235"/>
    <x v="5"/>
    <n v="75002"/>
    <x v="2"/>
    <x v="1463"/>
    <x v="1"/>
    <x v="10"/>
    <x v="1449"/>
    <x v="801"/>
    <n v="4"/>
    <n v="0.2"/>
    <x v="2655"/>
    <x v="2"/>
    <x v="0"/>
  </r>
  <r>
    <n v="2977"/>
    <x v="1476"/>
    <x v="769"/>
    <x v="379"/>
    <x v="3"/>
    <x v="1"/>
    <x v="1"/>
    <x v="1"/>
    <x v="0"/>
    <x v="10"/>
    <x v="9"/>
    <n v="19143"/>
    <x v="3"/>
    <x v="1464"/>
    <x v="0"/>
    <x v="1"/>
    <x v="1450"/>
    <x v="2432"/>
    <n v="7"/>
    <n v="0.3"/>
    <x v="2656"/>
    <x v="3"/>
    <x v="0"/>
  </r>
  <r>
    <n v="2978"/>
    <x v="1477"/>
    <x v="621"/>
    <x v="179"/>
    <x v="0"/>
    <x v="332"/>
    <x v="332"/>
    <x v="0"/>
    <x v="0"/>
    <x v="30"/>
    <x v="15"/>
    <n v="14609"/>
    <x v="3"/>
    <x v="1011"/>
    <x v="1"/>
    <x v="4"/>
    <x v="1003"/>
    <x v="2433"/>
    <n v="2"/>
    <n v="0"/>
    <x v="2657"/>
    <x v="3"/>
    <x v="0"/>
  </r>
  <r>
    <n v="2979"/>
    <x v="1478"/>
    <x v="286"/>
    <x v="870"/>
    <x v="0"/>
    <x v="444"/>
    <x v="444"/>
    <x v="0"/>
    <x v="0"/>
    <x v="340"/>
    <x v="20"/>
    <n v="29464"/>
    <x v="0"/>
    <x v="1455"/>
    <x v="0"/>
    <x v="1"/>
    <x v="1441"/>
    <x v="2434"/>
    <n v="6"/>
    <n v="0"/>
    <x v="2658"/>
    <x v="0"/>
    <x v="0"/>
  </r>
  <r>
    <n v="2980"/>
    <x v="1479"/>
    <x v="821"/>
    <x v="871"/>
    <x v="1"/>
    <x v="673"/>
    <x v="673"/>
    <x v="0"/>
    <x v="0"/>
    <x v="10"/>
    <x v="9"/>
    <n v="19134"/>
    <x v="3"/>
    <x v="1465"/>
    <x v="1"/>
    <x v="10"/>
    <x v="1451"/>
    <x v="561"/>
    <n v="4"/>
    <n v="0.2"/>
    <x v="570"/>
    <x v="3"/>
    <x v="0"/>
  </r>
  <r>
    <n v="2981"/>
    <x v="1479"/>
    <x v="821"/>
    <x v="871"/>
    <x v="1"/>
    <x v="673"/>
    <x v="673"/>
    <x v="0"/>
    <x v="0"/>
    <x v="10"/>
    <x v="9"/>
    <n v="19134"/>
    <x v="3"/>
    <x v="1251"/>
    <x v="0"/>
    <x v="5"/>
    <x v="1235"/>
    <x v="2435"/>
    <n v="2"/>
    <n v="0.2"/>
    <x v="2659"/>
    <x v="3"/>
    <x v="0"/>
  </r>
  <r>
    <n v="2982"/>
    <x v="1480"/>
    <x v="136"/>
    <x v="701"/>
    <x v="1"/>
    <x v="52"/>
    <x v="52"/>
    <x v="0"/>
    <x v="0"/>
    <x v="4"/>
    <x v="4"/>
    <n v="98115"/>
    <x v="1"/>
    <x v="1464"/>
    <x v="0"/>
    <x v="1"/>
    <x v="1450"/>
    <x v="2436"/>
    <n v="4"/>
    <n v="0.2"/>
    <x v="2660"/>
    <x v="1"/>
    <x v="0"/>
  </r>
  <r>
    <n v="2983"/>
    <x v="1480"/>
    <x v="136"/>
    <x v="701"/>
    <x v="1"/>
    <x v="52"/>
    <x v="52"/>
    <x v="0"/>
    <x v="0"/>
    <x v="4"/>
    <x v="4"/>
    <n v="98115"/>
    <x v="1"/>
    <x v="653"/>
    <x v="1"/>
    <x v="8"/>
    <x v="653"/>
    <x v="2437"/>
    <n v="4"/>
    <n v="0.2"/>
    <x v="2661"/>
    <x v="1"/>
    <x v="0"/>
  </r>
  <r>
    <n v="2984"/>
    <x v="1481"/>
    <x v="776"/>
    <x v="872"/>
    <x v="0"/>
    <x v="53"/>
    <x v="53"/>
    <x v="0"/>
    <x v="0"/>
    <x v="24"/>
    <x v="21"/>
    <n v="97477"/>
    <x v="1"/>
    <x v="330"/>
    <x v="1"/>
    <x v="4"/>
    <x v="330"/>
    <x v="354"/>
    <n v="3"/>
    <n v="0.2"/>
    <x v="362"/>
    <x v="1"/>
    <x v="0"/>
  </r>
  <r>
    <n v="2985"/>
    <x v="1481"/>
    <x v="776"/>
    <x v="872"/>
    <x v="0"/>
    <x v="53"/>
    <x v="53"/>
    <x v="0"/>
    <x v="0"/>
    <x v="24"/>
    <x v="21"/>
    <n v="97477"/>
    <x v="1"/>
    <x v="1258"/>
    <x v="0"/>
    <x v="3"/>
    <x v="1242"/>
    <x v="2438"/>
    <n v="1"/>
    <n v="0.5"/>
    <x v="2662"/>
    <x v="1"/>
    <x v="0"/>
  </r>
  <r>
    <n v="2986"/>
    <x v="1482"/>
    <x v="822"/>
    <x v="873"/>
    <x v="1"/>
    <x v="674"/>
    <x v="674"/>
    <x v="2"/>
    <x v="0"/>
    <x v="38"/>
    <x v="32"/>
    <n v="31907"/>
    <x v="0"/>
    <x v="1466"/>
    <x v="0"/>
    <x v="5"/>
    <x v="1452"/>
    <x v="1614"/>
    <n v="4"/>
    <n v="0"/>
    <x v="2663"/>
    <x v="0"/>
    <x v="1"/>
  </r>
  <r>
    <n v="2987"/>
    <x v="1482"/>
    <x v="822"/>
    <x v="873"/>
    <x v="1"/>
    <x v="674"/>
    <x v="674"/>
    <x v="2"/>
    <x v="0"/>
    <x v="38"/>
    <x v="32"/>
    <n v="31907"/>
    <x v="0"/>
    <x v="364"/>
    <x v="1"/>
    <x v="10"/>
    <x v="364"/>
    <x v="2439"/>
    <n v="2"/>
    <n v="0"/>
    <x v="2664"/>
    <x v="0"/>
    <x v="1"/>
  </r>
  <r>
    <n v="2988"/>
    <x v="1482"/>
    <x v="822"/>
    <x v="873"/>
    <x v="1"/>
    <x v="674"/>
    <x v="674"/>
    <x v="2"/>
    <x v="0"/>
    <x v="38"/>
    <x v="32"/>
    <n v="31907"/>
    <x v="0"/>
    <x v="426"/>
    <x v="1"/>
    <x v="4"/>
    <x v="426"/>
    <x v="2440"/>
    <n v="9"/>
    <n v="0"/>
    <x v="2665"/>
    <x v="0"/>
    <x v="1"/>
  </r>
  <r>
    <n v="2989"/>
    <x v="1483"/>
    <x v="823"/>
    <x v="874"/>
    <x v="0"/>
    <x v="637"/>
    <x v="637"/>
    <x v="1"/>
    <x v="0"/>
    <x v="1"/>
    <x v="1"/>
    <n v="90032"/>
    <x v="1"/>
    <x v="1421"/>
    <x v="2"/>
    <x v="11"/>
    <x v="1409"/>
    <x v="2441"/>
    <n v="1"/>
    <n v="0"/>
    <x v="2666"/>
    <x v="1"/>
    <x v="0"/>
  </r>
  <r>
    <n v="2990"/>
    <x v="1483"/>
    <x v="823"/>
    <x v="874"/>
    <x v="0"/>
    <x v="637"/>
    <x v="637"/>
    <x v="1"/>
    <x v="0"/>
    <x v="1"/>
    <x v="1"/>
    <n v="90032"/>
    <x v="1"/>
    <x v="1458"/>
    <x v="1"/>
    <x v="8"/>
    <x v="1444"/>
    <x v="2442"/>
    <n v="4"/>
    <n v="0.2"/>
    <x v="2667"/>
    <x v="1"/>
    <x v="0"/>
  </r>
  <r>
    <n v="2991"/>
    <x v="1483"/>
    <x v="823"/>
    <x v="874"/>
    <x v="0"/>
    <x v="637"/>
    <x v="637"/>
    <x v="1"/>
    <x v="0"/>
    <x v="1"/>
    <x v="1"/>
    <n v="90032"/>
    <x v="1"/>
    <x v="435"/>
    <x v="1"/>
    <x v="4"/>
    <x v="435"/>
    <x v="468"/>
    <n v="5"/>
    <n v="0"/>
    <x v="479"/>
    <x v="1"/>
    <x v="0"/>
  </r>
  <r>
    <n v="2992"/>
    <x v="1483"/>
    <x v="823"/>
    <x v="874"/>
    <x v="0"/>
    <x v="637"/>
    <x v="637"/>
    <x v="1"/>
    <x v="0"/>
    <x v="1"/>
    <x v="1"/>
    <n v="90032"/>
    <x v="1"/>
    <x v="78"/>
    <x v="1"/>
    <x v="8"/>
    <x v="78"/>
    <x v="2443"/>
    <n v="7"/>
    <n v="0.2"/>
    <x v="2668"/>
    <x v="1"/>
    <x v="0"/>
  </r>
  <r>
    <n v="2993"/>
    <x v="1484"/>
    <x v="824"/>
    <x v="358"/>
    <x v="1"/>
    <x v="640"/>
    <x v="640"/>
    <x v="1"/>
    <x v="0"/>
    <x v="20"/>
    <x v="15"/>
    <n v="10024"/>
    <x v="3"/>
    <x v="564"/>
    <x v="1"/>
    <x v="9"/>
    <x v="564"/>
    <x v="639"/>
    <n v="3"/>
    <n v="0"/>
    <x v="651"/>
    <x v="3"/>
    <x v="0"/>
  </r>
  <r>
    <n v="2994"/>
    <x v="1485"/>
    <x v="825"/>
    <x v="875"/>
    <x v="1"/>
    <x v="77"/>
    <x v="77"/>
    <x v="0"/>
    <x v="0"/>
    <x v="66"/>
    <x v="12"/>
    <n v="48227"/>
    <x v="2"/>
    <x v="1188"/>
    <x v="1"/>
    <x v="8"/>
    <x v="1174"/>
    <x v="1658"/>
    <n v="4"/>
    <n v="0"/>
    <x v="2669"/>
    <x v="2"/>
    <x v="0"/>
  </r>
  <r>
    <n v="2995"/>
    <x v="1486"/>
    <x v="369"/>
    <x v="250"/>
    <x v="0"/>
    <x v="247"/>
    <x v="247"/>
    <x v="0"/>
    <x v="0"/>
    <x v="280"/>
    <x v="1"/>
    <n v="95207"/>
    <x v="1"/>
    <x v="68"/>
    <x v="1"/>
    <x v="8"/>
    <x v="1453"/>
    <x v="2444"/>
    <n v="4"/>
    <n v="0.2"/>
    <x v="2670"/>
    <x v="1"/>
    <x v="0"/>
  </r>
  <r>
    <n v="2996"/>
    <x v="1487"/>
    <x v="686"/>
    <x v="876"/>
    <x v="1"/>
    <x v="171"/>
    <x v="171"/>
    <x v="0"/>
    <x v="0"/>
    <x v="42"/>
    <x v="16"/>
    <n v="85023"/>
    <x v="1"/>
    <x v="4"/>
    <x v="1"/>
    <x v="4"/>
    <x v="4"/>
    <x v="2336"/>
    <n v="5"/>
    <n v="0.2"/>
    <x v="2535"/>
    <x v="1"/>
    <x v="0"/>
  </r>
  <r>
    <n v="2997"/>
    <x v="1488"/>
    <x v="261"/>
    <x v="175"/>
    <x v="1"/>
    <x v="508"/>
    <x v="508"/>
    <x v="0"/>
    <x v="0"/>
    <x v="10"/>
    <x v="9"/>
    <n v="19120"/>
    <x v="3"/>
    <x v="837"/>
    <x v="1"/>
    <x v="12"/>
    <x v="153"/>
    <x v="1730"/>
    <n v="4"/>
    <n v="0.2"/>
    <x v="2671"/>
    <x v="3"/>
    <x v="0"/>
  </r>
  <r>
    <n v="2998"/>
    <x v="1488"/>
    <x v="261"/>
    <x v="175"/>
    <x v="1"/>
    <x v="508"/>
    <x v="508"/>
    <x v="0"/>
    <x v="0"/>
    <x v="10"/>
    <x v="9"/>
    <n v="19120"/>
    <x v="3"/>
    <x v="1467"/>
    <x v="0"/>
    <x v="5"/>
    <x v="1454"/>
    <x v="2217"/>
    <n v="1"/>
    <n v="0.2"/>
    <x v="2672"/>
    <x v="3"/>
    <x v="0"/>
  </r>
  <r>
    <n v="2999"/>
    <x v="1488"/>
    <x v="261"/>
    <x v="175"/>
    <x v="1"/>
    <x v="508"/>
    <x v="508"/>
    <x v="0"/>
    <x v="0"/>
    <x v="10"/>
    <x v="9"/>
    <n v="19120"/>
    <x v="3"/>
    <x v="246"/>
    <x v="2"/>
    <x v="11"/>
    <x v="247"/>
    <x v="1679"/>
    <n v="4"/>
    <n v="0.2"/>
    <x v="2673"/>
    <x v="3"/>
    <x v="0"/>
  </r>
  <r>
    <n v="3000"/>
    <x v="1488"/>
    <x v="261"/>
    <x v="175"/>
    <x v="1"/>
    <x v="508"/>
    <x v="508"/>
    <x v="0"/>
    <x v="0"/>
    <x v="10"/>
    <x v="9"/>
    <n v="19120"/>
    <x v="3"/>
    <x v="1468"/>
    <x v="2"/>
    <x v="15"/>
    <x v="1455"/>
    <x v="2445"/>
    <n v="3"/>
    <n v="0.7"/>
    <x v="2674"/>
    <x v="3"/>
    <x v="0"/>
  </r>
  <r>
    <n v="3001"/>
    <x v="1488"/>
    <x v="261"/>
    <x v="175"/>
    <x v="1"/>
    <x v="508"/>
    <x v="508"/>
    <x v="0"/>
    <x v="0"/>
    <x v="10"/>
    <x v="9"/>
    <n v="19120"/>
    <x v="3"/>
    <x v="1109"/>
    <x v="1"/>
    <x v="9"/>
    <x v="1098"/>
    <x v="2446"/>
    <n v="2"/>
    <n v="0.2"/>
    <x v="2675"/>
    <x v="3"/>
    <x v="0"/>
  </r>
  <r>
    <n v="3002"/>
    <x v="1488"/>
    <x v="261"/>
    <x v="175"/>
    <x v="1"/>
    <x v="508"/>
    <x v="508"/>
    <x v="0"/>
    <x v="0"/>
    <x v="10"/>
    <x v="9"/>
    <n v="19120"/>
    <x v="3"/>
    <x v="491"/>
    <x v="1"/>
    <x v="8"/>
    <x v="491"/>
    <x v="2447"/>
    <n v="2"/>
    <n v="0.7"/>
    <x v="2676"/>
    <x v="3"/>
    <x v="0"/>
  </r>
  <r>
    <n v="3003"/>
    <x v="1489"/>
    <x v="761"/>
    <x v="401"/>
    <x v="1"/>
    <x v="163"/>
    <x v="163"/>
    <x v="2"/>
    <x v="0"/>
    <x v="341"/>
    <x v="12"/>
    <n v="48310"/>
    <x v="2"/>
    <x v="1469"/>
    <x v="1"/>
    <x v="8"/>
    <x v="1456"/>
    <x v="2448"/>
    <n v="5"/>
    <n v="0"/>
    <x v="2677"/>
    <x v="2"/>
    <x v="0"/>
  </r>
  <r>
    <n v="3004"/>
    <x v="1490"/>
    <x v="819"/>
    <x v="350"/>
    <x v="1"/>
    <x v="279"/>
    <x v="279"/>
    <x v="2"/>
    <x v="0"/>
    <x v="30"/>
    <x v="15"/>
    <n v="14609"/>
    <x v="3"/>
    <x v="1124"/>
    <x v="1"/>
    <x v="8"/>
    <x v="1112"/>
    <x v="2449"/>
    <n v="4"/>
    <n v="0.2"/>
    <x v="2678"/>
    <x v="3"/>
    <x v="0"/>
  </r>
  <r>
    <n v="3005"/>
    <x v="1491"/>
    <x v="162"/>
    <x v="165"/>
    <x v="2"/>
    <x v="675"/>
    <x v="675"/>
    <x v="2"/>
    <x v="0"/>
    <x v="20"/>
    <x v="15"/>
    <n v="10011"/>
    <x v="3"/>
    <x v="1470"/>
    <x v="1"/>
    <x v="9"/>
    <x v="1457"/>
    <x v="2450"/>
    <n v="1"/>
    <n v="0"/>
    <x v="2679"/>
    <x v="3"/>
    <x v="0"/>
  </r>
  <r>
    <n v="3006"/>
    <x v="1492"/>
    <x v="826"/>
    <x v="877"/>
    <x v="1"/>
    <x v="50"/>
    <x v="50"/>
    <x v="2"/>
    <x v="0"/>
    <x v="342"/>
    <x v="6"/>
    <n v="54703"/>
    <x v="2"/>
    <x v="997"/>
    <x v="1"/>
    <x v="8"/>
    <x v="989"/>
    <x v="1296"/>
    <n v="3"/>
    <n v="0"/>
    <x v="1351"/>
    <x v="2"/>
    <x v="0"/>
  </r>
  <r>
    <n v="3007"/>
    <x v="1493"/>
    <x v="119"/>
    <x v="878"/>
    <x v="2"/>
    <x v="257"/>
    <x v="257"/>
    <x v="0"/>
    <x v="0"/>
    <x v="20"/>
    <x v="15"/>
    <n v="10009"/>
    <x v="3"/>
    <x v="1107"/>
    <x v="1"/>
    <x v="9"/>
    <x v="1096"/>
    <x v="2451"/>
    <n v="5"/>
    <n v="0"/>
    <x v="2680"/>
    <x v="3"/>
    <x v="0"/>
  </r>
  <r>
    <n v="3008"/>
    <x v="1494"/>
    <x v="745"/>
    <x v="796"/>
    <x v="1"/>
    <x v="211"/>
    <x v="211"/>
    <x v="0"/>
    <x v="0"/>
    <x v="277"/>
    <x v="1"/>
    <n v="91730"/>
    <x v="1"/>
    <x v="276"/>
    <x v="1"/>
    <x v="8"/>
    <x v="276"/>
    <x v="2452"/>
    <n v="3"/>
    <n v="0.2"/>
    <x v="2681"/>
    <x v="1"/>
    <x v="0"/>
  </r>
  <r>
    <n v="3009"/>
    <x v="1495"/>
    <x v="5"/>
    <x v="296"/>
    <x v="2"/>
    <x v="506"/>
    <x v="506"/>
    <x v="0"/>
    <x v="0"/>
    <x v="208"/>
    <x v="0"/>
    <n v="42071"/>
    <x v="0"/>
    <x v="1268"/>
    <x v="0"/>
    <x v="5"/>
    <x v="1252"/>
    <x v="1868"/>
    <n v="3"/>
    <n v="0"/>
    <x v="2005"/>
    <x v="0"/>
    <x v="0"/>
  </r>
  <r>
    <n v="3010"/>
    <x v="1496"/>
    <x v="197"/>
    <x v="879"/>
    <x v="1"/>
    <x v="645"/>
    <x v="645"/>
    <x v="1"/>
    <x v="0"/>
    <x v="167"/>
    <x v="24"/>
    <n v="43615"/>
    <x v="3"/>
    <x v="1306"/>
    <x v="1"/>
    <x v="9"/>
    <x v="1291"/>
    <x v="2453"/>
    <n v="5"/>
    <n v="0.2"/>
    <x v="2682"/>
    <x v="3"/>
    <x v="0"/>
  </r>
  <r>
    <n v="3011"/>
    <x v="1497"/>
    <x v="827"/>
    <x v="880"/>
    <x v="1"/>
    <x v="676"/>
    <x v="676"/>
    <x v="2"/>
    <x v="0"/>
    <x v="103"/>
    <x v="22"/>
    <n v="80027"/>
    <x v="1"/>
    <x v="385"/>
    <x v="1"/>
    <x v="8"/>
    <x v="386"/>
    <x v="2454"/>
    <n v="5"/>
    <n v="0.7"/>
    <x v="2683"/>
    <x v="1"/>
    <x v="0"/>
  </r>
  <r>
    <n v="3012"/>
    <x v="1497"/>
    <x v="827"/>
    <x v="880"/>
    <x v="1"/>
    <x v="676"/>
    <x v="676"/>
    <x v="2"/>
    <x v="0"/>
    <x v="103"/>
    <x v="22"/>
    <n v="80027"/>
    <x v="1"/>
    <x v="155"/>
    <x v="2"/>
    <x v="15"/>
    <x v="156"/>
    <x v="2455"/>
    <n v="5"/>
    <n v="0.7"/>
    <x v="2684"/>
    <x v="1"/>
    <x v="0"/>
  </r>
  <r>
    <n v="3013"/>
    <x v="1497"/>
    <x v="827"/>
    <x v="880"/>
    <x v="1"/>
    <x v="676"/>
    <x v="676"/>
    <x v="2"/>
    <x v="0"/>
    <x v="103"/>
    <x v="22"/>
    <n v="80027"/>
    <x v="1"/>
    <x v="379"/>
    <x v="1"/>
    <x v="8"/>
    <x v="380"/>
    <x v="2456"/>
    <n v="2"/>
    <n v="0.7"/>
    <x v="2685"/>
    <x v="1"/>
    <x v="0"/>
  </r>
  <r>
    <n v="3014"/>
    <x v="1497"/>
    <x v="827"/>
    <x v="880"/>
    <x v="1"/>
    <x v="676"/>
    <x v="676"/>
    <x v="2"/>
    <x v="0"/>
    <x v="103"/>
    <x v="22"/>
    <n v="80027"/>
    <x v="1"/>
    <x v="591"/>
    <x v="1"/>
    <x v="8"/>
    <x v="591"/>
    <x v="2457"/>
    <n v="6"/>
    <n v="0.7"/>
    <x v="2686"/>
    <x v="1"/>
    <x v="0"/>
  </r>
  <r>
    <n v="3015"/>
    <x v="1497"/>
    <x v="827"/>
    <x v="880"/>
    <x v="1"/>
    <x v="676"/>
    <x v="676"/>
    <x v="2"/>
    <x v="0"/>
    <x v="103"/>
    <x v="22"/>
    <n v="80027"/>
    <x v="1"/>
    <x v="510"/>
    <x v="1"/>
    <x v="10"/>
    <x v="510"/>
    <x v="561"/>
    <n v="4"/>
    <n v="0.2"/>
    <x v="570"/>
    <x v="1"/>
    <x v="0"/>
  </r>
  <r>
    <n v="3016"/>
    <x v="1498"/>
    <x v="14"/>
    <x v="14"/>
    <x v="1"/>
    <x v="60"/>
    <x v="60"/>
    <x v="2"/>
    <x v="0"/>
    <x v="20"/>
    <x v="15"/>
    <n v="10035"/>
    <x v="3"/>
    <x v="738"/>
    <x v="0"/>
    <x v="3"/>
    <x v="737"/>
    <x v="2458"/>
    <n v="2"/>
    <n v="0.4"/>
    <x v="2687"/>
    <x v="3"/>
    <x v="0"/>
  </r>
  <r>
    <n v="3017"/>
    <x v="1499"/>
    <x v="828"/>
    <x v="881"/>
    <x v="1"/>
    <x v="414"/>
    <x v="414"/>
    <x v="2"/>
    <x v="0"/>
    <x v="343"/>
    <x v="5"/>
    <n v="78577"/>
    <x v="2"/>
    <x v="418"/>
    <x v="1"/>
    <x v="4"/>
    <x v="418"/>
    <x v="2459"/>
    <n v="8"/>
    <n v="0.2"/>
    <x v="2688"/>
    <x v="2"/>
    <x v="0"/>
  </r>
  <r>
    <n v="3018"/>
    <x v="1499"/>
    <x v="828"/>
    <x v="881"/>
    <x v="1"/>
    <x v="414"/>
    <x v="414"/>
    <x v="2"/>
    <x v="0"/>
    <x v="343"/>
    <x v="5"/>
    <n v="78577"/>
    <x v="2"/>
    <x v="1155"/>
    <x v="0"/>
    <x v="5"/>
    <x v="1143"/>
    <x v="1832"/>
    <n v="3"/>
    <n v="0.6"/>
    <x v="1963"/>
    <x v="2"/>
    <x v="0"/>
  </r>
  <r>
    <n v="3019"/>
    <x v="1499"/>
    <x v="828"/>
    <x v="881"/>
    <x v="1"/>
    <x v="414"/>
    <x v="414"/>
    <x v="2"/>
    <x v="0"/>
    <x v="343"/>
    <x v="5"/>
    <n v="78577"/>
    <x v="2"/>
    <x v="1200"/>
    <x v="2"/>
    <x v="11"/>
    <x v="1185"/>
    <x v="2460"/>
    <n v="7"/>
    <n v="0.2"/>
    <x v="2689"/>
    <x v="2"/>
    <x v="0"/>
  </r>
  <r>
    <n v="3020"/>
    <x v="1500"/>
    <x v="627"/>
    <x v="665"/>
    <x v="1"/>
    <x v="183"/>
    <x v="183"/>
    <x v="0"/>
    <x v="0"/>
    <x v="7"/>
    <x v="7"/>
    <n v="84084"/>
    <x v="1"/>
    <x v="1471"/>
    <x v="1"/>
    <x v="13"/>
    <x v="1458"/>
    <x v="1325"/>
    <n v="3"/>
    <n v="0"/>
    <x v="2690"/>
    <x v="1"/>
    <x v="1"/>
  </r>
  <r>
    <n v="3021"/>
    <x v="1500"/>
    <x v="627"/>
    <x v="665"/>
    <x v="1"/>
    <x v="183"/>
    <x v="183"/>
    <x v="0"/>
    <x v="0"/>
    <x v="7"/>
    <x v="7"/>
    <n v="84084"/>
    <x v="1"/>
    <x v="1030"/>
    <x v="1"/>
    <x v="10"/>
    <x v="1021"/>
    <x v="1663"/>
    <n v="3"/>
    <n v="0"/>
    <x v="1761"/>
    <x v="1"/>
    <x v="1"/>
  </r>
  <r>
    <n v="3022"/>
    <x v="1500"/>
    <x v="627"/>
    <x v="665"/>
    <x v="1"/>
    <x v="183"/>
    <x v="183"/>
    <x v="0"/>
    <x v="0"/>
    <x v="7"/>
    <x v="7"/>
    <n v="84084"/>
    <x v="1"/>
    <x v="642"/>
    <x v="0"/>
    <x v="5"/>
    <x v="642"/>
    <x v="2461"/>
    <n v="3"/>
    <n v="0"/>
    <x v="2691"/>
    <x v="1"/>
    <x v="1"/>
  </r>
  <r>
    <n v="3023"/>
    <x v="1500"/>
    <x v="627"/>
    <x v="665"/>
    <x v="1"/>
    <x v="183"/>
    <x v="183"/>
    <x v="0"/>
    <x v="0"/>
    <x v="7"/>
    <x v="7"/>
    <n v="84084"/>
    <x v="1"/>
    <x v="710"/>
    <x v="1"/>
    <x v="8"/>
    <x v="709"/>
    <x v="2462"/>
    <n v="5"/>
    <n v="0.2"/>
    <x v="2692"/>
    <x v="1"/>
    <x v="1"/>
  </r>
  <r>
    <n v="3024"/>
    <x v="1501"/>
    <x v="701"/>
    <x v="122"/>
    <x v="1"/>
    <x v="677"/>
    <x v="677"/>
    <x v="0"/>
    <x v="0"/>
    <x v="180"/>
    <x v="5"/>
    <n v="78521"/>
    <x v="2"/>
    <x v="1275"/>
    <x v="0"/>
    <x v="0"/>
    <x v="1260"/>
    <x v="2463"/>
    <n v="2"/>
    <n v="0.32"/>
    <x v="2693"/>
    <x v="2"/>
    <x v="0"/>
  </r>
  <r>
    <n v="3025"/>
    <x v="1502"/>
    <x v="627"/>
    <x v="681"/>
    <x v="1"/>
    <x v="549"/>
    <x v="549"/>
    <x v="0"/>
    <x v="0"/>
    <x v="20"/>
    <x v="15"/>
    <n v="10011"/>
    <x v="3"/>
    <x v="305"/>
    <x v="1"/>
    <x v="8"/>
    <x v="305"/>
    <x v="2464"/>
    <n v="11"/>
    <n v="0.2"/>
    <x v="2694"/>
    <x v="3"/>
    <x v="0"/>
  </r>
  <r>
    <n v="3026"/>
    <x v="1502"/>
    <x v="627"/>
    <x v="681"/>
    <x v="1"/>
    <x v="549"/>
    <x v="549"/>
    <x v="0"/>
    <x v="0"/>
    <x v="20"/>
    <x v="15"/>
    <n v="10011"/>
    <x v="3"/>
    <x v="457"/>
    <x v="1"/>
    <x v="10"/>
    <x v="458"/>
    <x v="1465"/>
    <n v="3"/>
    <n v="0"/>
    <x v="2695"/>
    <x v="3"/>
    <x v="0"/>
  </r>
  <r>
    <n v="3027"/>
    <x v="1503"/>
    <x v="300"/>
    <x v="732"/>
    <x v="1"/>
    <x v="246"/>
    <x v="246"/>
    <x v="2"/>
    <x v="0"/>
    <x v="10"/>
    <x v="9"/>
    <n v="19140"/>
    <x v="3"/>
    <x v="1060"/>
    <x v="0"/>
    <x v="5"/>
    <x v="1049"/>
    <x v="1825"/>
    <n v="3"/>
    <n v="0.2"/>
    <x v="232"/>
    <x v="3"/>
    <x v="0"/>
  </r>
  <r>
    <n v="3028"/>
    <x v="1504"/>
    <x v="829"/>
    <x v="751"/>
    <x v="3"/>
    <x v="516"/>
    <x v="516"/>
    <x v="1"/>
    <x v="0"/>
    <x v="344"/>
    <x v="37"/>
    <n v="59102"/>
    <x v="1"/>
    <x v="1472"/>
    <x v="1"/>
    <x v="8"/>
    <x v="1459"/>
    <x v="1838"/>
    <n v="2"/>
    <n v="0.2"/>
    <x v="2696"/>
    <x v="1"/>
    <x v="0"/>
  </r>
  <r>
    <n v="3029"/>
    <x v="1505"/>
    <x v="94"/>
    <x v="91"/>
    <x v="1"/>
    <x v="482"/>
    <x v="482"/>
    <x v="0"/>
    <x v="0"/>
    <x v="269"/>
    <x v="17"/>
    <n v="23320"/>
    <x v="0"/>
    <x v="931"/>
    <x v="0"/>
    <x v="1"/>
    <x v="924"/>
    <x v="2465"/>
    <n v="5"/>
    <n v="0"/>
    <x v="2697"/>
    <x v="0"/>
    <x v="0"/>
  </r>
  <r>
    <n v="3030"/>
    <x v="1506"/>
    <x v="830"/>
    <x v="882"/>
    <x v="1"/>
    <x v="112"/>
    <x v="112"/>
    <x v="1"/>
    <x v="0"/>
    <x v="345"/>
    <x v="21"/>
    <n v="97030"/>
    <x v="1"/>
    <x v="1419"/>
    <x v="2"/>
    <x v="7"/>
    <x v="1407"/>
    <x v="2466"/>
    <n v="4"/>
    <n v="0.2"/>
    <x v="2698"/>
    <x v="1"/>
    <x v="0"/>
  </r>
  <r>
    <n v="3031"/>
    <x v="1507"/>
    <x v="481"/>
    <x v="538"/>
    <x v="1"/>
    <x v="678"/>
    <x v="678"/>
    <x v="1"/>
    <x v="0"/>
    <x v="291"/>
    <x v="12"/>
    <n v="48146"/>
    <x v="2"/>
    <x v="1195"/>
    <x v="0"/>
    <x v="0"/>
    <x v="1180"/>
    <x v="1949"/>
    <n v="4"/>
    <n v="0"/>
    <x v="2699"/>
    <x v="2"/>
    <x v="1"/>
  </r>
  <r>
    <n v="3032"/>
    <x v="1507"/>
    <x v="481"/>
    <x v="538"/>
    <x v="1"/>
    <x v="678"/>
    <x v="678"/>
    <x v="1"/>
    <x v="0"/>
    <x v="291"/>
    <x v="12"/>
    <n v="48146"/>
    <x v="2"/>
    <x v="1062"/>
    <x v="1"/>
    <x v="6"/>
    <x v="1051"/>
    <x v="2467"/>
    <n v="1"/>
    <n v="0"/>
    <x v="2700"/>
    <x v="2"/>
    <x v="1"/>
  </r>
  <r>
    <n v="3033"/>
    <x v="1508"/>
    <x v="831"/>
    <x v="482"/>
    <x v="1"/>
    <x v="423"/>
    <x v="423"/>
    <x v="0"/>
    <x v="0"/>
    <x v="345"/>
    <x v="21"/>
    <n v="97030"/>
    <x v="1"/>
    <x v="1225"/>
    <x v="0"/>
    <x v="1"/>
    <x v="1209"/>
    <x v="2468"/>
    <n v="4"/>
    <n v="0.2"/>
    <x v="2701"/>
    <x v="1"/>
    <x v="1"/>
  </r>
  <r>
    <n v="3034"/>
    <x v="1509"/>
    <x v="118"/>
    <x v="814"/>
    <x v="1"/>
    <x v="144"/>
    <x v="144"/>
    <x v="2"/>
    <x v="0"/>
    <x v="10"/>
    <x v="9"/>
    <n v="19143"/>
    <x v="3"/>
    <x v="1114"/>
    <x v="1"/>
    <x v="10"/>
    <x v="1103"/>
    <x v="561"/>
    <n v="4"/>
    <n v="0.2"/>
    <x v="570"/>
    <x v="3"/>
    <x v="0"/>
  </r>
  <r>
    <n v="3035"/>
    <x v="1510"/>
    <x v="832"/>
    <x v="883"/>
    <x v="1"/>
    <x v="205"/>
    <x v="205"/>
    <x v="0"/>
    <x v="0"/>
    <x v="53"/>
    <x v="28"/>
    <n v="71203"/>
    <x v="0"/>
    <x v="1044"/>
    <x v="2"/>
    <x v="11"/>
    <x v="1033"/>
    <x v="2469"/>
    <n v="6"/>
    <n v="0"/>
    <x v="2702"/>
    <x v="0"/>
    <x v="0"/>
  </r>
  <r>
    <n v="3036"/>
    <x v="1510"/>
    <x v="832"/>
    <x v="883"/>
    <x v="1"/>
    <x v="205"/>
    <x v="205"/>
    <x v="0"/>
    <x v="0"/>
    <x v="53"/>
    <x v="28"/>
    <n v="71203"/>
    <x v="0"/>
    <x v="1472"/>
    <x v="1"/>
    <x v="8"/>
    <x v="1459"/>
    <x v="2470"/>
    <n v="7"/>
    <n v="0"/>
    <x v="2703"/>
    <x v="0"/>
    <x v="0"/>
  </r>
  <r>
    <n v="3037"/>
    <x v="1510"/>
    <x v="832"/>
    <x v="883"/>
    <x v="1"/>
    <x v="205"/>
    <x v="205"/>
    <x v="0"/>
    <x v="0"/>
    <x v="53"/>
    <x v="28"/>
    <n v="71203"/>
    <x v="0"/>
    <x v="1473"/>
    <x v="1"/>
    <x v="6"/>
    <x v="1460"/>
    <x v="2471"/>
    <n v="2"/>
    <n v="0"/>
    <x v="2704"/>
    <x v="0"/>
    <x v="0"/>
  </r>
  <r>
    <n v="3038"/>
    <x v="1510"/>
    <x v="832"/>
    <x v="883"/>
    <x v="1"/>
    <x v="205"/>
    <x v="205"/>
    <x v="0"/>
    <x v="0"/>
    <x v="53"/>
    <x v="28"/>
    <n v="71203"/>
    <x v="0"/>
    <x v="498"/>
    <x v="1"/>
    <x v="10"/>
    <x v="498"/>
    <x v="56"/>
    <n v="5"/>
    <n v="0"/>
    <x v="56"/>
    <x v="0"/>
    <x v="0"/>
  </r>
  <r>
    <n v="3039"/>
    <x v="1510"/>
    <x v="832"/>
    <x v="883"/>
    <x v="1"/>
    <x v="205"/>
    <x v="205"/>
    <x v="0"/>
    <x v="0"/>
    <x v="53"/>
    <x v="28"/>
    <n v="71203"/>
    <x v="0"/>
    <x v="1474"/>
    <x v="0"/>
    <x v="5"/>
    <x v="1461"/>
    <x v="2472"/>
    <n v="2"/>
    <n v="0"/>
    <x v="2705"/>
    <x v="0"/>
    <x v="0"/>
  </r>
  <r>
    <n v="3040"/>
    <x v="1511"/>
    <x v="621"/>
    <x v="179"/>
    <x v="1"/>
    <x v="442"/>
    <x v="442"/>
    <x v="1"/>
    <x v="0"/>
    <x v="45"/>
    <x v="1"/>
    <n v="91104"/>
    <x v="1"/>
    <x v="719"/>
    <x v="0"/>
    <x v="3"/>
    <x v="718"/>
    <x v="2473"/>
    <n v="3"/>
    <n v="0.2"/>
    <x v="2706"/>
    <x v="1"/>
    <x v="0"/>
  </r>
  <r>
    <n v="3041"/>
    <x v="1512"/>
    <x v="465"/>
    <x v="807"/>
    <x v="1"/>
    <x v="9"/>
    <x v="9"/>
    <x v="0"/>
    <x v="0"/>
    <x v="346"/>
    <x v="18"/>
    <n v="37421"/>
    <x v="0"/>
    <x v="1006"/>
    <x v="0"/>
    <x v="5"/>
    <x v="998"/>
    <x v="2474"/>
    <n v="5"/>
    <n v="0.2"/>
    <x v="2707"/>
    <x v="0"/>
    <x v="0"/>
  </r>
  <r>
    <n v="3042"/>
    <x v="1513"/>
    <x v="220"/>
    <x v="230"/>
    <x v="3"/>
    <x v="580"/>
    <x v="580"/>
    <x v="2"/>
    <x v="0"/>
    <x v="85"/>
    <x v="1"/>
    <n v="90805"/>
    <x v="1"/>
    <x v="860"/>
    <x v="1"/>
    <x v="10"/>
    <x v="854"/>
    <x v="91"/>
    <n v="2"/>
    <n v="0"/>
    <x v="91"/>
    <x v="1"/>
    <x v="0"/>
  </r>
  <r>
    <n v="3043"/>
    <x v="1513"/>
    <x v="220"/>
    <x v="230"/>
    <x v="3"/>
    <x v="580"/>
    <x v="580"/>
    <x v="2"/>
    <x v="0"/>
    <x v="85"/>
    <x v="1"/>
    <n v="90805"/>
    <x v="1"/>
    <x v="1475"/>
    <x v="1"/>
    <x v="12"/>
    <x v="1462"/>
    <x v="2475"/>
    <n v="2"/>
    <n v="0"/>
    <x v="2708"/>
    <x v="1"/>
    <x v="0"/>
  </r>
  <r>
    <n v="3044"/>
    <x v="1513"/>
    <x v="220"/>
    <x v="230"/>
    <x v="3"/>
    <x v="580"/>
    <x v="580"/>
    <x v="2"/>
    <x v="0"/>
    <x v="85"/>
    <x v="1"/>
    <n v="90805"/>
    <x v="1"/>
    <x v="1476"/>
    <x v="0"/>
    <x v="1"/>
    <x v="1463"/>
    <x v="2476"/>
    <n v="8"/>
    <n v="0.2"/>
    <x v="2709"/>
    <x v="1"/>
    <x v="0"/>
  </r>
  <r>
    <n v="3045"/>
    <x v="1514"/>
    <x v="28"/>
    <x v="32"/>
    <x v="0"/>
    <x v="546"/>
    <x v="546"/>
    <x v="0"/>
    <x v="0"/>
    <x v="21"/>
    <x v="24"/>
    <n v="45373"/>
    <x v="3"/>
    <x v="638"/>
    <x v="2"/>
    <x v="7"/>
    <x v="638"/>
    <x v="2477"/>
    <n v="5"/>
    <n v="0.4"/>
    <x v="2710"/>
    <x v="3"/>
    <x v="0"/>
  </r>
  <r>
    <n v="3046"/>
    <x v="1515"/>
    <x v="44"/>
    <x v="173"/>
    <x v="0"/>
    <x v="254"/>
    <x v="254"/>
    <x v="2"/>
    <x v="0"/>
    <x v="31"/>
    <x v="11"/>
    <n v="55407"/>
    <x v="2"/>
    <x v="1477"/>
    <x v="1"/>
    <x v="6"/>
    <x v="1464"/>
    <x v="2255"/>
    <n v="5"/>
    <n v="0"/>
    <x v="2711"/>
    <x v="2"/>
    <x v="0"/>
  </r>
  <r>
    <n v="3047"/>
    <x v="1515"/>
    <x v="44"/>
    <x v="173"/>
    <x v="0"/>
    <x v="254"/>
    <x v="254"/>
    <x v="2"/>
    <x v="0"/>
    <x v="31"/>
    <x v="11"/>
    <n v="55407"/>
    <x v="2"/>
    <x v="813"/>
    <x v="1"/>
    <x v="10"/>
    <x v="33"/>
    <x v="978"/>
    <n v="1"/>
    <n v="0"/>
    <x v="1016"/>
    <x v="2"/>
    <x v="0"/>
  </r>
  <r>
    <n v="3048"/>
    <x v="1516"/>
    <x v="587"/>
    <x v="622"/>
    <x v="1"/>
    <x v="140"/>
    <x v="140"/>
    <x v="0"/>
    <x v="0"/>
    <x v="4"/>
    <x v="4"/>
    <n v="98105"/>
    <x v="1"/>
    <x v="8"/>
    <x v="1"/>
    <x v="8"/>
    <x v="8"/>
    <x v="752"/>
    <n v="7"/>
    <n v="0.2"/>
    <x v="2712"/>
    <x v="1"/>
    <x v="0"/>
  </r>
  <r>
    <n v="3049"/>
    <x v="1517"/>
    <x v="459"/>
    <x v="192"/>
    <x v="2"/>
    <x v="679"/>
    <x v="679"/>
    <x v="2"/>
    <x v="0"/>
    <x v="38"/>
    <x v="32"/>
    <n v="31907"/>
    <x v="0"/>
    <x v="121"/>
    <x v="0"/>
    <x v="3"/>
    <x v="121"/>
    <x v="1764"/>
    <n v="2"/>
    <n v="0"/>
    <x v="1877"/>
    <x v="0"/>
    <x v="0"/>
  </r>
  <r>
    <n v="3050"/>
    <x v="1517"/>
    <x v="459"/>
    <x v="192"/>
    <x v="2"/>
    <x v="679"/>
    <x v="679"/>
    <x v="2"/>
    <x v="0"/>
    <x v="38"/>
    <x v="32"/>
    <n v="31907"/>
    <x v="0"/>
    <x v="293"/>
    <x v="2"/>
    <x v="11"/>
    <x v="293"/>
    <x v="310"/>
    <n v="4"/>
    <n v="0"/>
    <x v="315"/>
    <x v="0"/>
    <x v="0"/>
  </r>
  <r>
    <n v="3051"/>
    <x v="1518"/>
    <x v="833"/>
    <x v="768"/>
    <x v="1"/>
    <x v="125"/>
    <x v="125"/>
    <x v="2"/>
    <x v="0"/>
    <x v="347"/>
    <x v="45"/>
    <n v="83642"/>
    <x v="1"/>
    <x v="1478"/>
    <x v="0"/>
    <x v="5"/>
    <x v="1465"/>
    <x v="108"/>
    <n v="2"/>
    <n v="0"/>
    <x v="1464"/>
    <x v="1"/>
    <x v="0"/>
  </r>
  <r>
    <n v="3052"/>
    <x v="1518"/>
    <x v="833"/>
    <x v="768"/>
    <x v="1"/>
    <x v="125"/>
    <x v="125"/>
    <x v="2"/>
    <x v="0"/>
    <x v="347"/>
    <x v="45"/>
    <n v="83642"/>
    <x v="1"/>
    <x v="1051"/>
    <x v="1"/>
    <x v="9"/>
    <x v="1040"/>
    <x v="2478"/>
    <n v="4"/>
    <n v="0"/>
    <x v="2713"/>
    <x v="1"/>
    <x v="0"/>
  </r>
  <r>
    <n v="3053"/>
    <x v="1518"/>
    <x v="833"/>
    <x v="768"/>
    <x v="1"/>
    <x v="125"/>
    <x v="125"/>
    <x v="2"/>
    <x v="0"/>
    <x v="347"/>
    <x v="45"/>
    <n v="83642"/>
    <x v="1"/>
    <x v="1237"/>
    <x v="1"/>
    <x v="10"/>
    <x v="1220"/>
    <x v="2479"/>
    <n v="2"/>
    <n v="0"/>
    <x v="2714"/>
    <x v="1"/>
    <x v="0"/>
  </r>
  <r>
    <n v="3054"/>
    <x v="1519"/>
    <x v="526"/>
    <x v="679"/>
    <x v="0"/>
    <x v="680"/>
    <x v="680"/>
    <x v="2"/>
    <x v="0"/>
    <x v="66"/>
    <x v="12"/>
    <n v="48227"/>
    <x v="2"/>
    <x v="1367"/>
    <x v="2"/>
    <x v="7"/>
    <x v="1352"/>
    <x v="2480"/>
    <n v="2"/>
    <n v="0"/>
    <x v="2715"/>
    <x v="2"/>
    <x v="0"/>
  </r>
  <r>
    <n v="3055"/>
    <x v="1519"/>
    <x v="526"/>
    <x v="679"/>
    <x v="0"/>
    <x v="680"/>
    <x v="680"/>
    <x v="2"/>
    <x v="0"/>
    <x v="66"/>
    <x v="12"/>
    <n v="48227"/>
    <x v="2"/>
    <x v="446"/>
    <x v="1"/>
    <x v="8"/>
    <x v="446"/>
    <x v="267"/>
    <n v="2"/>
    <n v="0"/>
    <x v="2716"/>
    <x v="2"/>
    <x v="0"/>
  </r>
  <r>
    <n v="3056"/>
    <x v="1520"/>
    <x v="834"/>
    <x v="483"/>
    <x v="1"/>
    <x v="477"/>
    <x v="477"/>
    <x v="1"/>
    <x v="0"/>
    <x v="22"/>
    <x v="10"/>
    <n v="60623"/>
    <x v="2"/>
    <x v="890"/>
    <x v="2"/>
    <x v="16"/>
    <x v="883"/>
    <x v="2481"/>
    <n v="5"/>
    <n v="0.2"/>
    <x v="2717"/>
    <x v="2"/>
    <x v="0"/>
  </r>
  <r>
    <n v="3057"/>
    <x v="1521"/>
    <x v="15"/>
    <x v="188"/>
    <x v="0"/>
    <x v="511"/>
    <x v="511"/>
    <x v="1"/>
    <x v="0"/>
    <x v="8"/>
    <x v="1"/>
    <n v="94110"/>
    <x v="1"/>
    <x v="1343"/>
    <x v="1"/>
    <x v="12"/>
    <x v="1328"/>
    <x v="2482"/>
    <n v="2"/>
    <n v="0"/>
    <x v="2718"/>
    <x v="1"/>
    <x v="1"/>
  </r>
  <r>
    <n v="3058"/>
    <x v="1521"/>
    <x v="15"/>
    <x v="188"/>
    <x v="0"/>
    <x v="511"/>
    <x v="511"/>
    <x v="1"/>
    <x v="0"/>
    <x v="8"/>
    <x v="1"/>
    <n v="94110"/>
    <x v="1"/>
    <x v="1042"/>
    <x v="1"/>
    <x v="2"/>
    <x v="1031"/>
    <x v="2483"/>
    <n v="10"/>
    <n v="0"/>
    <x v="2719"/>
    <x v="1"/>
    <x v="1"/>
  </r>
  <r>
    <n v="3059"/>
    <x v="1521"/>
    <x v="15"/>
    <x v="188"/>
    <x v="0"/>
    <x v="511"/>
    <x v="511"/>
    <x v="1"/>
    <x v="0"/>
    <x v="8"/>
    <x v="1"/>
    <n v="94110"/>
    <x v="1"/>
    <x v="677"/>
    <x v="0"/>
    <x v="5"/>
    <x v="677"/>
    <x v="2484"/>
    <n v="2"/>
    <n v="0"/>
    <x v="2720"/>
    <x v="1"/>
    <x v="1"/>
  </r>
  <r>
    <n v="3060"/>
    <x v="1521"/>
    <x v="15"/>
    <x v="188"/>
    <x v="0"/>
    <x v="511"/>
    <x v="511"/>
    <x v="1"/>
    <x v="0"/>
    <x v="8"/>
    <x v="1"/>
    <n v="94110"/>
    <x v="1"/>
    <x v="1479"/>
    <x v="0"/>
    <x v="3"/>
    <x v="1466"/>
    <x v="2485"/>
    <n v="2"/>
    <n v="0.2"/>
    <x v="2721"/>
    <x v="1"/>
    <x v="1"/>
  </r>
  <r>
    <n v="3061"/>
    <x v="1522"/>
    <x v="77"/>
    <x v="357"/>
    <x v="1"/>
    <x v="664"/>
    <x v="664"/>
    <x v="1"/>
    <x v="0"/>
    <x v="46"/>
    <x v="24"/>
    <n v="43055"/>
    <x v="3"/>
    <x v="1233"/>
    <x v="2"/>
    <x v="11"/>
    <x v="1216"/>
    <x v="2486"/>
    <n v="3"/>
    <n v="0.2"/>
    <x v="2722"/>
    <x v="3"/>
    <x v="0"/>
  </r>
  <r>
    <n v="3062"/>
    <x v="1523"/>
    <x v="448"/>
    <x v="884"/>
    <x v="1"/>
    <x v="681"/>
    <x v="681"/>
    <x v="0"/>
    <x v="0"/>
    <x v="61"/>
    <x v="5"/>
    <n v="75081"/>
    <x v="2"/>
    <x v="794"/>
    <x v="1"/>
    <x v="10"/>
    <x v="792"/>
    <x v="2051"/>
    <n v="8"/>
    <n v="0.2"/>
    <x v="2723"/>
    <x v="2"/>
    <x v="0"/>
  </r>
  <r>
    <n v="3063"/>
    <x v="1524"/>
    <x v="154"/>
    <x v="699"/>
    <x v="2"/>
    <x v="251"/>
    <x v="251"/>
    <x v="1"/>
    <x v="0"/>
    <x v="46"/>
    <x v="13"/>
    <n v="19711"/>
    <x v="3"/>
    <x v="1480"/>
    <x v="2"/>
    <x v="7"/>
    <x v="1467"/>
    <x v="2487"/>
    <n v="3"/>
    <n v="0"/>
    <x v="2724"/>
    <x v="3"/>
    <x v="0"/>
  </r>
  <r>
    <n v="3064"/>
    <x v="1524"/>
    <x v="154"/>
    <x v="699"/>
    <x v="2"/>
    <x v="251"/>
    <x v="251"/>
    <x v="1"/>
    <x v="0"/>
    <x v="46"/>
    <x v="13"/>
    <n v="19711"/>
    <x v="3"/>
    <x v="1481"/>
    <x v="2"/>
    <x v="11"/>
    <x v="1468"/>
    <x v="2488"/>
    <n v="3"/>
    <n v="0"/>
    <x v="2725"/>
    <x v="3"/>
    <x v="0"/>
  </r>
  <r>
    <n v="3065"/>
    <x v="1525"/>
    <x v="677"/>
    <x v="671"/>
    <x v="0"/>
    <x v="682"/>
    <x v="682"/>
    <x v="2"/>
    <x v="0"/>
    <x v="305"/>
    <x v="27"/>
    <n v="87105"/>
    <x v="1"/>
    <x v="75"/>
    <x v="1"/>
    <x v="4"/>
    <x v="75"/>
    <x v="2489"/>
    <n v="8"/>
    <n v="0"/>
    <x v="2726"/>
    <x v="1"/>
    <x v="0"/>
  </r>
  <r>
    <n v="3066"/>
    <x v="1525"/>
    <x v="677"/>
    <x v="671"/>
    <x v="0"/>
    <x v="682"/>
    <x v="682"/>
    <x v="2"/>
    <x v="0"/>
    <x v="305"/>
    <x v="27"/>
    <n v="87105"/>
    <x v="1"/>
    <x v="722"/>
    <x v="2"/>
    <x v="7"/>
    <x v="721"/>
    <x v="1196"/>
    <n v="8"/>
    <n v="0.2"/>
    <x v="2727"/>
    <x v="1"/>
    <x v="0"/>
  </r>
  <r>
    <n v="3067"/>
    <x v="1525"/>
    <x v="677"/>
    <x v="671"/>
    <x v="0"/>
    <x v="682"/>
    <x v="682"/>
    <x v="2"/>
    <x v="0"/>
    <x v="305"/>
    <x v="27"/>
    <n v="87105"/>
    <x v="1"/>
    <x v="1482"/>
    <x v="2"/>
    <x v="11"/>
    <x v="1469"/>
    <x v="2490"/>
    <n v="5"/>
    <n v="0"/>
    <x v="2728"/>
    <x v="1"/>
    <x v="0"/>
  </r>
  <r>
    <n v="3068"/>
    <x v="1525"/>
    <x v="677"/>
    <x v="671"/>
    <x v="0"/>
    <x v="682"/>
    <x v="682"/>
    <x v="2"/>
    <x v="0"/>
    <x v="305"/>
    <x v="27"/>
    <n v="87105"/>
    <x v="1"/>
    <x v="1483"/>
    <x v="1"/>
    <x v="10"/>
    <x v="1470"/>
    <x v="1568"/>
    <n v="7"/>
    <n v="0"/>
    <x v="1657"/>
    <x v="1"/>
    <x v="0"/>
  </r>
  <r>
    <n v="3069"/>
    <x v="1525"/>
    <x v="677"/>
    <x v="671"/>
    <x v="0"/>
    <x v="682"/>
    <x v="682"/>
    <x v="2"/>
    <x v="0"/>
    <x v="305"/>
    <x v="27"/>
    <n v="87105"/>
    <x v="1"/>
    <x v="1415"/>
    <x v="1"/>
    <x v="10"/>
    <x v="1402"/>
    <x v="2491"/>
    <n v="6"/>
    <n v="0"/>
    <x v="2729"/>
    <x v="1"/>
    <x v="0"/>
  </r>
  <r>
    <n v="3070"/>
    <x v="1526"/>
    <x v="329"/>
    <x v="524"/>
    <x v="3"/>
    <x v="529"/>
    <x v="529"/>
    <x v="2"/>
    <x v="0"/>
    <x v="167"/>
    <x v="24"/>
    <n v="43615"/>
    <x v="3"/>
    <x v="1470"/>
    <x v="1"/>
    <x v="9"/>
    <x v="1457"/>
    <x v="2492"/>
    <n v="4"/>
    <n v="0.2"/>
    <x v="2730"/>
    <x v="3"/>
    <x v="0"/>
  </r>
  <r>
    <n v="3071"/>
    <x v="1527"/>
    <x v="664"/>
    <x v="794"/>
    <x v="1"/>
    <x v="289"/>
    <x v="289"/>
    <x v="1"/>
    <x v="0"/>
    <x v="46"/>
    <x v="13"/>
    <n v="19711"/>
    <x v="3"/>
    <x v="1074"/>
    <x v="1"/>
    <x v="4"/>
    <x v="1064"/>
    <x v="2493"/>
    <n v="7"/>
    <n v="0"/>
    <x v="2731"/>
    <x v="3"/>
    <x v="0"/>
  </r>
  <r>
    <n v="3072"/>
    <x v="1527"/>
    <x v="664"/>
    <x v="794"/>
    <x v="1"/>
    <x v="289"/>
    <x v="289"/>
    <x v="1"/>
    <x v="0"/>
    <x v="46"/>
    <x v="13"/>
    <n v="19711"/>
    <x v="3"/>
    <x v="1484"/>
    <x v="0"/>
    <x v="5"/>
    <x v="1471"/>
    <x v="2494"/>
    <n v="3"/>
    <n v="0"/>
    <x v="2732"/>
    <x v="3"/>
    <x v="0"/>
  </r>
  <r>
    <n v="3073"/>
    <x v="1527"/>
    <x v="664"/>
    <x v="794"/>
    <x v="1"/>
    <x v="289"/>
    <x v="289"/>
    <x v="1"/>
    <x v="0"/>
    <x v="46"/>
    <x v="13"/>
    <n v="19711"/>
    <x v="3"/>
    <x v="684"/>
    <x v="1"/>
    <x v="6"/>
    <x v="684"/>
    <x v="2495"/>
    <n v="5"/>
    <n v="0"/>
    <x v="2733"/>
    <x v="3"/>
    <x v="0"/>
  </r>
  <r>
    <n v="3074"/>
    <x v="1528"/>
    <x v="835"/>
    <x v="708"/>
    <x v="2"/>
    <x v="235"/>
    <x v="235"/>
    <x v="0"/>
    <x v="0"/>
    <x v="1"/>
    <x v="1"/>
    <n v="90045"/>
    <x v="1"/>
    <x v="1277"/>
    <x v="1"/>
    <x v="4"/>
    <x v="1262"/>
    <x v="2496"/>
    <n v="2"/>
    <n v="0"/>
    <x v="2734"/>
    <x v="1"/>
    <x v="0"/>
  </r>
  <r>
    <n v="3075"/>
    <x v="1529"/>
    <x v="292"/>
    <x v="688"/>
    <x v="1"/>
    <x v="94"/>
    <x v="94"/>
    <x v="0"/>
    <x v="0"/>
    <x v="1"/>
    <x v="1"/>
    <n v="90032"/>
    <x v="1"/>
    <x v="631"/>
    <x v="0"/>
    <x v="0"/>
    <x v="631"/>
    <x v="2497"/>
    <n v="2"/>
    <n v="0.15"/>
    <x v="2735"/>
    <x v="1"/>
    <x v="0"/>
  </r>
  <r>
    <n v="3076"/>
    <x v="1530"/>
    <x v="836"/>
    <x v="885"/>
    <x v="1"/>
    <x v="454"/>
    <x v="454"/>
    <x v="2"/>
    <x v="0"/>
    <x v="61"/>
    <x v="5"/>
    <n v="75217"/>
    <x v="2"/>
    <x v="384"/>
    <x v="1"/>
    <x v="4"/>
    <x v="385"/>
    <x v="2498"/>
    <n v="3"/>
    <n v="0.2"/>
    <x v="2736"/>
    <x v="2"/>
    <x v="0"/>
  </r>
  <r>
    <n v="3077"/>
    <x v="1530"/>
    <x v="836"/>
    <x v="885"/>
    <x v="1"/>
    <x v="454"/>
    <x v="454"/>
    <x v="2"/>
    <x v="0"/>
    <x v="61"/>
    <x v="5"/>
    <n v="75217"/>
    <x v="2"/>
    <x v="904"/>
    <x v="0"/>
    <x v="5"/>
    <x v="896"/>
    <x v="2499"/>
    <n v="5"/>
    <n v="0.6"/>
    <x v="2737"/>
    <x v="2"/>
    <x v="0"/>
  </r>
  <r>
    <n v="3078"/>
    <x v="1530"/>
    <x v="836"/>
    <x v="885"/>
    <x v="1"/>
    <x v="454"/>
    <x v="454"/>
    <x v="2"/>
    <x v="0"/>
    <x v="61"/>
    <x v="5"/>
    <n v="75217"/>
    <x v="2"/>
    <x v="483"/>
    <x v="0"/>
    <x v="1"/>
    <x v="483"/>
    <x v="2500"/>
    <n v="2"/>
    <n v="0.3"/>
    <x v="2738"/>
    <x v="2"/>
    <x v="0"/>
  </r>
  <r>
    <n v="3079"/>
    <x v="1531"/>
    <x v="371"/>
    <x v="396"/>
    <x v="1"/>
    <x v="404"/>
    <x v="404"/>
    <x v="2"/>
    <x v="0"/>
    <x v="70"/>
    <x v="1"/>
    <n v="92037"/>
    <x v="1"/>
    <x v="181"/>
    <x v="1"/>
    <x v="6"/>
    <x v="182"/>
    <x v="2501"/>
    <n v="8"/>
    <n v="0"/>
    <x v="2739"/>
    <x v="1"/>
    <x v="0"/>
  </r>
  <r>
    <n v="3080"/>
    <x v="1532"/>
    <x v="507"/>
    <x v="559"/>
    <x v="2"/>
    <x v="683"/>
    <x v="683"/>
    <x v="2"/>
    <x v="0"/>
    <x v="339"/>
    <x v="1"/>
    <n v="92307"/>
    <x v="1"/>
    <x v="585"/>
    <x v="1"/>
    <x v="10"/>
    <x v="585"/>
    <x v="91"/>
    <n v="2"/>
    <n v="0"/>
    <x v="91"/>
    <x v="1"/>
    <x v="0"/>
  </r>
  <r>
    <n v="3081"/>
    <x v="1532"/>
    <x v="507"/>
    <x v="559"/>
    <x v="2"/>
    <x v="683"/>
    <x v="683"/>
    <x v="2"/>
    <x v="0"/>
    <x v="339"/>
    <x v="1"/>
    <n v="92307"/>
    <x v="1"/>
    <x v="831"/>
    <x v="2"/>
    <x v="7"/>
    <x v="826"/>
    <x v="752"/>
    <n v="3"/>
    <n v="0.2"/>
    <x v="2740"/>
    <x v="1"/>
    <x v="0"/>
  </r>
  <r>
    <n v="3082"/>
    <x v="1533"/>
    <x v="837"/>
    <x v="886"/>
    <x v="1"/>
    <x v="108"/>
    <x v="108"/>
    <x v="2"/>
    <x v="0"/>
    <x v="103"/>
    <x v="0"/>
    <n v="40214"/>
    <x v="0"/>
    <x v="705"/>
    <x v="1"/>
    <x v="8"/>
    <x v="705"/>
    <x v="2502"/>
    <n v="2"/>
    <n v="0"/>
    <x v="2741"/>
    <x v="0"/>
    <x v="0"/>
  </r>
  <r>
    <n v="3083"/>
    <x v="1533"/>
    <x v="837"/>
    <x v="886"/>
    <x v="1"/>
    <x v="108"/>
    <x v="108"/>
    <x v="2"/>
    <x v="0"/>
    <x v="103"/>
    <x v="0"/>
    <n v="40214"/>
    <x v="0"/>
    <x v="1400"/>
    <x v="2"/>
    <x v="7"/>
    <x v="1387"/>
    <x v="2503"/>
    <n v="3"/>
    <n v="0"/>
    <x v="2742"/>
    <x v="0"/>
    <x v="0"/>
  </r>
  <r>
    <n v="3084"/>
    <x v="1534"/>
    <x v="838"/>
    <x v="224"/>
    <x v="1"/>
    <x v="209"/>
    <x v="209"/>
    <x v="0"/>
    <x v="0"/>
    <x v="20"/>
    <x v="15"/>
    <n v="10024"/>
    <x v="3"/>
    <x v="185"/>
    <x v="1"/>
    <x v="8"/>
    <x v="186"/>
    <x v="2504"/>
    <n v="1"/>
    <n v="0.2"/>
    <x v="2743"/>
    <x v="3"/>
    <x v="0"/>
  </r>
  <r>
    <n v="3085"/>
    <x v="1535"/>
    <x v="839"/>
    <x v="556"/>
    <x v="1"/>
    <x v="599"/>
    <x v="599"/>
    <x v="0"/>
    <x v="0"/>
    <x v="12"/>
    <x v="5"/>
    <n v="77070"/>
    <x v="2"/>
    <x v="382"/>
    <x v="1"/>
    <x v="8"/>
    <x v="383"/>
    <x v="2505"/>
    <n v="4"/>
    <n v="0.8"/>
    <x v="2744"/>
    <x v="2"/>
    <x v="0"/>
  </r>
  <r>
    <n v="3086"/>
    <x v="1535"/>
    <x v="839"/>
    <x v="556"/>
    <x v="1"/>
    <x v="599"/>
    <x v="599"/>
    <x v="0"/>
    <x v="0"/>
    <x v="12"/>
    <x v="5"/>
    <n v="77070"/>
    <x v="2"/>
    <x v="657"/>
    <x v="2"/>
    <x v="11"/>
    <x v="657"/>
    <x v="2506"/>
    <n v="2"/>
    <n v="0.2"/>
    <x v="2745"/>
    <x v="2"/>
    <x v="0"/>
  </r>
  <r>
    <n v="3087"/>
    <x v="1535"/>
    <x v="839"/>
    <x v="556"/>
    <x v="1"/>
    <x v="599"/>
    <x v="599"/>
    <x v="0"/>
    <x v="0"/>
    <x v="12"/>
    <x v="5"/>
    <n v="77070"/>
    <x v="2"/>
    <x v="1467"/>
    <x v="0"/>
    <x v="5"/>
    <x v="1454"/>
    <x v="2217"/>
    <n v="2"/>
    <n v="0.6"/>
    <x v="2746"/>
    <x v="2"/>
    <x v="0"/>
  </r>
  <r>
    <n v="3088"/>
    <x v="1535"/>
    <x v="839"/>
    <x v="556"/>
    <x v="1"/>
    <x v="599"/>
    <x v="599"/>
    <x v="0"/>
    <x v="0"/>
    <x v="12"/>
    <x v="5"/>
    <n v="77070"/>
    <x v="2"/>
    <x v="791"/>
    <x v="1"/>
    <x v="9"/>
    <x v="789"/>
    <x v="2507"/>
    <n v="2"/>
    <n v="0.8"/>
    <x v="2747"/>
    <x v="2"/>
    <x v="0"/>
  </r>
  <r>
    <n v="3089"/>
    <x v="1536"/>
    <x v="185"/>
    <x v="504"/>
    <x v="0"/>
    <x v="626"/>
    <x v="626"/>
    <x v="2"/>
    <x v="0"/>
    <x v="0"/>
    <x v="0"/>
    <n v="42420"/>
    <x v="0"/>
    <x v="1122"/>
    <x v="0"/>
    <x v="5"/>
    <x v="1110"/>
    <x v="2508"/>
    <n v="5"/>
    <n v="0"/>
    <x v="2748"/>
    <x v="0"/>
    <x v="0"/>
  </r>
  <r>
    <n v="3090"/>
    <x v="1536"/>
    <x v="185"/>
    <x v="504"/>
    <x v="0"/>
    <x v="626"/>
    <x v="626"/>
    <x v="2"/>
    <x v="0"/>
    <x v="0"/>
    <x v="0"/>
    <n v="42420"/>
    <x v="0"/>
    <x v="1485"/>
    <x v="2"/>
    <x v="7"/>
    <x v="1472"/>
    <x v="142"/>
    <n v="7"/>
    <n v="0"/>
    <x v="2749"/>
    <x v="0"/>
    <x v="0"/>
  </r>
  <r>
    <n v="3091"/>
    <x v="1537"/>
    <x v="840"/>
    <x v="599"/>
    <x v="1"/>
    <x v="3"/>
    <x v="3"/>
    <x v="0"/>
    <x v="0"/>
    <x v="46"/>
    <x v="13"/>
    <n v="19711"/>
    <x v="3"/>
    <x v="669"/>
    <x v="1"/>
    <x v="8"/>
    <x v="669"/>
    <x v="2509"/>
    <n v="7"/>
    <n v="0"/>
    <x v="2750"/>
    <x v="3"/>
    <x v="1"/>
  </r>
  <r>
    <n v="3092"/>
    <x v="1537"/>
    <x v="840"/>
    <x v="599"/>
    <x v="1"/>
    <x v="3"/>
    <x v="3"/>
    <x v="0"/>
    <x v="0"/>
    <x v="46"/>
    <x v="13"/>
    <n v="19711"/>
    <x v="3"/>
    <x v="664"/>
    <x v="2"/>
    <x v="7"/>
    <x v="664"/>
    <x v="2510"/>
    <n v="5"/>
    <n v="0"/>
    <x v="2751"/>
    <x v="3"/>
    <x v="1"/>
  </r>
  <r>
    <n v="3093"/>
    <x v="1537"/>
    <x v="840"/>
    <x v="599"/>
    <x v="1"/>
    <x v="3"/>
    <x v="3"/>
    <x v="0"/>
    <x v="0"/>
    <x v="46"/>
    <x v="13"/>
    <n v="19711"/>
    <x v="3"/>
    <x v="1486"/>
    <x v="1"/>
    <x v="10"/>
    <x v="1473"/>
    <x v="1696"/>
    <n v="3"/>
    <n v="0"/>
    <x v="1797"/>
    <x v="3"/>
    <x v="1"/>
  </r>
  <r>
    <n v="3094"/>
    <x v="1538"/>
    <x v="841"/>
    <x v="309"/>
    <x v="3"/>
    <x v="143"/>
    <x v="143"/>
    <x v="0"/>
    <x v="0"/>
    <x v="348"/>
    <x v="10"/>
    <n v="60440"/>
    <x v="2"/>
    <x v="558"/>
    <x v="1"/>
    <x v="14"/>
    <x v="557"/>
    <x v="2511"/>
    <n v="4"/>
    <n v="0.2"/>
    <x v="2752"/>
    <x v="2"/>
    <x v="0"/>
  </r>
  <r>
    <n v="3095"/>
    <x v="1538"/>
    <x v="841"/>
    <x v="309"/>
    <x v="3"/>
    <x v="143"/>
    <x v="143"/>
    <x v="0"/>
    <x v="0"/>
    <x v="348"/>
    <x v="10"/>
    <n v="60440"/>
    <x v="2"/>
    <x v="1145"/>
    <x v="1"/>
    <x v="10"/>
    <x v="1133"/>
    <x v="563"/>
    <n v="2"/>
    <n v="0.2"/>
    <x v="572"/>
    <x v="2"/>
    <x v="0"/>
  </r>
  <r>
    <n v="3096"/>
    <x v="1538"/>
    <x v="841"/>
    <x v="309"/>
    <x v="3"/>
    <x v="143"/>
    <x v="143"/>
    <x v="0"/>
    <x v="0"/>
    <x v="348"/>
    <x v="10"/>
    <n v="60440"/>
    <x v="2"/>
    <x v="1014"/>
    <x v="1"/>
    <x v="13"/>
    <x v="128"/>
    <x v="2512"/>
    <n v="8"/>
    <n v="0.2"/>
    <x v="2753"/>
    <x v="2"/>
    <x v="0"/>
  </r>
  <r>
    <n v="3097"/>
    <x v="1538"/>
    <x v="841"/>
    <x v="309"/>
    <x v="3"/>
    <x v="143"/>
    <x v="143"/>
    <x v="0"/>
    <x v="0"/>
    <x v="348"/>
    <x v="10"/>
    <n v="60440"/>
    <x v="2"/>
    <x v="336"/>
    <x v="1"/>
    <x v="9"/>
    <x v="336"/>
    <x v="2513"/>
    <n v="2"/>
    <n v="0.8"/>
    <x v="2754"/>
    <x v="2"/>
    <x v="0"/>
  </r>
  <r>
    <n v="3098"/>
    <x v="1539"/>
    <x v="842"/>
    <x v="869"/>
    <x v="1"/>
    <x v="51"/>
    <x v="51"/>
    <x v="1"/>
    <x v="0"/>
    <x v="5"/>
    <x v="5"/>
    <n v="76106"/>
    <x v="2"/>
    <x v="322"/>
    <x v="1"/>
    <x v="2"/>
    <x v="322"/>
    <x v="2514"/>
    <n v="4"/>
    <n v="0.2"/>
    <x v="2755"/>
    <x v="2"/>
    <x v="1"/>
  </r>
  <r>
    <n v="3099"/>
    <x v="1539"/>
    <x v="842"/>
    <x v="869"/>
    <x v="1"/>
    <x v="51"/>
    <x v="51"/>
    <x v="1"/>
    <x v="0"/>
    <x v="5"/>
    <x v="5"/>
    <n v="76106"/>
    <x v="2"/>
    <x v="317"/>
    <x v="0"/>
    <x v="0"/>
    <x v="317"/>
    <x v="2515"/>
    <n v="4"/>
    <n v="0.32"/>
    <x v="2756"/>
    <x v="2"/>
    <x v="1"/>
  </r>
  <r>
    <n v="3100"/>
    <x v="1540"/>
    <x v="349"/>
    <x v="887"/>
    <x v="1"/>
    <x v="394"/>
    <x v="394"/>
    <x v="0"/>
    <x v="0"/>
    <x v="20"/>
    <x v="15"/>
    <n v="10024"/>
    <x v="3"/>
    <x v="1366"/>
    <x v="1"/>
    <x v="8"/>
    <x v="307"/>
    <x v="2209"/>
    <n v="3"/>
    <n v="0.2"/>
    <x v="2383"/>
    <x v="3"/>
    <x v="0"/>
  </r>
  <r>
    <n v="3101"/>
    <x v="1540"/>
    <x v="349"/>
    <x v="887"/>
    <x v="1"/>
    <x v="394"/>
    <x v="394"/>
    <x v="0"/>
    <x v="0"/>
    <x v="20"/>
    <x v="15"/>
    <n v="10024"/>
    <x v="3"/>
    <x v="713"/>
    <x v="0"/>
    <x v="0"/>
    <x v="712"/>
    <x v="2516"/>
    <n v="3"/>
    <n v="0.2"/>
    <x v="2757"/>
    <x v="3"/>
    <x v="0"/>
  </r>
  <r>
    <n v="3102"/>
    <x v="1541"/>
    <x v="66"/>
    <x v="63"/>
    <x v="0"/>
    <x v="684"/>
    <x v="684"/>
    <x v="1"/>
    <x v="0"/>
    <x v="205"/>
    <x v="34"/>
    <n v="2908"/>
    <x v="3"/>
    <x v="413"/>
    <x v="1"/>
    <x v="14"/>
    <x v="413"/>
    <x v="2517"/>
    <n v="6"/>
    <n v="0"/>
    <x v="2758"/>
    <x v="3"/>
    <x v="0"/>
  </r>
  <r>
    <n v="3103"/>
    <x v="1541"/>
    <x v="66"/>
    <x v="63"/>
    <x v="0"/>
    <x v="684"/>
    <x v="684"/>
    <x v="1"/>
    <x v="0"/>
    <x v="205"/>
    <x v="34"/>
    <n v="2908"/>
    <x v="3"/>
    <x v="1487"/>
    <x v="0"/>
    <x v="0"/>
    <x v="1474"/>
    <x v="2518"/>
    <n v="1"/>
    <n v="0"/>
    <x v="2759"/>
    <x v="3"/>
    <x v="0"/>
  </r>
  <r>
    <n v="3104"/>
    <x v="1542"/>
    <x v="16"/>
    <x v="485"/>
    <x v="1"/>
    <x v="655"/>
    <x v="655"/>
    <x v="2"/>
    <x v="0"/>
    <x v="38"/>
    <x v="24"/>
    <n v="43229"/>
    <x v="3"/>
    <x v="1488"/>
    <x v="1"/>
    <x v="8"/>
    <x v="1475"/>
    <x v="2519"/>
    <n v="7"/>
    <n v="0.7"/>
    <x v="2760"/>
    <x v="3"/>
    <x v="0"/>
  </r>
  <r>
    <n v="3105"/>
    <x v="1543"/>
    <x v="721"/>
    <x v="655"/>
    <x v="1"/>
    <x v="685"/>
    <x v="685"/>
    <x v="0"/>
    <x v="0"/>
    <x v="20"/>
    <x v="15"/>
    <n v="10024"/>
    <x v="3"/>
    <x v="1489"/>
    <x v="1"/>
    <x v="10"/>
    <x v="1476"/>
    <x v="2318"/>
    <n v="6"/>
    <n v="0"/>
    <x v="2513"/>
    <x v="3"/>
    <x v="0"/>
  </r>
  <r>
    <n v="3106"/>
    <x v="1544"/>
    <x v="197"/>
    <x v="879"/>
    <x v="1"/>
    <x v="175"/>
    <x v="175"/>
    <x v="1"/>
    <x v="0"/>
    <x v="12"/>
    <x v="5"/>
    <n v="77070"/>
    <x v="2"/>
    <x v="522"/>
    <x v="1"/>
    <x v="2"/>
    <x v="522"/>
    <x v="581"/>
    <n v="4"/>
    <n v="0.2"/>
    <x v="590"/>
    <x v="2"/>
    <x v="0"/>
  </r>
  <r>
    <n v="3107"/>
    <x v="1545"/>
    <x v="815"/>
    <x v="730"/>
    <x v="1"/>
    <x v="435"/>
    <x v="435"/>
    <x v="2"/>
    <x v="0"/>
    <x v="34"/>
    <x v="10"/>
    <n v="60505"/>
    <x v="2"/>
    <x v="821"/>
    <x v="1"/>
    <x v="4"/>
    <x v="817"/>
    <x v="2520"/>
    <n v="6"/>
    <n v="0.2"/>
    <x v="2761"/>
    <x v="2"/>
    <x v="0"/>
  </r>
  <r>
    <n v="3108"/>
    <x v="1546"/>
    <x v="19"/>
    <x v="18"/>
    <x v="1"/>
    <x v="4"/>
    <x v="4"/>
    <x v="0"/>
    <x v="0"/>
    <x v="24"/>
    <x v="25"/>
    <n v="65807"/>
    <x v="2"/>
    <x v="1490"/>
    <x v="1"/>
    <x v="10"/>
    <x v="1477"/>
    <x v="2521"/>
    <n v="3"/>
    <n v="0"/>
    <x v="2762"/>
    <x v="2"/>
    <x v="0"/>
  </r>
  <r>
    <n v="3109"/>
    <x v="1546"/>
    <x v="19"/>
    <x v="18"/>
    <x v="1"/>
    <x v="4"/>
    <x v="4"/>
    <x v="0"/>
    <x v="0"/>
    <x v="24"/>
    <x v="25"/>
    <n v="65807"/>
    <x v="2"/>
    <x v="871"/>
    <x v="1"/>
    <x v="4"/>
    <x v="865"/>
    <x v="423"/>
    <n v="3"/>
    <n v="0"/>
    <x v="2763"/>
    <x v="2"/>
    <x v="0"/>
  </r>
  <r>
    <n v="3110"/>
    <x v="1546"/>
    <x v="19"/>
    <x v="18"/>
    <x v="1"/>
    <x v="4"/>
    <x v="4"/>
    <x v="0"/>
    <x v="0"/>
    <x v="24"/>
    <x v="25"/>
    <n v="65807"/>
    <x v="2"/>
    <x v="827"/>
    <x v="1"/>
    <x v="10"/>
    <x v="823"/>
    <x v="2522"/>
    <n v="1"/>
    <n v="0"/>
    <x v="2764"/>
    <x v="2"/>
    <x v="0"/>
  </r>
  <r>
    <n v="3111"/>
    <x v="1546"/>
    <x v="19"/>
    <x v="18"/>
    <x v="1"/>
    <x v="4"/>
    <x v="4"/>
    <x v="0"/>
    <x v="0"/>
    <x v="24"/>
    <x v="25"/>
    <n v="65807"/>
    <x v="2"/>
    <x v="548"/>
    <x v="1"/>
    <x v="10"/>
    <x v="548"/>
    <x v="187"/>
    <n v="8"/>
    <n v="0"/>
    <x v="2765"/>
    <x v="2"/>
    <x v="0"/>
  </r>
  <r>
    <n v="3112"/>
    <x v="1546"/>
    <x v="19"/>
    <x v="18"/>
    <x v="1"/>
    <x v="4"/>
    <x v="4"/>
    <x v="0"/>
    <x v="0"/>
    <x v="24"/>
    <x v="25"/>
    <n v="65807"/>
    <x v="2"/>
    <x v="1244"/>
    <x v="1"/>
    <x v="4"/>
    <x v="1227"/>
    <x v="2523"/>
    <n v="1"/>
    <n v="0"/>
    <x v="2766"/>
    <x v="2"/>
    <x v="0"/>
  </r>
  <r>
    <n v="3113"/>
    <x v="1547"/>
    <x v="828"/>
    <x v="881"/>
    <x v="1"/>
    <x v="474"/>
    <x v="474"/>
    <x v="0"/>
    <x v="0"/>
    <x v="4"/>
    <x v="4"/>
    <n v="98105"/>
    <x v="1"/>
    <x v="1491"/>
    <x v="2"/>
    <x v="15"/>
    <x v="1478"/>
    <x v="2524"/>
    <n v="3"/>
    <n v="0.2"/>
    <x v="2767"/>
    <x v="1"/>
    <x v="0"/>
  </r>
  <r>
    <n v="3114"/>
    <x v="1547"/>
    <x v="828"/>
    <x v="881"/>
    <x v="1"/>
    <x v="474"/>
    <x v="474"/>
    <x v="0"/>
    <x v="0"/>
    <x v="4"/>
    <x v="4"/>
    <n v="98105"/>
    <x v="1"/>
    <x v="113"/>
    <x v="1"/>
    <x v="12"/>
    <x v="113"/>
    <x v="2525"/>
    <n v="5"/>
    <n v="0"/>
    <x v="2768"/>
    <x v="1"/>
    <x v="0"/>
  </r>
  <r>
    <n v="3115"/>
    <x v="1547"/>
    <x v="828"/>
    <x v="881"/>
    <x v="1"/>
    <x v="474"/>
    <x v="474"/>
    <x v="0"/>
    <x v="0"/>
    <x v="4"/>
    <x v="4"/>
    <n v="98105"/>
    <x v="1"/>
    <x v="1215"/>
    <x v="1"/>
    <x v="10"/>
    <x v="1199"/>
    <x v="819"/>
    <n v="6"/>
    <n v="0"/>
    <x v="847"/>
    <x v="1"/>
    <x v="0"/>
  </r>
  <r>
    <n v="3116"/>
    <x v="1547"/>
    <x v="828"/>
    <x v="881"/>
    <x v="1"/>
    <x v="474"/>
    <x v="474"/>
    <x v="0"/>
    <x v="0"/>
    <x v="4"/>
    <x v="4"/>
    <n v="98105"/>
    <x v="1"/>
    <x v="913"/>
    <x v="0"/>
    <x v="1"/>
    <x v="905"/>
    <x v="1988"/>
    <n v="6"/>
    <n v="0.2"/>
    <x v="2769"/>
    <x v="1"/>
    <x v="0"/>
  </r>
  <r>
    <n v="3117"/>
    <x v="1547"/>
    <x v="828"/>
    <x v="881"/>
    <x v="1"/>
    <x v="474"/>
    <x v="474"/>
    <x v="0"/>
    <x v="0"/>
    <x v="4"/>
    <x v="4"/>
    <n v="98105"/>
    <x v="1"/>
    <x v="22"/>
    <x v="1"/>
    <x v="9"/>
    <x v="22"/>
    <x v="2526"/>
    <n v="5"/>
    <n v="0"/>
    <x v="2770"/>
    <x v="1"/>
    <x v="0"/>
  </r>
  <r>
    <n v="3118"/>
    <x v="1547"/>
    <x v="828"/>
    <x v="881"/>
    <x v="1"/>
    <x v="474"/>
    <x v="474"/>
    <x v="0"/>
    <x v="0"/>
    <x v="4"/>
    <x v="4"/>
    <n v="98105"/>
    <x v="1"/>
    <x v="168"/>
    <x v="1"/>
    <x v="14"/>
    <x v="169"/>
    <x v="174"/>
    <n v="4"/>
    <n v="0"/>
    <x v="2771"/>
    <x v="1"/>
    <x v="0"/>
  </r>
  <r>
    <n v="3119"/>
    <x v="1548"/>
    <x v="832"/>
    <x v="888"/>
    <x v="2"/>
    <x v="531"/>
    <x v="531"/>
    <x v="1"/>
    <x v="0"/>
    <x v="121"/>
    <x v="2"/>
    <n v="33801"/>
    <x v="0"/>
    <x v="299"/>
    <x v="0"/>
    <x v="1"/>
    <x v="299"/>
    <x v="2527"/>
    <n v="5"/>
    <n v="0.2"/>
    <x v="2772"/>
    <x v="0"/>
    <x v="0"/>
  </r>
  <r>
    <n v="3120"/>
    <x v="1548"/>
    <x v="832"/>
    <x v="888"/>
    <x v="2"/>
    <x v="531"/>
    <x v="531"/>
    <x v="1"/>
    <x v="0"/>
    <x v="121"/>
    <x v="2"/>
    <n v="33801"/>
    <x v="0"/>
    <x v="495"/>
    <x v="2"/>
    <x v="7"/>
    <x v="495"/>
    <x v="2528"/>
    <n v="2"/>
    <n v="0.2"/>
    <x v="2773"/>
    <x v="0"/>
    <x v="0"/>
  </r>
  <r>
    <n v="3121"/>
    <x v="1548"/>
    <x v="832"/>
    <x v="888"/>
    <x v="2"/>
    <x v="531"/>
    <x v="531"/>
    <x v="1"/>
    <x v="0"/>
    <x v="121"/>
    <x v="2"/>
    <n v="33801"/>
    <x v="0"/>
    <x v="1492"/>
    <x v="0"/>
    <x v="5"/>
    <x v="1479"/>
    <x v="2529"/>
    <n v="3"/>
    <n v="0.2"/>
    <x v="2774"/>
    <x v="0"/>
    <x v="0"/>
  </r>
  <r>
    <n v="3122"/>
    <x v="1548"/>
    <x v="832"/>
    <x v="888"/>
    <x v="2"/>
    <x v="531"/>
    <x v="531"/>
    <x v="1"/>
    <x v="0"/>
    <x v="121"/>
    <x v="2"/>
    <n v="33801"/>
    <x v="0"/>
    <x v="108"/>
    <x v="1"/>
    <x v="6"/>
    <x v="108"/>
    <x v="2530"/>
    <n v="2"/>
    <n v="0.2"/>
    <x v="2775"/>
    <x v="0"/>
    <x v="0"/>
  </r>
  <r>
    <n v="3123"/>
    <x v="1548"/>
    <x v="832"/>
    <x v="888"/>
    <x v="2"/>
    <x v="531"/>
    <x v="531"/>
    <x v="1"/>
    <x v="0"/>
    <x v="121"/>
    <x v="2"/>
    <n v="33801"/>
    <x v="0"/>
    <x v="270"/>
    <x v="1"/>
    <x v="8"/>
    <x v="270"/>
    <x v="288"/>
    <n v="5"/>
    <n v="0.7"/>
    <x v="293"/>
    <x v="0"/>
    <x v="0"/>
  </r>
  <r>
    <n v="3124"/>
    <x v="1548"/>
    <x v="832"/>
    <x v="888"/>
    <x v="2"/>
    <x v="531"/>
    <x v="531"/>
    <x v="1"/>
    <x v="0"/>
    <x v="121"/>
    <x v="2"/>
    <n v="33801"/>
    <x v="0"/>
    <x v="1375"/>
    <x v="1"/>
    <x v="8"/>
    <x v="1360"/>
    <x v="2531"/>
    <n v="2"/>
    <n v="0.7"/>
    <x v="2776"/>
    <x v="0"/>
    <x v="0"/>
  </r>
  <r>
    <n v="3125"/>
    <x v="1548"/>
    <x v="832"/>
    <x v="888"/>
    <x v="2"/>
    <x v="531"/>
    <x v="531"/>
    <x v="1"/>
    <x v="0"/>
    <x v="121"/>
    <x v="2"/>
    <n v="33801"/>
    <x v="0"/>
    <x v="486"/>
    <x v="1"/>
    <x v="4"/>
    <x v="486"/>
    <x v="2532"/>
    <n v="2"/>
    <n v="0.2"/>
    <x v="2777"/>
    <x v="0"/>
    <x v="0"/>
  </r>
  <r>
    <n v="3126"/>
    <x v="1548"/>
    <x v="832"/>
    <x v="888"/>
    <x v="2"/>
    <x v="531"/>
    <x v="531"/>
    <x v="1"/>
    <x v="0"/>
    <x v="121"/>
    <x v="2"/>
    <n v="33801"/>
    <x v="0"/>
    <x v="718"/>
    <x v="1"/>
    <x v="4"/>
    <x v="717"/>
    <x v="2533"/>
    <n v="4"/>
    <n v="0.2"/>
    <x v="2778"/>
    <x v="0"/>
    <x v="0"/>
  </r>
  <r>
    <n v="3127"/>
    <x v="1549"/>
    <x v="565"/>
    <x v="230"/>
    <x v="1"/>
    <x v="686"/>
    <x v="686"/>
    <x v="0"/>
    <x v="0"/>
    <x v="10"/>
    <x v="9"/>
    <n v="19134"/>
    <x v="3"/>
    <x v="883"/>
    <x v="2"/>
    <x v="7"/>
    <x v="1480"/>
    <x v="2534"/>
    <n v="2"/>
    <n v="0.4"/>
    <x v="2779"/>
    <x v="3"/>
    <x v="0"/>
  </r>
  <r>
    <n v="3128"/>
    <x v="1550"/>
    <x v="280"/>
    <x v="299"/>
    <x v="1"/>
    <x v="669"/>
    <x v="669"/>
    <x v="0"/>
    <x v="0"/>
    <x v="20"/>
    <x v="15"/>
    <n v="10011"/>
    <x v="3"/>
    <x v="1493"/>
    <x v="1"/>
    <x v="10"/>
    <x v="1481"/>
    <x v="338"/>
    <n v="4"/>
    <n v="0"/>
    <x v="346"/>
    <x v="3"/>
    <x v="0"/>
  </r>
  <r>
    <n v="3129"/>
    <x v="1551"/>
    <x v="757"/>
    <x v="709"/>
    <x v="2"/>
    <x v="385"/>
    <x v="385"/>
    <x v="2"/>
    <x v="0"/>
    <x v="1"/>
    <x v="1"/>
    <n v="90049"/>
    <x v="1"/>
    <x v="642"/>
    <x v="0"/>
    <x v="5"/>
    <x v="642"/>
    <x v="791"/>
    <n v="2"/>
    <n v="0"/>
    <x v="816"/>
    <x v="1"/>
    <x v="0"/>
  </r>
  <r>
    <n v="3130"/>
    <x v="1551"/>
    <x v="757"/>
    <x v="709"/>
    <x v="2"/>
    <x v="385"/>
    <x v="385"/>
    <x v="2"/>
    <x v="0"/>
    <x v="1"/>
    <x v="1"/>
    <n v="90049"/>
    <x v="1"/>
    <x v="291"/>
    <x v="0"/>
    <x v="1"/>
    <x v="291"/>
    <x v="475"/>
    <n v="2"/>
    <n v="0.2"/>
    <x v="486"/>
    <x v="1"/>
    <x v="0"/>
  </r>
  <r>
    <n v="3131"/>
    <x v="1551"/>
    <x v="757"/>
    <x v="709"/>
    <x v="2"/>
    <x v="385"/>
    <x v="385"/>
    <x v="2"/>
    <x v="0"/>
    <x v="1"/>
    <x v="1"/>
    <n v="90049"/>
    <x v="1"/>
    <x v="552"/>
    <x v="2"/>
    <x v="11"/>
    <x v="551"/>
    <x v="2535"/>
    <n v="5"/>
    <n v="0"/>
    <x v="2780"/>
    <x v="1"/>
    <x v="0"/>
  </r>
  <r>
    <n v="3132"/>
    <x v="1551"/>
    <x v="757"/>
    <x v="709"/>
    <x v="2"/>
    <x v="385"/>
    <x v="385"/>
    <x v="2"/>
    <x v="0"/>
    <x v="1"/>
    <x v="1"/>
    <n v="90049"/>
    <x v="1"/>
    <x v="34"/>
    <x v="2"/>
    <x v="7"/>
    <x v="34"/>
    <x v="2536"/>
    <n v="4"/>
    <n v="0.2"/>
    <x v="2781"/>
    <x v="1"/>
    <x v="0"/>
  </r>
  <r>
    <n v="3133"/>
    <x v="1552"/>
    <x v="829"/>
    <x v="889"/>
    <x v="2"/>
    <x v="687"/>
    <x v="687"/>
    <x v="1"/>
    <x v="0"/>
    <x v="147"/>
    <x v="15"/>
    <n v="11572"/>
    <x v="3"/>
    <x v="1494"/>
    <x v="0"/>
    <x v="5"/>
    <x v="1482"/>
    <x v="2537"/>
    <n v="2"/>
    <n v="0"/>
    <x v="2782"/>
    <x v="3"/>
    <x v="0"/>
  </r>
  <r>
    <n v="3134"/>
    <x v="1552"/>
    <x v="829"/>
    <x v="889"/>
    <x v="2"/>
    <x v="687"/>
    <x v="687"/>
    <x v="1"/>
    <x v="0"/>
    <x v="147"/>
    <x v="15"/>
    <n v="11572"/>
    <x v="3"/>
    <x v="1085"/>
    <x v="1"/>
    <x v="8"/>
    <x v="1075"/>
    <x v="2538"/>
    <n v="3"/>
    <n v="0.2"/>
    <x v="2783"/>
    <x v="3"/>
    <x v="0"/>
  </r>
  <r>
    <n v="3135"/>
    <x v="1553"/>
    <x v="105"/>
    <x v="551"/>
    <x v="1"/>
    <x v="60"/>
    <x v="60"/>
    <x v="2"/>
    <x v="0"/>
    <x v="61"/>
    <x v="5"/>
    <n v="75081"/>
    <x v="2"/>
    <x v="997"/>
    <x v="1"/>
    <x v="8"/>
    <x v="989"/>
    <x v="2539"/>
    <n v="5"/>
    <n v="0.8"/>
    <x v="2784"/>
    <x v="2"/>
    <x v="0"/>
  </r>
  <r>
    <n v="3136"/>
    <x v="1553"/>
    <x v="105"/>
    <x v="551"/>
    <x v="1"/>
    <x v="60"/>
    <x v="60"/>
    <x v="2"/>
    <x v="0"/>
    <x v="61"/>
    <x v="5"/>
    <n v="75081"/>
    <x v="2"/>
    <x v="571"/>
    <x v="1"/>
    <x v="4"/>
    <x v="571"/>
    <x v="2540"/>
    <n v="3"/>
    <n v="0.2"/>
    <x v="2785"/>
    <x v="2"/>
    <x v="0"/>
  </r>
  <r>
    <n v="3137"/>
    <x v="1553"/>
    <x v="105"/>
    <x v="551"/>
    <x v="1"/>
    <x v="60"/>
    <x v="60"/>
    <x v="2"/>
    <x v="0"/>
    <x v="61"/>
    <x v="5"/>
    <n v="75081"/>
    <x v="2"/>
    <x v="1495"/>
    <x v="2"/>
    <x v="7"/>
    <x v="1483"/>
    <x v="2541"/>
    <n v="1"/>
    <n v="0.2"/>
    <x v="2786"/>
    <x v="2"/>
    <x v="0"/>
  </r>
  <r>
    <n v="3138"/>
    <x v="1553"/>
    <x v="105"/>
    <x v="551"/>
    <x v="1"/>
    <x v="60"/>
    <x v="60"/>
    <x v="2"/>
    <x v="0"/>
    <x v="61"/>
    <x v="5"/>
    <n v="75081"/>
    <x v="2"/>
    <x v="588"/>
    <x v="1"/>
    <x v="12"/>
    <x v="588"/>
    <x v="2096"/>
    <n v="2"/>
    <n v="0.2"/>
    <x v="2260"/>
    <x v="2"/>
    <x v="0"/>
  </r>
  <r>
    <n v="3139"/>
    <x v="1553"/>
    <x v="105"/>
    <x v="551"/>
    <x v="1"/>
    <x v="60"/>
    <x v="60"/>
    <x v="2"/>
    <x v="0"/>
    <x v="61"/>
    <x v="5"/>
    <n v="75081"/>
    <x v="2"/>
    <x v="1130"/>
    <x v="2"/>
    <x v="11"/>
    <x v="1118"/>
    <x v="2542"/>
    <n v="2"/>
    <n v="0.2"/>
    <x v="2787"/>
    <x v="2"/>
    <x v="0"/>
  </r>
  <r>
    <n v="3140"/>
    <x v="1553"/>
    <x v="105"/>
    <x v="551"/>
    <x v="1"/>
    <x v="60"/>
    <x v="60"/>
    <x v="2"/>
    <x v="0"/>
    <x v="61"/>
    <x v="5"/>
    <n v="75081"/>
    <x v="2"/>
    <x v="285"/>
    <x v="0"/>
    <x v="5"/>
    <x v="285"/>
    <x v="2543"/>
    <n v="3"/>
    <n v="0.6"/>
    <x v="2788"/>
    <x v="2"/>
    <x v="0"/>
  </r>
  <r>
    <n v="3141"/>
    <x v="1554"/>
    <x v="334"/>
    <x v="353"/>
    <x v="2"/>
    <x v="139"/>
    <x v="139"/>
    <x v="0"/>
    <x v="0"/>
    <x v="20"/>
    <x v="15"/>
    <n v="10035"/>
    <x v="3"/>
    <x v="14"/>
    <x v="1"/>
    <x v="9"/>
    <x v="14"/>
    <x v="2544"/>
    <n v="3"/>
    <n v="0"/>
    <x v="2789"/>
    <x v="3"/>
    <x v="0"/>
  </r>
  <r>
    <n v="3142"/>
    <x v="1555"/>
    <x v="432"/>
    <x v="367"/>
    <x v="3"/>
    <x v="388"/>
    <x v="388"/>
    <x v="1"/>
    <x v="0"/>
    <x v="52"/>
    <x v="5"/>
    <n v="78207"/>
    <x v="2"/>
    <x v="115"/>
    <x v="1"/>
    <x v="8"/>
    <x v="115"/>
    <x v="2545"/>
    <n v="2"/>
    <n v="0.8"/>
    <x v="2790"/>
    <x v="2"/>
    <x v="0"/>
  </r>
  <r>
    <n v="3143"/>
    <x v="1556"/>
    <x v="145"/>
    <x v="474"/>
    <x v="0"/>
    <x v="181"/>
    <x v="181"/>
    <x v="0"/>
    <x v="0"/>
    <x v="74"/>
    <x v="24"/>
    <n v="45231"/>
    <x v="3"/>
    <x v="246"/>
    <x v="2"/>
    <x v="11"/>
    <x v="247"/>
    <x v="2546"/>
    <n v="5"/>
    <n v="0.2"/>
    <x v="2791"/>
    <x v="3"/>
    <x v="0"/>
  </r>
  <r>
    <n v="3144"/>
    <x v="1556"/>
    <x v="145"/>
    <x v="474"/>
    <x v="0"/>
    <x v="181"/>
    <x v="181"/>
    <x v="0"/>
    <x v="0"/>
    <x v="74"/>
    <x v="24"/>
    <n v="45231"/>
    <x v="3"/>
    <x v="147"/>
    <x v="1"/>
    <x v="6"/>
    <x v="148"/>
    <x v="2547"/>
    <n v="6"/>
    <n v="0.2"/>
    <x v="2792"/>
    <x v="3"/>
    <x v="0"/>
  </r>
  <r>
    <n v="3145"/>
    <x v="1557"/>
    <x v="64"/>
    <x v="47"/>
    <x v="1"/>
    <x v="255"/>
    <x v="255"/>
    <x v="1"/>
    <x v="0"/>
    <x v="89"/>
    <x v="5"/>
    <n v="78745"/>
    <x v="2"/>
    <x v="474"/>
    <x v="0"/>
    <x v="1"/>
    <x v="475"/>
    <x v="2548"/>
    <n v="7"/>
    <n v="0.3"/>
    <x v="2793"/>
    <x v="2"/>
    <x v="0"/>
  </r>
  <r>
    <n v="3146"/>
    <x v="1558"/>
    <x v="512"/>
    <x v="758"/>
    <x v="0"/>
    <x v="688"/>
    <x v="688"/>
    <x v="1"/>
    <x v="0"/>
    <x v="4"/>
    <x v="4"/>
    <n v="98105"/>
    <x v="1"/>
    <x v="1496"/>
    <x v="0"/>
    <x v="1"/>
    <x v="1484"/>
    <x v="2549"/>
    <n v="4"/>
    <n v="0.2"/>
    <x v="2794"/>
    <x v="1"/>
    <x v="1"/>
  </r>
  <r>
    <n v="3147"/>
    <x v="1558"/>
    <x v="512"/>
    <x v="758"/>
    <x v="0"/>
    <x v="688"/>
    <x v="688"/>
    <x v="1"/>
    <x v="0"/>
    <x v="4"/>
    <x v="4"/>
    <n v="98105"/>
    <x v="1"/>
    <x v="687"/>
    <x v="2"/>
    <x v="7"/>
    <x v="687"/>
    <x v="2550"/>
    <n v="3"/>
    <n v="0.2"/>
    <x v="2795"/>
    <x v="1"/>
    <x v="1"/>
  </r>
  <r>
    <n v="3148"/>
    <x v="1559"/>
    <x v="479"/>
    <x v="890"/>
    <x v="0"/>
    <x v="255"/>
    <x v="255"/>
    <x v="1"/>
    <x v="0"/>
    <x v="1"/>
    <x v="1"/>
    <n v="90004"/>
    <x v="1"/>
    <x v="313"/>
    <x v="1"/>
    <x v="6"/>
    <x v="313"/>
    <x v="56"/>
    <n v="5"/>
    <n v="0"/>
    <x v="2796"/>
    <x v="1"/>
    <x v="0"/>
  </r>
  <r>
    <n v="3149"/>
    <x v="1560"/>
    <x v="843"/>
    <x v="891"/>
    <x v="2"/>
    <x v="279"/>
    <x v="279"/>
    <x v="2"/>
    <x v="0"/>
    <x v="20"/>
    <x v="15"/>
    <n v="10035"/>
    <x v="3"/>
    <x v="490"/>
    <x v="1"/>
    <x v="10"/>
    <x v="490"/>
    <x v="56"/>
    <n v="5"/>
    <n v="0"/>
    <x v="56"/>
    <x v="3"/>
    <x v="0"/>
  </r>
  <r>
    <n v="3150"/>
    <x v="1561"/>
    <x v="414"/>
    <x v="182"/>
    <x v="1"/>
    <x v="168"/>
    <x v="168"/>
    <x v="0"/>
    <x v="0"/>
    <x v="4"/>
    <x v="4"/>
    <n v="98103"/>
    <x v="1"/>
    <x v="254"/>
    <x v="1"/>
    <x v="2"/>
    <x v="255"/>
    <x v="2551"/>
    <n v="3"/>
    <n v="0"/>
    <x v="2797"/>
    <x v="1"/>
    <x v="0"/>
  </r>
  <r>
    <n v="3151"/>
    <x v="1562"/>
    <x v="83"/>
    <x v="735"/>
    <x v="2"/>
    <x v="173"/>
    <x v="173"/>
    <x v="0"/>
    <x v="0"/>
    <x v="46"/>
    <x v="24"/>
    <n v="43055"/>
    <x v="3"/>
    <x v="695"/>
    <x v="2"/>
    <x v="11"/>
    <x v="1062"/>
    <x v="2552"/>
    <n v="6"/>
    <n v="0.2"/>
    <x v="2798"/>
    <x v="3"/>
    <x v="0"/>
  </r>
  <r>
    <n v="3152"/>
    <x v="1562"/>
    <x v="83"/>
    <x v="735"/>
    <x v="2"/>
    <x v="173"/>
    <x v="173"/>
    <x v="0"/>
    <x v="0"/>
    <x v="46"/>
    <x v="24"/>
    <n v="43055"/>
    <x v="3"/>
    <x v="1497"/>
    <x v="2"/>
    <x v="15"/>
    <x v="1485"/>
    <x v="2553"/>
    <n v="2"/>
    <n v="0.7"/>
    <x v="2799"/>
    <x v="3"/>
    <x v="0"/>
  </r>
  <r>
    <n v="3153"/>
    <x v="1562"/>
    <x v="83"/>
    <x v="735"/>
    <x v="2"/>
    <x v="173"/>
    <x v="173"/>
    <x v="0"/>
    <x v="0"/>
    <x v="46"/>
    <x v="24"/>
    <n v="43055"/>
    <x v="3"/>
    <x v="1495"/>
    <x v="2"/>
    <x v="7"/>
    <x v="1483"/>
    <x v="2554"/>
    <n v="2"/>
    <n v="0.4"/>
    <x v="2800"/>
    <x v="3"/>
    <x v="0"/>
  </r>
  <r>
    <n v="3154"/>
    <x v="1562"/>
    <x v="83"/>
    <x v="735"/>
    <x v="2"/>
    <x v="173"/>
    <x v="173"/>
    <x v="0"/>
    <x v="0"/>
    <x v="46"/>
    <x v="24"/>
    <n v="43055"/>
    <x v="3"/>
    <x v="267"/>
    <x v="0"/>
    <x v="5"/>
    <x v="267"/>
    <x v="2555"/>
    <n v="7"/>
    <n v="0.2"/>
    <x v="2801"/>
    <x v="3"/>
    <x v="0"/>
  </r>
  <r>
    <n v="3155"/>
    <x v="1563"/>
    <x v="228"/>
    <x v="892"/>
    <x v="1"/>
    <x v="416"/>
    <x v="416"/>
    <x v="1"/>
    <x v="0"/>
    <x v="349"/>
    <x v="11"/>
    <n v="55369"/>
    <x v="2"/>
    <x v="1498"/>
    <x v="1"/>
    <x v="8"/>
    <x v="1486"/>
    <x v="2556"/>
    <n v="2"/>
    <n v="0"/>
    <x v="2802"/>
    <x v="2"/>
    <x v="0"/>
  </r>
  <r>
    <n v="3156"/>
    <x v="1564"/>
    <x v="93"/>
    <x v="90"/>
    <x v="0"/>
    <x v="689"/>
    <x v="689"/>
    <x v="2"/>
    <x v="0"/>
    <x v="220"/>
    <x v="16"/>
    <n v="85301"/>
    <x v="1"/>
    <x v="968"/>
    <x v="1"/>
    <x v="10"/>
    <x v="961"/>
    <x v="2557"/>
    <n v="3"/>
    <n v="0.2"/>
    <x v="2803"/>
    <x v="1"/>
    <x v="0"/>
  </r>
  <r>
    <n v="3157"/>
    <x v="1565"/>
    <x v="252"/>
    <x v="269"/>
    <x v="1"/>
    <x v="613"/>
    <x v="613"/>
    <x v="1"/>
    <x v="0"/>
    <x v="20"/>
    <x v="15"/>
    <n v="10009"/>
    <x v="3"/>
    <x v="10"/>
    <x v="0"/>
    <x v="3"/>
    <x v="10"/>
    <x v="431"/>
    <n v="2"/>
    <n v="0.4"/>
    <x v="441"/>
    <x v="3"/>
    <x v="0"/>
  </r>
  <r>
    <n v="3158"/>
    <x v="1565"/>
    <x v="252"/>
    <x v="269"/>
    <x v="1"/>
    <x v="613"/>
    <x v="613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3159"/>
    <x v="1566"/>
    <x v="253"/>
    <x v="893"/>
    <x v="2"/>
    <x v="203"/>
    <x v="203"/>
    <x v="0"/>
    <x v="0"/>
    <x v="108"/>
    <x v="3"/>
    <n v="28540"/>
    <x v="0"/>
    <x v="1036"/>
    <x v="1"/>
    <x v="4"/>
    <x v="1026"/>
    <x v="2558"/>
    <n v="5"/>
    <n v="0.2"/>
    <x v="2804"/>
    <x v="0"/>
    <x v="0"/>
  </r>
  <r>
    <n v="3160"/>
    <x v="1566"/>
    <x v="253"/>
    <x v="893"/>
    <x v="2"/>
    <x v="203"/>
    <x v="203"/>
    <x v="0"/>
    <x v="0"/>
    <x v="108"/>
    <x v="3"/>
    <n v="28540"/>
    <x v="0"/>
    <x v="959"/>
    <x v="2"/>
    <x v="11"/>
    <x v="952"/>
    <x v="2486"/>
    <n v="3"/>
    <n v="0.2"/>
    <x v="2805"/>
    <x v="0"/>
    <x v="0"/>
  </r>
  <r>
    <n v="3161"/>
    <x v="1567"/>
    <x v="171"/>
    <x v="370"/>
    <x v="0"/>
    <x v="690"/>
    <x v="690"/>
    <x v="0"/>
    <x v="0"/>
    <x v="12"/>
    <x v="5"/>
    <n v="77070"/>
    <x v="2"/>
    <x v="1499"/>
    <x v="1"/>
    <x v="8"/>
    <x v="1487"/>
    <x v="2559"/>
    <n v="5"/>
    <n v="0.8"/>
    <x v="2806"/>
    <x v="2"/>
    <x v="0"/>
  </r>
  <r>
    <n v="3162"/>
    <x v="1568"/>
    <x v="158"/>
    <x v="59"/>
    <x v="1"/>
    <x v="520"/>
    <x v="520"/>
    <x v="0"/>
    <x v="0"/>
    <x v="8"/>
    <x v="1"/>
    <n v="94109"/>
    <x v="1"/>
    <x v="837"/>
    <x v="1"/>
    <x v="12"/>
    <x v="153"/>
    <x v="2560"/>
    <n v="2"/>
    <n v="0"/>
    <x v="2807"/>
    <x v="1"/>
    <x v="0"/>
  </r>
  <r>
    <n v="3163"/>
    <x v="1568"/>
    <x v="158"/>
    <x v="59"/>
    <x v="1"/>
    <x v="520"/>
    <x v="520"/>
    <x v="0"/>
    <x v="0"/>
    <x v="8"/>
    <x v="1"/>
    <n v="94109"/>
    <x v="1"/>
    <x v="1358"/>
    <x v="1"/>
    <x v="12"/>
    <x v="1344"/>
    <x v="2561"/>
    <n v="5"/>
    <n v="0"/>
    <x v="2808"/>
    <x v="1"/>
    <x v="0"/>
  </r>
  <r>
    <n v="3164"/>
    <x v="1568"/>
    <x v="158"/>
    <x v="59"/>
    <x v="1"/>
    <x v="520"/>
    <x v="520"/>
    <x v="0"/>
    <x v="0"/>
    <x v="8"/>
    <x v="1"/>
    <n v="94109"/>
    <x v="1"/>
    <x v="1500"/>
    <x v="1"/>
    <x v="6"/>
    <x v="1488"/>
    <x v="426"/>
    <n v="3"/>
    <n v="0"/>
    <x v="436"/>
    <x v="1"/>
    <x v="0"/>
  </r>
  <r>
    <n v="3165"/>
    <x v="1568"/>
    <x v="158"/>
    <x v="59"/>
    <x v="1"/>
    <x v="520"/>
    <x v="520"/>
    <x v="0"/>
    <x v="0"/>
    <x v="8"/>
    <x v="1"/>
    <n v="94109"/>
    <x v="1"/>
    <x v="1450"/>
    <x v="1"/>
    <x v="10"/>
    <x v="1437"/>
    <x v="1811"/>
    <n v="9"/>
    <n v="0"/>
    <x v="2809"/>
    <x v="1"/>
    <x v="0"/>
  </r>
  <r>
    <n v="3166"/>
    <x v="1568"/>
    <x v="158"/>
    <x v="59"/>
    <x v="1"/>
    <x v="520"/>
    <x v="520"/>
    <x v="0"/>
    <x v="0"/>
    <x v="8"/>
    <x v="1"/>
    <n v="94109"/>
    <x v="1"/>
    <x v="1501"/>
    <x v="2"/>
    <x v="7"/>
    <x v="1489"/>
    <x v="2562"/>
    <n v="2"/>
    <n v="0.2"/>
    <x v="2810"/>
    <x v="1"/>
    <x v="0"/>
  </r>
  <r>
    <n v="3167"/>
    <x v="1568"/>
    <x v="158"/>
    <x v="59"/>
    <x v="1"/>
    <x v="520"/>
    <x v="520"/>
    <x v="0"/>
    <x v="0"/>
    <x v="8"/>
    <x v="1"/>
    <n v="94109"/>
    <x v="1"/>
    <x v="1408"/>
    <x v="1"/>
    <x v="10"/>
    <x v="1395"/>
    <x v="2563"/>
    <n v="3"/>
    <n v="0"/>
    <x v="2811"/>
    <x v="1"/>
    <x v="0"/>
  </r>
  <r>
    <n v="3168"/>
    <x v="1569"/>
    <x v="517"/>
    <x v="894"/>
    <x v="2"/>
    <x v="147"/>
    <x v="147"/>
    <x v="0"/>
    <x v="0"/>
    <x v="190"/>
    <x v="12"/>
    <n v="48911"/>
    <x v="2"/>
    <x v="278"/>
    <x v="0"/>
    <x v="5"/>
    <x v="278"/>
    <x v="2564"/>
    <n v="5"/>
    <n v="0"/>
    <x v="2812"/>
    <x v="2"/>
    <x v="0"/>
  </r>
  <r>
    <n v="3169"/>
    <x v="1570"/>
    <x v="316"/>
    <x v="895"/>
    <x v="1"/>
    <x v="169"/>
    <x v="169"/>
    <x v="1"/>
    <x v="0"/>
    <x v="315"/>
    <x v="2"/>
    <n v="32303"/>
    <x v="0"/>
    <x v="1225"/>
    <x v="0"/>
    <x v="1"/>
    <x v="1209"/>
    <x v="2565"/>
    <n v="8"/>
    <n v="0.2"/>
    <x v="2813"/>
    <x v="0"/>
    <x v="0"/>
  </r>
  <r>
    <n v="3170"/>
    <x v="1570"/>
    <x v="316"/>
    <x v="895"/>
    <x v="1"/>
    <x v="169"/>
    <x v="169"/>
    <x v="1"/>
    <x v="0"/>
    <x v="315"/>
    <x v="2"/>
    <n v="32303"/>
    <x v="0"/>
    <x v="457"/>
    <x v="1"/>
    <x v="10"/>
    <x v="458"/>
    <x v="2566"/>
    <n v="13"/>
    <n v="0.2"/>
    <x v="2814"/>
    <x v="0"/>
    <x v="0"/>
  </r>
  <r>
    <n v="3171"/>
    <x v="1571"/>
    <x v="202"/>
    <x v="738"/>
    <x v="0"/>
    <x v="7"/>
    <x v="7"/>
    <x v="0"/>
    <x v="0"/>
    <x v="29"/>
    <x v="20"/>
    <n v="29203"/>
    <x v="0"/>
    <x v="1406"/>
    <x v="1"/>
    <x v="8"/>
    <x v="1393"/>
    <x v="1708"/>
    <n v="6"/>
    <n v="0"/>
    <x v="2815"/>
    <x v="0"/>
    <x v="0"/>
  </r>
  <r>
    <n v="3172"/>
    <x v="1572"/>
    <x v="844"/>
    <x v="882"/>
    <x v="1"/>
    <x v="446"/>
    <x v="446"/>
    <x v="0"/>
    <x v="0"/>
    <x v="22"/>
    <x v="10"/>
    <n v="60623"/>
    <x v="2"/>
    <x v="741"/>
    <x v="1"/>
    <x v="8"/>
    <x v="739"/>
    <x v="2567"/>
    <n v="2"/>
    <n v="0.8"/>
    <x v="2816"/>
    <x v="2"/>
    <x v="0"/>
  </r>
  <r>
    <n v="3173"/>
    <x v="1572"/>
    <x v="844"/>
    <x v="882"/>
    <x v="1"/>
    <x v="446"/>
    <x v="446"/>
    <x v="0"/>
    <x v="0"/>
    <x v="22"/>
    <x v="10"/>
    <n v="60623"/>
    <x v="2"/>
    <x v="662"/>
    <x v="0"/>
    <x v="1"/>
    <x v="662"/>
    <x v="2568"/>
    <n v="5"/>
    <n v="0.3"/>
    <x v="232"/>
    <x v="2"/>
    <x v="0"/>
  </r>
  <r>
    <n v="3174"/>
    <x v="1572"/>
    <x v="844"/>
    <x v="882"/>
    <x v="1"/>
    <x v="446"/>
    <x v="446"/>
    <x v="0"/>
    <x v="0"/>
    <x v="22"/>
    <x v="10"/>
    <n v="60623"/>
    <x v="2"/>
    <x v="1260"/>
    <x v="1"/>
    <x v="6"/>
    <x v="1244"/>
    <x v="2569"/>
    <n v="3"/>
    <n v="0.2"/>
    <x v="2817"/>
    <x v="2"/>
    <x v="0"/>
  </r>
  <r>
    <n v="3175"/>
    <x v="1573"/>
    <x v="343"/>
    <x v="551"/>
    <x v="1"/>
    <x v="212"/>
    <x v="212"/>
    <x v="0"/>
    <x v="0"/>
    <x v="66"/>
    <x v="12"/>
    <n v="48227"/>
    <x v="2"/>
    <x v="1502"/>
    <x v="1"/>
    <x v="6"/>
    <x v="1490"/>
    <x v="2570"/>
    <n v="7"/>
    <n v="0"/>
    <x v="2818"/>
    <x v="2"/>
    <x v="0"/>
  </r>
  <r>
    <n v="3176"/>
    <x v="1574"/>
    <x v="397"/>
    <x v="289"/>
    <x v="1"/>
    <x v="275"/>
    <x v="275"/>
    <x v="0"/>
    <x v="0"/>
    <x v="299"/>
    <x v="22"/>
    <n v="80525"/>
    <x v="1"/>
    <x v="789"/>
    <x v="0"/>
    <x v="0"/>
    <x v="787"/>
    <x v="2571"/>
    <n v="2"/>
    <n v="0.7"/>
    <x v="2819"/>
    <x v="1"/>
    <x v="0"/>
  </r>
  <r>
    <n v="3177"/>
    <x v="1574"/>
    <x v="397"/>
    <x v="289"/>
    <x v="1"/>
    <x v="275"/>
    <x v="275"/>
    <x v="0"/>
    <x v="0"/>
    <x v="299"/>
    <x v="22"/>
    <n v="80525"/>
    <x v="1"/>
    <x v="1048"/>
    <x v="2"/>
    <x v="11"/>
    <x v="1037"/>
    <x v="736"/>
    <n v="2"/>
    <n v="0.2"/>
    <x v="754"/>
    <x v="1"/>
    <x v="0"/>
  </r>
  <r>
    <n v="3178"/>
    <x v="1575"/>
    <x v="18"/>
    <x v="643"/>
    <x v="3"/>
    <x v="129"/>
    <x v="129"/>
    <x v="0"/>
    <x v="0"/>
    <x v="20"/>
    <x v="15"/>
    <n v="10024"/>
    <x v="3"/>
    <x v="945"/>
    <x v="1"/>
    <x v="10"/>
    <x v="938"/>
    <x v="2572"/>
    <n v="2"/>
    <n v="0"/>
    <x v="2820"/>
    <x v="3"/>
    <x v="0"/>
  </r>
  <r>
    <n v="3179"/>
    <x v="1576"/>
    <x v="256"/>
    <x v="33"/>
    <x v="1"/>
    <x v="416"/>
    <x v="416"/>
    <x v="1"/>
    <x v="0"/>
    <x v="20"/>
    <x v="15"/>
    <n v="10011"/>
    <x v="3"/>
    <x v="5"/>
    <x v="0"/>
    <x v="5"/>
    <x v="5"/>
    <x v="167"/>
    <n v="3"/>
    <n v="0"/>
    <x v="2821"/>
    <x v="3"/>
    <x v="0"/>
  </r>
  <r>
    <n v="3180"/>
    <x v="1576"/>
    <x v="256"/>
    <x v="33"/>
    <x v="1"/>
    <x v="416"/>
    <x v="416"/>
    <x v="1"/>
    <x v="0"/>
    <x v="20"/>
    <x v="15"/>
    <n v="10011"/>
    <x v="3"/>
    <x v="138"/>
    <x v="0"/>
    <x v="5"/>
    <x v="139"/>
    <x v="2573"/>
    <n v="2"/>
    <n v="0"/>
    <x v="2822"/>
    <x v="3"/>
    <x v="0"/>
  </r>
  <r>
    <n v="3181"/>
    <x v="1576"/>
    <x v="256"/>
    <x v="33"/>
    <x v="1"/>
    <x v="416"/>
    <x v="416"/>
    <x v="1"/>
    <x v="0"/>
    <x v="20"/>
    <x v="15"/>
    <n v="10011"/>
    <x v="3"/>
    <x v="473"/>
    <x v="1"/>
    <x v="9"/>
    <x v="474"/>
    <x v="2574"/>
    <n v="5"/>
    <n v="0"/>
    <x v="2823"/>
    <x v="3"/>
    <x v="0"/>
  </r>
  <r>
    <n v="3182"/>
    <x v="1577"/>
    <x v="45"/>
    <x v="44"/>
    <x v="0"/>
    <x v="312"/>
    <x v="312"/>
    <x v="1"/>
    <x v="0"/>
    <x v="29"/>
    <x v="39"/>
    <n v="21044"/>
    <x v="3"/>
    <x v="544"/>
    <x v="1"/>
    <x v="8"/>
    <x v="544"/>
    <x v="1328"/>
    <n v="2"/>
    <n v="0"/>
    <x v="1511"/>
    <x v="3"/>
    <x v="0"/>
  </r>
  <r>
    <n v="3183"/>
    <x v="1577"/>
    <x v="45"/>
    <x v="44"/>
    <x v="0"/>
    <x v="312"/>
    <x v="312"/>
    <x v="1"/>
    <x v="0"/>
    <x v="29"/>
    <x v="39"/>
    <n v="21044"/>
    <x v="3"/>
    <x v="717"/>
    <x v="2"/>
    <x v="11"/>
    <x v="716"/>
    <x v="2575"/>
    <n v="3"/>
    <n v="0"/>
    <x v="2824"/>
    <x v="3"/>
    <x v="0"/>
  </r>
  <r>
    <n v="3184"/>
    <x v="1577"/>
    <x v="45"/>
    <x v="44"/>
    <x v="0"/>
    <x v="312"/>
    <x v="312"/>
    <x v="1"/>
    <x v="0"/>
    <x v="29"/>
    <x v="39"/>
    <n v="21044"/>
    <x v="3"/>
    <x v="245"/>
    <x v="1"/>
    <x v="4"/>
    <x v="246"/>
    <x v="2576"/>
    <n v="9"/>
    <n v="0"/>
    <x v="2825"/>
    <x v="3"/>
    <x v="0"/>
  </r>
  <r>
    <n v="3185"/>
    <x v="1577"/>
    <x v="45"/>
    <x v="44"/>
    <x v="0"/>
    <x v="312"/>
    <x v="312"/>
    <x v="1"/>
    <x v="0"/>
    <x v="29"/>
    <x v="39"/>
    <n v="21044"/>
    <x v="3"/>
    <x v="245"/>
    <x v="1"/>
    <x v="4"/>
    <x v="246"/>
    <x v="2577"/>
    <n v="3"/>
    <n v="0"/>
    <x v="2826"/>
    <x v="3"/>
    <x v="0"/>
  </r>
  <r>
    <n v="3186"/>
    <x v="1578"/>
    <x v="845"/>
    <x v="130"/>
    <x v="2"/>
    <x v="568"/>
    <x v="568"/>
    <x v="1"/>
    <x v="0"/>
    <x v="12"/>
    <x v="5"/>
    <n v="77041"/>
    <x v="2"/>
    <x v="1311"/>
    <x v="1"/>
    <x v="8"/>
    <x v="1297"/>
    <x v="2578"/>
    <n v="3"/>
    <n v="0.8"/>
    <x v="2827"/>
    <x v="2"/>
    <x v="1"/>
  </r>
  <r>
    <n v="3187"/>
    <x v="1578"/>
    <x v="845"/>
    <x v="130"/>
    <x v="2"/>
    <x v="568"/>
    <x v="568"/>
    <x v="1"/>
    <x v="0"/>
    <x v="12"/>
    <x v="5"/>
    <n v="77041"/>
    <x v="2"/>
    <x v="1503"/>
    <x v="1"/>
    <x v="12"/>
    <x v="153"/>
    <x v="1355"/>
    <n v="3"/>
    <n v="0.2"/>
    <x v="2828"/>
    <x v="2"/>
    <x v="1"/>
  </r>
  <r>
    <n v="3188"/>
    <x v="1579"/>
    <x v="846"/>
    <x v="875"/>
    <x v="1"/>
    <x v="10"/>
    <x v="10"/>
    <x v="1"/>
    <x v="0"/>
    <x v="90"/>
    <x v="31"/>
    <n v="1852"/>
    <x v="3"/>
    <x v="857"/>
    <x v="2"/>
    <x v="7"/>
    <x v="851"/>
    <x v="1570"/>
    <n v="7"/>
    <n v="0"/>
    <x v="2829"/>
    <x v="3"/>
    <x v="0"/>
  </r>
  <r>
    <n v="3189"/>
    <x v="1580"/>
    <x v="179"/>
    <x v="661"/>
    <x v="0"/>
    <x v="68"/>
    <x v="68"/>
    <x v="1"/>
    <x v="0"/>
    <x v="350"/>
    <x v="1"/>
    <n v="95695"/>
    <x v="1"/>
    <x v="1171"/>
    <x v="1"/>
    <x v="2"/>
    <x v="1157"/>
    <x v="1416"/>
    <n v="1"/>
    <n v="0"/>
    <x v="1491"/>
    <x v="1"/>
    <x v="0"/>
  </r>
  <r>
    <n v="3190"/>
    <x v="1580"/>
    <x v="179"/>
    <x v="661"/>
    <x v="0"/>
    <x v="68"/>
    <x v="68"/>
    <x v="1"/>
    <x v="0"/>
    <x v="350"/>
    <x v="1"/>
    <n v="95695"/>
    <x v="1"/>
    <x v="1504"/>
    <x v="1"/>
    <x v="8"/>
    <x v="1491"/>
    <x v="2579"/>
    <n v="4"/>
    <n v="0.2"/>
    <x v="2830"/>
    <x v="1"/>
    <x v="0"/>
  </r>
  <r>
    <n v="3191"/>
    <x v="1581"/>
    <x v="17"/>
    <x v="896"/>
    <x v="1"/>
    <x v="660"/>
    <x v="660"/>
    <x v="2"/>
    <x v="0"/>
    <x v="22"/>
    <x v="10"/>
    <n v="60610"/>
    <x v="2"/>
    <x v="1505"/>
    <x v="1"/>
    <x v="4"/>
    <x v="1492"/>
    <x v="2538"/>
    <n v="3"/>
    <n v="0.2"/>
    <x v="2831"/>
    <x v="2"/>
    <x v="0"/>
  </r>
  <r>
    <n v="3192"/>
    <x v="1582"/>
    <x v="280"/>
    <x v="179"/>
    <x v="1"/>
    <x v="338"/>
    <x v="338"/>
    <x v="1"/>
    <x v="0"/>
    <x v="20"/>
    <x v="15"/>
    <n v="10035"/>
    <x v="3"/>
    <x v="803"/>
    <x v="2"/>
    <x v="7"/>
    <x v="801"/>
    <x v="773"/>
    <n v="1"/>
    <n v="0"/>
    <x v="796"/>
    <x v="3"/>
    <x v="0"/>
  </r>
  <r>
    <n v="3193"/>
    <x v="1583"/>
    <x v="400"/>
    <x v="475"/>
    <x v="1"/>
    <x v="614"/>
    <x v="614"/>
    <x v="1"/>
    <x v="0"/>
    <x v="351"/>
    <x v="5"/>
    <n v="77489"/>
    <x v="2"/>
    <x v="248"/>
    <x v="1"/>
    <x v="8"/>
    <x v="249"/>
    <x v="2580"/>
    <n v="7"/>
    <n v="0.8"/>
    <x v="2832"/>
    <x v="2"/>
    <x v="0"/>
  </r>
  <r>
    <n v="3194"/>
    <x v="1584"/>
    <x v="416"/>
    <x v="897"/>
    <x v="2"/>
    <x v="691"/>
    <x v="691"/>
    <x v="0"/>
    <x v="0"/>
    <x v="12"/>
    <x v="5"/>
    <n v="77036"/>
    <x v="2"/>
    <x v="525"/>
    <x v="1"/>
    <x v="8"/>
    <x v="525"/>
    <x v="2581"/>
    <n v="3"/>
    <n v="0.8"/>
    <x v="2833"/>
    <x v="2"/>
    <x v="0"/>
  </r>
  <r>
    <n v="3195"/>
    <x v="1584"/>
    <x v="416"/>
    <x v="897"/>
    <x v="2"/>
    <x v="691"/>
    <x v="691"/>
    <x v="0"/>
    <x v="0"/>
    <x v="12"/>
    <x v="5"/>
    <n v="77036"/>
    <x v="2"/>
    <x v="260"/>
    <x v="1"/>
    <x v="10"/>
    <x v="260"/>
    <x v="277"/>
    <n v="6"/>
    <n v="0.2"/>
    <x v="282"/>
    <x v="2"/>
    <x v="0"/>
  </r>
  <r>
    <n v="3196"/>
    <x v="1585"/>
    <x v="590"/>
    <x v="898"/>
    <x v="1"/>
    <x v="475"/>
    <x v="475"/>
    <x v="2"/>
    <x v="0"/>
    <x v="25"/>
    <x v="35"/>
    <n v="39212"/>
    <x v="0"/>
    <x v="1506"/>
    <x v="1"/>
    <x v="13"/>
    <x v="1493"/>
    <x v="1013"/>
    <n v="3"/>
    <n v="0"/>
    <x v="2834"/>
    <x v="0"/>
    <x v="0"/>
  </r>
  <r>
    <n v="3197"/>
    <x v="1586"/>
    <x v="847"/>
    <x v="303"/>
    <x v="1"/>
    <x v="92"/>
    <x v="92"/>
    <x v="1"/>
    <x v="0"/>
    <x v="20"/>
    <x v="15"/>
    <n v="10009"/>
    <x v="3"/>
    <x v="312"/>
    <x v="2"/>
    <x v="7"/>
    <x v="312"/>
    <x v="2065"/>
    <n v="3"/>
    <n v="0"/>
    <x v="2835"/>
    <x v="3"/>
    <x v="0"/>
  </r>
  <r>
    <n v="3198"/>
    <x v="1587"/>
    <x v="848"/>
    <x v="401"/>
    <x v="3"/>
    <x v="13"/>
    <x v="13"/>
    <x v="0"/>
    <x v="0"/>
    <x v="228"/>
    <x v="16"/>
    <n v="85281"/>
    <x v="1"/>
    <x v="1390"/>
    <x v="1"/>
    <x v="8"/>
    <x v="1376"/>
    <x v="2582"/>
    <n v="3"/>
    <n v="0.7"/>
    <x v="2836"/>
    <x v="1"/>
    <x v="0"/>
  </r>
  <r>
    <n v="3199"/>
    <x v="1588"/>
    <x v="588"/>
    <x v="899"/>
    <x v="1"/>
    <x v="509"/>
    <x v="509"/>
    <x v="0"/>
    <x v="0"/>
    <x v="108"/>
    <x v="3"/>
    <n v="28540"/>
    <x v="0"/>
    <x v="1507"/>
    <x v="2"/>
    <x v="7"/>
    <x v="1494"/>
    <x v="1679"/>
    <n v="4"/>
    <n v="0.2"/>
    <x v="2837"/>
    <x v="0"/>
    <x v="0"/>
  </r>
  <r>
    <n v="3200"/>
    <x v="1589"/>
    <x v="404"/>
    <x v="847"/>
    <x v="1"/>
    <x v="692"/>
    <x v="692"/>
    <x v="1"/>
    <x v="0"/>
    <x v="10"/>
    <x v="9"/>
    <n v="19134"/>
    <x v="3"/>
    <x v="1412"/>
    <x v="1"/>
    <x v="6"/>
    <x v="1399"/>
    <x v="2583"/>
    <n v="7"/>
    <n v="0.2"/>
    <x v="2838"/>
    <x v="3"/>
    <x v="0"/>
  </r>
  <r>
    <n v="3201"/>
    <x v="1590"/>
    <x v="598"/>
    <x v="307"/>
    <x v="0"/>
    <x v="74"/>
    <x v="74"/>
    <x v="0"/>
    <x v="0"/>
    <x v="59"/>
    <x v="24"/>
    <n v="44312"/>
    <x v="3"/>
    <x v="1292"/>
    <x v="0"/>
    <x v="5"/>
    <x v="1278"/>
    <x v="2584"/>
    <n v="3"/>
    <n v="0.2"/>
    <x v="2839"/>
    <x v="3"/>
    <x v="0"/>
  </r>
  <r>
    <n v="3202"/>
    <x v="1590"/>
    <x v="598"/>
    <x v="307"/>
    <x v="0"/>
    <x v="74"/>
    <x v="74"/>
    <x v="0"/>
    <x v="0"/>
    <x v="59"/>
    <x v="24"/>
    <n v="44312"/>
    <x v="3"/>
    <x v="1050"/>
    <x v="1"/>
    <x v="10"/>
    <x v="1039"/>
    <x v="801"/>
    <n v="4"/>
    <n v="0.2"/>
    <x v="2840"/>
    <x v="3"/>
    <x v="0"/>
  </r>
  <r>
    <n v="3203"/>
    <x v="1591"/>
    <x v="849"/>
    <x v="723"/>
    <x v="1"/>
    <x v="76"/>
    <x v="76"/>
    <x v="0"/>
    <x v="0"/>
    <x v="70"/>
    <x v="1"/>
    <n v="92037"/>
    <x v="1"/>
    <x v="539"/>
    <x v="2"/>
    <x v="7"/>
    <x v="539"/>
    <x v="2306"/>
    <n v="8"/>
    <n v="0.2"/>
    <x v="2841"/>
    <x v="1"/>
    <x v="0"/>
  </r>
  <r>
    <n v="3204"/>
    <x v="1591"/>
    <x v="849"/>
    <x v="723"/>
    <x v="1"/>
    <x v="76"/>
    <x v="76"/>
    <x v="0"/>
    <x v="0"/>
    <x v="70"/>
    <x v="1"/>
    <n v="92037"/>
    <x v="1"/>
    <x v="916"/>
    <x v="2"/>
    <x v="11"/>
    <x v="908"/>
    <x v="2585"/>
    <n v="1"/>
    <n v="0"/>
    <x v="2842"/>
    <x v="1"/>
    <x v="0"/>
  </r>
  <r>
    <n v="3205"/>
    <x v="1591"/>
    <x v="849"/>
    <x v="723"/>
    <x v="1"/>
    <x v="76"/>
    <x v="76"/>
    <x v="0"/>
    <x v="0"/>
    <x v="70"/>
    <x v="1"/>
    <n v="92037"/>
    <x v="1"/>
    <x v="63"/>
    <x v="0"/>
    <x v="5"/>
    <x v="63"/>
    <x v="1155"/>
    <n v="2"/>
    <n v="0"/>
    <x v="1198"/>
    <x v="1"/>
    <x v="0"/>
  </r>
  <r>
    <n v="3206"/>
    <x v="1591"/>
    <x v="849"/>
    <x v="723"/>
    <x v="1"/>
    <x v="76"/>
    <x v="76"/>
    <x v="0"/>
    <x v="0"/>
    <x v="70"/>
    <x v="1"/>
    <n v="92037"/>
    <x v="1"/>
    <x v="565"/>
    <x v="1"/>
    <x v="10"/>
    <x v="565"/>
    <x v="2586"/>
    <n v="8"/>
    <n v="0"/>
    <x v="2843"/>
    <x v="1"/>
    <x v="0"/>
  </r>
  <r>
    <n v="3207"/>
    <x v="1591"/>
    <x v="849"/>
    <x v="723"/>
    <x v="1"/>
    <x v="76"/>
    <x v="76"/>
    <x v="0"/>
    <x v="0"/>
    <x v="70"/>
    <x v="1"/>
    <n v="92037"/>
    <x v="1"/>
    <x v="882"/>
    <x v="0"/>
    <x v="5"/>
    <x v="876"/>
    <x v="2587"/>
    <n v="5"/>
    <n v="0"/>
    <x v="2844"/>
    <x v="1"/>
    <x v="0"/>
  </r>
  <r>
    <n v="3208"/>
    <x v="1591"/>
    <x v="849"/>
    <x v="723"/>
    <x v="1"/>
    <x v="76"/>
    <x v="76"/>
    <x v="0"/>
    <x v="0"/>
    <x v="70"/>
    <x v="1"/>
    <n v="92037"/>
    <x v="1"/>
    <x v="1508"/>
    <x v="1"/>
    <x v="2"/>
    <x v="1495"/>
    <x v="2588"/>
    <n v="8"/>
    <n v="0"/>
    <x v="2845"/>
    <x v="1"/>
    <x v="0"/>
  </r>
  <r>
    <n v="3209"/>
    <x v="1592"/>
    <x v="850"/>
    <x v="900"/>
    <x v="1"/>
    <x v="156"/>
    <x v="156"/>
    <x v="1"/>
    <x v="0"/>
    <x v="201"/>
    <x v="1"/>
    <n v="93727"/>
    <x v="1"/>
    <x v="1509"/>
    <x v="2"/>
    <x v="11"/>
    <x v="1496"/>
    <x v="2589"/>
    <n v="5"/>
    <n v="0"/>
    <x v="2846"/>
    <x v="1"/>
    <x v="0"/>
  </r>
  <r>
    <n v="3210"/>
    <x v="1592"/>
    <x v="850"/>
    <x v="900"/>
    <x v="1"/>
    <x v="156"/>
    <x v="156"/>
    <x v="1"/>
    <x v="0"/>
    <x v="201"/>
    <x v="1"/>
    <n v="93727"/>
    <x v="1"/>
    <x v="66"/>
    <x v="2"/>
    <x v="7"/>
    <x v="66"/>
    <x v="2590"/>
    <n v="9"/>
    <n v="0.2"/>
    <x v="2847"/>
    <x v="1"/>
    <x v="0"/>
  </r>
  <r>
    <n v="3211"/>
    <x v="1593"/>
    <x v="585"/>
    <x v="474"/>
    <x v="1"/>
    <x v="64"/>
    <x v="64"/>
    <x v="1"/>
    <x v="0"/>
    <x v="352"/>
    <x v="5"/>
    <n v="77581"/>
    <x v="2"/>
    <x v="407"/>
    <x v="1"/>
    <x v="12"/>
    <x v="153"/>
    <x v="2569"/>
    <n v="3"/>
    <n v="0.2"/>
    <x v="2848"/>
    <x v="2"/>
    <x v="0"/>
  </r>
  <r>
    <n v="3212"/>
    <x v="1593"/>
    <x v="585"/>
    <x v="474"/>
    <x v="1"/>
    <x v="64"/>
    <x v="64"/>
    <x v="1"/>
    <x v="0"/>
    <x v="352"/>
    <x v="5"/>
    <n v="77581"/>
    <x v="2"/>
    <x v="385"/>
    <x v="1"/>
    <x v="8"/>
    <x v="386"/>
    <x v="2591"/>
    <n v="7"/>
    <n v="0.8"/>
    <x v="2849"/>
    <x v="2"/>
    <x v="0"/>
  </r>
  <r>
    <n v="3213"/>
    <x v="1594"/>
    <x v="851"/>
    <x v="58"/>
    <x v="1"/>
    <x v="227"/>
    <x v="227"/>
    <x v="0"/>
    <x v="0"/>
    <x v="102"/>
    <x v="14"/>
    <n v="47374"/>
    <x v="2"/>
    <x v="551"/>
    <x v="1"/>
    <x v="9"/>
    <x v="550"/>
    <x v="2592"/>
    <n v="11"/>
    <n v="0"/>
    <x v="2850"/>
    <x v="2"/>
    <x v="0"/>
  </r>
  <r>
    <n v="3214"/>
    <x v="1595"/>
    <x v="439"/>
    <x v="219"/>
    <x v="1"/>
    <x v="260"/>
    <x v="260"/>
    <x v="1"/>
    <x v="0"/>
    <x v="10"/>
    <x v="9"/>
    <n v="19134"/>
    <x v="3"/>
    <x v="868"/>
    <x v="1"/>
    <x v="6"/>
    <x v="862"/>
    <x v="2593"/>
    <n v="1"/>
    <n v="0.2"/>
    <x v="2851"/>
    <x v="3"/>
    <x v="0"/>
  </r>
  <r>
    <n v="3215"/>
    <x v="1595"/>
    <x v="439"/>
    <x v="219"/>
    <x v="1"/>
    <x v="260"/>
    <x v="260"/>
    <x v="1"/>
    <x v="0"/>
    <x v="10"/>
    <x v="9"/>
    <n v="19134"/>
    <x v="3"/>
    <x v="1112"/>
    <x v="1"/>
    <x v="9"/>
    <x v="1101"/>
    <x v="1510"/>
    <n v="2"/>
    <n v="0.2"/>
    <x v="1592"/>
    <x v="3"/>
    <x v="0"/>
  </r>
  <r>
    <n v="3216"/>
    <x v="1596"/>
    <x v="141"/>
    <x v="778"/>
    <x v="2"/>
    <x v="364"/>
    <x v="364"/>
    <x v="0"/>
    <x v="0"/>
    <x v="353"/>
    <x v="1"/>
    <n v="94403"/>
    <x v="1"/>
    <x v="49"/>
    <x v="1"/>
    <x v="2"/>
    <x v="49"/>
    <x v="50"/>
    <n v="6"/>
    <n v="0"/>
    <x v="50"/>
    <x v="1"/>
    <x v="0"/>
  </r>
  <r>
    <n v="3217"/>
    <x v="1597"/>
    <x v="8"/>
    <x v="613"/>
    <x v="1"/>
    <x v="268"/>
    <x v="268"/>
    <x v="0"/>
    <x v="0"/>
    <x v="182"/>
    <x v="1"/>
    <n v="94601"/>
    <x v="1"/>
    <x v="1233"/>
    <x v="2"/>
    <x v="11"/>
    <x v="1216"/>
    <x v="145"/>
    <n v="3"/>
    <n v="0"/>
    <x v="2852"/>
    <x v="1"/>
    <x v="0"/>
  </r>
  <r>
    <n v="3218"/>
    <x v="1598"/>
    <x v="468"/>
    <x v="38"/>
    <x v="1"/>
    <x v="395"/>
    <x v="395"/>
    <x v="1"/>
    <x v="0"/>
    <x v="20"/>
    <x v="15"/>
    <n v="10024"/>
    <x v="3"/>
    <x v="760"/>
    <x v="1"/>
    <x v="8"/>
    <x v="758"/>
    <x v="2594"/>
    <n v="3"/>
    <n v="0.2"/>
    <x v="2853"/>
    <x v="3"/>
    <x v="0"/>
  </r>
  <r>
    <n v="3219"/>
    <x v="1598"/>
    <x v="468"/>
    <x v="38"/>
    <x v="1"/>
    <x v="395"/>
    <x v="395"/>
    <x v="1"/>
    <x v="0"/>
    <x v="20"/>
    <x v="15"/>
    <n v="10024"/>
    <x v="3"/>
    <x v="883"/>
    <x v="2"/>
    <x v="7"/>
    <x v="1480"/>
    <x v="2595"/>
    <n v="2"/>
    <n v="0"/>
    <x v="2854"/>
    <x v="3"/>
    <x v="0"/>
  </r>
  <r>
    <n v="3220"/>
    <x v="1599"/>
    <x v="653"/>
    <x v="688"/>
    <x v="1"/>
    <x v="687"/>
    <x v="687"/>
    <x v="1"/>
    <x v="0"/>
    <x v="80"/>
    <x v="30"/>
    <n v="8701"/>
    <x v="3"/>
    <x v="1237"/>
    <x v="1"/>
    <x v="10"/>
    <x v="1220"/>
    <x v="453"/>
    <n v="5"/>
    <n v="0"/>
    <x v="464"/>
    <x v="3"/>
    <x v="1"/>
  </r>
  <r>
    <n v="3221"/>
    <x v="1599"/>
    <x v="653"/>
    <x v="688"/>
    <x v="1"/>
    <x v="687"/>
    <x v="687"/>
    <x v="1"/>
    <x v="0"/>
    <x v="80"/>
    <x v="30"/>
    <n v="8701"/>
    <x v="3"/>
    <x v="118"/>
    <x v="1"/>
    <x v="12"/>
    <x v="118"/>
    <x v="2596"/>
    <n v="4"/>
    <n v="0"/>
    <x v="2855"/>
    <x v="3"/>
    <x v="1"/>
  </r>
  <r>
    <n v="3222"/>
    <x v="1599"/>
    <x v="653"/>
    <x v="688"/>
    <x v="1"/>
    <x v="687"/>
    <x v="687"/>
    <x v="1"/>
    <x v="0"/>
    <x v="80"/>
    <x v="30"/>
    <n v="8701"/>
    <x v="3"/>
    <x v="293"/>
    <x v="2"/>
    <x v="11"/>
    <x v="293"/>
    <x v="2597"/>
    <n v="1"/>
    <n v="0"/>
    <x v="2856"/>
    <x v="3"/>
    <x v="1"/>
  </r>
  <r>
    <n v="3223"/>
    <x v="1600"/>
    <x v="852"/>
    <x v="703"/>
    <x v="2"/>
    <x v="20"/>
    <x v="20"/>
    <x v="1"/>
    <x v="0"/>
    <x v="228"/>
    <x v="16"/>
    <n v="85281"/>
    <x v="1"/>
    <x v="1017"/>
    <x v="1"/>
    <x v="10"/>
    <x v="1008"/>
    <x v="2598"/>
    <n v="2"/>
    <n v="0.2"/>
    <x v="2857"/>
    <x v="1"/>
    <x v="0"/>
  </r>
  <r>
    <n v="3224"/>
    <x v="1600"/>
    <x v="852"/>
    <x v="703"/>
    <x v="2"/>
    <x v="20"/>
    <x v="20"/>
    <x v="1"/>
    <x v="0"/>
    <x v="228"/>
    <x v="16"/>
    <n v="85281"/>
    <x v="1"/>
    <x v="848"/>
    <x v="1"/>
    <x v="13"/>
    <x v="128"/>
    <x v="1091"/>
    <n v="2"/>
    <n v="0.2"/>
    <x v="2858"/>
    <x v="1"/>
    <x v="0"/>
  </r>
  <r>
    <n v="3225"/>
    <x v="1600"/>
    <x v="852"/>
    <x v="703"/>
    <x v="2"/>
    <x v="20"/>
    <x v="20"/>
    <x v="1"/>
    <x v="0"/>
    <x v="228"/>
    <x v="16"/>
    <n v="85281"/>
    <x v="1"/>
    <x v="256"/>
    <x v="2"/>
    <x v="7"/>
    <x v="257"/>
    <x v="2599"/>
    <n v="2"/>
    <n v="0.2"/>
    <x v="2859"/>
    <x v="1"/>
    <x v="0"/>
  </r>
  <r>
    <n v="3226"/>
    <x v="1600"/>
    <x v="852"/>
    <x v="703"/>
    <x v="2"/>
    <x v="20"/>
    <x v="20"/>
    <x v="1"/>
    <x v="0"/>
    <x v="228"/>
    <x v="16"/>
    <n v="85281"/>
    <x v="1"/>
    <x v="1510"/>
    <x v="1"/>
    <x v="12"/>
    <x v="1497"/>
    <x v="2600"/>
    <n v="6"/>
    <n v="0.2"/>
    <x v="2860"/>
    <x v="1"/>
    <x v="0"/>
  </r>
  <r>
    <n v="3227"/>
    <x v="1600"/>
    <x v="852"/>
    <x v="703"/>
    <x v="2"/>
    <x v="20"/>
    <x v="20"/>
    <x v="1"/>
    <x v="0"/>
    <x v="228"/>
    <x v="16"/>
    <n v="85281"/>
    <x v="1"/>
    <x v="1511"/>
    <x v="1"/>
    <x v="14"/>
    <x v="1498"/>
    <x v="2601"/>
    <n v="2"/>
    <n v="0.2"/>
    <x v="2861"/>
    <x v="1"/>
    <x v="0"/>
  </r>
  <r>
    <n v="3228"/>
    <x v="1600"/>
    <x v="852"/>
    <x v="703"/>
    <x v="2"/>
    <x v="20"/>
    <x v="20"/>
    <x v="1"/>
    <x v="0"/>
    <x v="228"/>
    <x v="16"/>
    <n v="85281"/>
    <x v="1"/>
    <x v="664"/>
    <x v="2"/>
    <x v="7"/>
    <x v="664"/>
    <x v="84"/>
    <n v="3"/>
    <n v="0.2"/>
    <x v="2862"/>
    <x v="1"/>
    <x v="0"/>
  </r>
  <r>
    <n v="3229"/>
    <x v="1600"/>
    <x v="852"/>
    <x v="703"/>
    <x v="2"/>
    <x v="20"/>
    <x v="20"/>
    <x v="1"/>
    <x v="0"/>
    <x v="228"/>
    <x v="16"/>
    <n v="85281"/>
    <x v="1"/>
    <x v="1044"/>
    <x v="2"/>
    <x v="11"/>
    <x v="1033"/>
    <x v="181"/>
    <n v="1"/>
    <n v="0.2"/>
    <x v="2863"/>
    <x v="1"/>
    <x v="0"/>
  </r>
  <r>
    <n v="3230"/>
    <x v="1601"/>
    <x v="430"/>
    <x v="128"/>
    <x v="1"/>
    <x v="107"/>
    <x v="107"/>
    <x v="0"/>
    <x v="0"/>
    <x v="20"/>
    <x v="15"/>
    <n v="10035"/>
    <x v="3"/>
    <x v="458"/>
    <x v="1"/>
    <x v="4"/>
    <x v="459"/>
    <x v="2602"/>
    <n v="1"/>
    <n v="0"/>
    <x v="2864"/>
    <x v="3"/>
    <x v="0"/>
  </r>
  <r>
    <n v="3231"/>
    <x v="1602"/>
    <x v="853"/>
    <x v="559"/>
    <x v="0"/>
    <x v="202"/>
    <x v="202"/>
    <x v="0"/>
    <x v="0"/>
    <x v="20"/>
    <x v="15"/>
    <n v="10009"/>
    <x v="3"/>
    <x v="935"/>
    <x v="0"/>
    <x v="5"/>
    <x v="928"/>
    <x v="9"/>
    <n v="5"/>
    <n v="0"/>
    <x v="2865"/>
    <x v="3"/>
    <x v="0"/>
  </r>
  <r>
    <n v="3232"/>
    <x v="1603"/>
    <x v="513"/>
    <x v="901"/>
    <x v="1"/>
    <x v="444"/>
    <x v="444"/>
    <x v="0"/>
    <x v="0"/>
    <x v="12"/>
    <x v="5"/>
    <n v="77095"/>
    <x v="2"/>
    <x v="1311"/>
    <x v="1"/>
    <x v="8"/>
    <x v="1297"/>
    <x v="2578"/>
    <n v="3"/>
    <n v="0.8"/>
    <x v="2827"/>
    <x v="2"/>
    <x v="0"/>
  </r>
  <r>
    <n v="3233"/>
    <x v="1603"/>
    <x v="513"/>
    <x v="901"/>
    <x v="1"/>
    <x v="444"/>
    <x v="444"/>
    <x v="0"/>
    <x v="0"/>
    <x v="12"/>
    <x v="5"/>
    <n v="77095"/>
    <x v="2"/>
    <x v="497"/>
    <x v="1"/>
    <x v="8"/>
    <x v="497"/>
    <x v="2603"/>
    <n v="1"/>
    <n v="0.8"/>
    <x v="2866"/>
    <x v="2"/>
    <x v="0"/>
  </r>
  <r>
    <n v="3234"/>
    <x v="1603"/>
    <x v="513"/>
    <x v="901"/>
    <x v="1"/>
    <x v="444"/>
    <x v="444"/>
    <x v="0"/>
    <x v="0"/>
    <x v="12"/>
    <x v="5"/>
    <n v="77095"/>
    <x v="2"/>
    <x v="1512"/>
    <x v="1"/>
    <x v="4"/>
    <x v="1499"/>
    <x v="2604"/>
    <n v="2"/>
    <n v="0.2"/>
    <x v="2867"/>
    <x v="2"/>
    <x v="0"/>
  </r>
  <r>
    <n v="3235"/>
    <x v="1604"/>
    <x v="423"/>
    <x v="132"/>
    <x v="2"/>
    <x v="691"/>
    <x v="691"/>
    <x v="0"/>
    <x v="0"/>
    <x v="169"/>
    <x v="1"/>
    <n v="92503"/>
    <x v="1"/>
    <x v="591"/>
    <x v="1"/>
    <x v="8"/>
    <x v="591"/>
    <x v="2217"/>
    <n v="1"/>
    <n v="0.2"/>
    <x v="2868"/>
    <x v="1"/>
    <x v="0"/>
  </r>
  <r>
    <n v="3236"/>
    <x v="1605"/>
    <x v="804"/>
    <x v="900"/>
    <x v="3"/>
    <x v="116"/>
    <x v="116"/>
    <x v="0"/>
    <x v="0"/>
    <x v="54"/>
    <x v="29"/>
    <n v="6824"/>
    <x v="3"/>
    <x v="257"/>
    <x v="0"/>
    <x v="3"/>
    <x v="258"/>
    <x v="2605"/>
    <n v="1"/>
    <n v="0.3"/>
    <x v="2869"/>
    <x v="3"/>
    <x v="0"/>
  </r>
  <r>
    <n v="3237"/>
    <x v="1606"/>
    <x v="440"/>
    <x v="422"/>
    <x v="3"/>
    <x v="693"/>
    <x v="693"/>
    <x v="0"/>
    <x v="0"/>
    <x v="20"/>
    <x v="15"/>
    <n v="10024"/>
    <x v="3"/>
    <x v="355"/>
    <x v="1"/>
    <x v="4"/>
    <x v="355"/>
    <x v="2606"/>
    <n v="3"/>
    <n v="0"/>
    <x v="2870"/>
    <x v="3"/>
    <x v="0"/>
  </r>
  <r>
    <n v="3238"/>
    <x v="1606"/>
    <x v="440"/>
    <x v="422"/>
    <x v="3"/>
    <x v="693"/>
    <x v="693"/>
    <x v="0"/>
    <x v="0"/>
    <x v="20"/>
    <x v="15"/>
    <n v="10024"/>
    <x v="3"/>
    <x v="412"/>
    <x v="1"/>
    <x v="8"/>
    <x v="412"/>
    <x v="2607"/>
    <n v="3"/>
    <n v="0.2"/>
    <x v="2871"/>
    <x v="3"/>
    <x v="0"/>
  </r>
  <r>
    <n v="3239"/>
    <x v="1607"/>
    <x v="73"/>
    <x v="902"/>
    <x v="1"/>
    <x v="694"/>
    <x v="694"/>
    <x v="1"/>
    <x v="0"/>
    <x v="12"/>
    <x v="5"/>
    <n v="77095"/>
    <x v="2"/>
    <x v="1209"/>
    <x v="0"/>
    <x v="1"/>
    <x v="1194"/>
    <x v="2608"/>
    <n v="5"/>
    <n v="0.3"/>
    <x v="2872"/>
    <x v="2"/>
    <x v="0"/>
  </r>
  <r>
    <n v="3240"/>
    <x v="1607"/>
    <x v="73"/>
    <x v="902"/>
    <x v="1"/>
    <x v="694"/>
    <x v="694"/>
    <x v="1"/>
    <x v="0"/>
    <x v="12"/>
    <x v="5"/>
    <n v="77095"/>
    <x v="2"/>
    <x v="1513"/>
    <x v="2"/>
    <x v="7"/>
    <x v="1500"/>
    <x v="2609"/>
    <n v="7"/>
    <n v="0.2"/>
    <x v="2873"/>
    <x v="2"/>
    <x v="0"/>
  </r>
  <r>
    <n v="3241"/>
    <x v="1607"/>
    <x v="73"/>
    <x v="902"/>
    <x v="1"/>
    <x v="694"/>
    <x v="694"/>
    <x v="1"/>
    <x v="0"/>
    <x v="12"/>
    <x v="5"/>
    <n v="77095"/>
    <x v="2"/>
    <x v="325"/>
    <x v="0"/>
    <x v="5"/>
    <x v="325"/>
    <x v="2610"/>
    <n v="3"/>
    <n v="0.6"/>
    <x v="2874"/>
    <x v="2"/>
    <x v="0"/>
  </r>
  <r>
    <n v="3242"/>
    <x v="1608"/>
    <x v="854"/>
    <x v="855"/>
    <x v="2"/>
    <x v="316"/>
    <x v="316"/>
    <x v="1"/>
    <x v="0"/>
    <x v="81"/>
    <x v="17"/>
    <n v="22204"/>
    <x v="0"/>
    <x v="1011"/>
    <x v="1"/>
    <x v="4"/>
    <x v="1003"/>
    <x v="2015"/>
    <n v="5"/>
    <n v="0"/>
    <x v="2170"/>
    <x v="0"/>
    <x v="0"/>
  </r>
  <r>
    <n v="3243"/>
    <x v="1609"/>
    <x v="185"/>
    <x v="710"/>
    <x v="0"/>
    <x v="283"/>
    <x v="283"/>
    <x v="0"/>
    <x v="0"/>
    <x v="22"/>
    <x v="10"/>
    <n v="60623"/>
    <x v="2"/>
    <x v="1472"/>
    <x v="1"/>
    <x v="8"/>
    <x v="1459"/>
    <x v="2611"/>
    <n v="13"/>
    <n v="0.8"/>
    <x v="2875"/>
    <x v="2"/>
    <x v="0"/>
  </r>
  <r>
    <n v="3244"/>
    <x v="1610"/>
    <x v="96"/>
    <x v="241"/>
    <x v="1"/>
    <x v="695"/>
    <x v="695"/>
    <x v="0"/>
    <x v="0"/>
    <x v="55"/>
    <x v="5"/>
    <n v="75051"/>
    <x v="2"/>
    <x v="1514"/>
    <x v="2"/>
    <x v="7"/>
    <x v="1501"/>
    <x v="2612"/>
    <n v="5"/>
    <n v="0.2"/>
    <x v="2876"/>
    <x v="2"/>
    <x v="0"/>
  </r>
  <r>
    <n v="3245"/>
    <x v="1610"/>
    <x v="96"/>
    <x v="241"/>
    <x v="1"/>
    <x v="695"/>
    <x v="695"/>
    <x v="0"/>
    <x v="0"/>
    <x v="55"/>
    <x v="5"/>
    <n v="75051"/>
    <x v="2"/>
    <x v="291"/>
    <x v="0"/>
    <x v="1"/>
    <x v="291"/>
    <x v="2613"/>
    <n v="3"/>
    <n v="0.3"/>
    <x v="2877"/>
    <x v="2"/>
    <x v="0"/>
  </r>
  <r>
    <n v="3246"/>
    <x v="1611"/>
    <x v="389"/>
    <x v="169"/>
    <x v="0"/>
    <x v="130"/>
    <x v="130"/>
    <x v="1"/>
    <x v="0"/>
    <x v="4"/>
    <x v="4"/>
    <n v="98103"/>
    <x v="1"/>
    <x v="960"/>
    <x v="2"/>
    <x v="11"/>
    <x v="953"/>
    <x v="1231"/>
    <n v="3"/>
    <n v="0"/>
    <x v="1277"/>
    <x v="1"/>
    <x v="0"/>
  </r>
  <r>
    <n v="3247"/>
    <x v="1611"/>
    <x v="389"/>
    <x v="169"/>
    <x v="0"/>
    <x v="130"/>
    <x v="130"/>
    <x v="1"/>
    <x v="0"/>
    <x v="4"/>
    <x v="4"/>
    <n v="98103"/>
    <x v="1"/>
    <x v="391"/>
    <x v="1"/>
    <x v="4"/>
    <x v="392"/>
    <x v="1783"/>
    <n v="5"/>
    <n v="0"/>
    <x v="1902"/>
    <x v="1"/>
    <x v="0"/>
  </r>
  <r>
    <n v="3248"/>
    <x v="1611"/>
    <x v="389"/>
    <x v="169"/>
    <x v="0"/>
    <x v="130"/>
    <x v="130"/>
    <x v="1"/>
    <x v="0"/>
    <x v="4"/>
    <x v="4"/>
    <n v="98103"/>
    <x v="1"/>
    <x v="1515"/>
    <x v="1"/>
    <x v="6"/>
    <x v="1502"/>
    <x v="2614"/>
    <n v="3"/>
    <n v="0"/>
    <x v="2878"/>
    <x v="1"/>
    <x v="0"/>
  </r>
  <r>
    <n v="3249"/>
    <x v="1612"/>
    <x v="42"/>
    <x v="684"/>
    <x v="1"/>
    <x v="319"/>
    <x v="319"/>
    <x v="2"/>
    <x v="0"/>
    <x v="4"/>
    <x v="4"/>
    <n v="98103"/>
    <x v="1"/>
    <x v="1459"/>
    <x v="0"/>
    <x v="1"/>
    <x v="1445"/>
    <x v="2417"/>
    <n v="2"/>
    <n v="0.2"/>
    <x v="2635"/>
    <x v="1"/>
    <x v="0"/>
  </r>
  <r>
    <n v="3250"/>
    <x v="1612"/>
    <x v="42"/>
    <x v="684"/>
    <x v="1"/>
    <x v="319"/>
    <x v="319"/>
    <x v="2"/>
    <x v="0"/>
    <x v="4"/>
    <x v="4"/>
    <n v="98103"/>
    <x v="1"/>
    <x v="665"/>
    <x v="2"/>
    <x v="7"/>
    <x v="665"/>
    <x v="554"/>
    <n v="2"/>
    <n v="0.2"/>
    <x v="2879"/>
    <x v="1"/>
    <x v="0"/>
  </r>
  <r>
    <n v="3251"/>
    <x v="1613"/>
    <x v="443"/>
    <x v="903"/>
    <x v="1"/>
    <x v="565"/>
    <x v="565"/>
    <x v="1"/>
    <x v="0"/>
    <x v="354"/>
    <x v="12"/>
    <n v="49505"/>
    <x v="2"/>
    <x v="1053"/>
    <x v="1"/>
    <x v="13"/>
    <x v="1042"/>
    <x v="2615"/>
    <n v="7"/>
    <n v="0"/>
    <x v="2880"/>
    <x v="2"/>
    <x v="0"/>
  </r>
  <r>
    <n v="3252"/>
    <x v="1614"/>
    <x v="827"/>
    <x v="887"/>
    <x v="2"/>
    <x v="696"/>
    <x v="696"/>
    <x v="0"/>
    <x v="0"/>
    <x v="10"/>
    <x v="9"/>
    <n v="19120"/>
    <x v="3"/>
    <x v="1001"/>
    <x v="0"/>
    <x v="5"/>
    <x v="1253"/>
    <x v="2616"/>
    <n v="3"/>
    <n v="0.2"/>
    <x v="2881"/>
    <x v="3"/>
    <x v="0"/>
  </r>
  <r>
    <n v="3253"/>
    <x v="1615"/>
    <x v="855"/>
    <x v="904"/>
    <x v="0"/>
    <x v="15"/>
    <x v="15"/>
    <x v="2"/>
    <x v="0"/>
    <x v="22"/>
    <x v="10"/>
    <n v="60610"/>
    <x v="2"/>
    <x v="425"/>
    <x v="1"/>
    <x v="6"/>
    <x v="425"/>
    <x v="2617"/>
    <n v="3"/>
    <n v="0.2"/>
    <x v="2882"/>
    <x v="2"/>
    <x v="0"/>
  </r>
  <r>
    <n v="3254"/>
    <x v="1615"/>
    <x v="855"/>
    <x v="904"/>
    <x v="0"/>
    <x v="15"/>
    <x v="15"/>
    <x v="2"/>
    <x v="0"/>
    <x v="22"/>
    <x v="10"/>
    <n v="60610"/>
    <x v="2"/>
    <x v="1259"/>
    <x v="2"/>
    <x v="7"/>
    <x v="1243"/>
    <x v="2618"/>
    <n v="2"/>
    <n v="0.2"/>
    <x v="2883"/>
    <x v="2"/>
    <x v="0"/>
  </r>
  <r>
    <n v="3255"/>
    <x v="1616"/>
    <x v="630"/>
    <x v="607"/>
    <x v="1"/>
    <x v="417"/>
    <x v="417"/>
    <x v="0"/>
    <x v="0"/>
    <x v="4"/>
    <x v="4"/>
    <n v="98105"/>
    <x v="1"/>
    <x v="233"/>
    <x v="2"/>
    <x v="7"/>
    <x v="234"/>
    <x v="2619"/>
    <n v="1"/>
    <n v="0.2"/>
    <x v="2884"/>
    <x v="1"/>
    <x v="0"/>
  </r>
  <r>
    <n v="3256"/>
    <x v="1616"/>
    <x v="630"/>
    <x v="607"/>
    <x v="1"/>
    <x v="417"/>
    <x v="417"/>
    <x v="0"/>
    <x v="0"/>
    <x v="4"/>
    <x v="4"/>
    <n v="98105"/>
    <x v="1"/>
    <x v="1232"/>
    <x v="1"/>
    <x v="8"/>
    <x v="1215"/>
    <x v="1768"/>
    <n v="3"/>
    <n v="0.2"/>
    <x v="1882"/>
    <x v="1"/>
    <x v="0"/>
  </r>
  <r>
    <n v="3257"/>
    <x v="1617"/>
    <x v="101"/>
    <x v="905"/>
    <x v="1"/>
    <x v="19"/>
    <x v="19"/>
    <x v="1"/>
    <x v="0"/>
    <x v="108"/>
    <x v="2"/>
    <n v="32216"/>
    <x v="0"/>
    <x v="745"/>
    <x v="1"/>
    <x v="2"/>
    <x v="743"/>
    <x v="877"/>
    <n v="2"/>
    <n v="0.2"/>
    <x v="910"/>
    <x v="0"/>
    <x v="0"/>
  </r>
  <r>
    <n v="3258"/>
    <x v="1618"/>
    <x v="10"/>
    <x v="906"/>
    <x v="0"/>
    <x v="460"/>
    <x v="460"/>
    <x v="1"/>
    <x v="0"/>
    <x v="47"/>
    <x v="18"/>
    <n v="37064"/>
    <x v="0"/>
    <x v="972"/>
    <x v="0"/>
    <x v="3"/>
    <x v="966"/>
    <x v="2620"/>
    <n v="3"/>
    <n v="0.4"/>
    <x v="2885"/>
    <x v="0"/>
    <x v="0"/>
  </r>
  <r>
    <n v="3259"/>
    <x v="1618"/>
    <x v="10"/>
    <x v="906"/>
    <x v="0"/>
    <x v="460"/>
    <x v="460"/>
    <x v="1"/>
    <x v="0"/>
    <x v="47"/>
    <x v="18"/>
    <n v="37064"/>
    <x v="0"/>
    <x v="696"/>
    <x v="1"/>
    <x v="8"/>
    <x v="696"/>
    <x v="194"/>
    <n v="2"/>
    <n v="0.7"/>
    <x v="2886"/>
    <x v="0"/>
    <x v="0"/>
  </r>
  <r>
    <n v="3260"/>
    <x v="1619"/>
    <x v="373"/>
    <x v="398"/>
    <x v="1"/>
    <x v="697"/>
    <x v="697"/>
    <x v="2"/>
    <x v="0"/>
    <x v="336"/>
    <x v="10"/>
    <n v="60035"/>
    <x v="2"/>
    <x v="460"/>
    <x v="1"/>
    <x v="8"/>
    <x v="461"/>
    <x v="2621"/>
    <n v="2"/>
    <n v="0.8"/>
    <x v="2887"/>
    <x v="2"/>
    <x v="0"/>
  </r>
  <r>
    <n v="3261"/>
    <x v="1620"/>
    <x v="687"/>
    <x v="907"/>
    <x v="2"/>
    <x v="698"/>
    <x v="698"/>
    <x v="1"/>
    <x v="0"/>
    <x v="45"/>
    <x v="5"/>
    <n v="77506"/>
    <x v="2"/>
    <x v="1516"/>
    <x v="1"/>
    <x v="10"/>
    <x v="1503"/>
    <x v="561"/>
    <n v="4"/>
    <n v="0.2"/>
    <x v="570"/>
    <x v="2"/>
    <x v="0"/>
  </r>
  <r>
    <n v="3262"/>
    <x v="1621"/>
    <x v="664"/>
    <x v="908"/>
    <x v="2"/>
    <x v="131"/>
    <x v="131"/>
    <x v="1"/>
    <x v="0"/>
    <x v="8"/>
    <x v="1"/>
    <n v="94109"/>
    <x v="1"/>
    <x v="959"/>
    <x v="2"/>
    <x v="11"/>
    <x v="952"/>
    <x v="2622"/>
    <n v="2"/>
    <n v="0"/>
    <x v="2888"/>
    <x v="1"/>
    <x v="0"/>
  </r>
  <r>
    <n v="3263"/>
    <x v="1621"/>
    <x v="664"/>
    <x v="908"/>
    <x v="2"/>
    <x v="131"/>
    <x v="131"/>
    <x v="1"/>
    <x v="0"/>
    <x v="8"/>
    <x v="1"/>
    <n v="94109"/>
    <x v="1"/>
    <x v="656"/>
    <x v="1"/>
    <x v="10"/>
    <x v="656"/>
    <x v="2623"/>
    <n v="7"/>
    <n v="0"/>
    <x v="2889"/>
    <x v="1"/>
    <x v="0"/>
  </r>
  <r>
    <n v="3264"/>
    <x v="1621"/>
    <x v="664"/>
    <x v="908"/>
    <x v="2"/>
    <x v="131"/>
    <x v="131"/>
    <x v="1"/>
    <x v="0"/>
    <x v="8"/>
    <x v="1"/>
    <n v="94109"/>
    <x v="1"/>
    <x v="1429"/>
    <x v="1"/>
    <x v="9"/>
    <x v="1417"/>
    <x v="2624"/>
    <n v="3"/>
    <n v="0"/>
    <x v="2890"/>
    <x v="1"/>
    <x v="0"/>
  </r>
  <r>
    <n v="3265"/>
    <x v="1622"/>
    <x v="758"/>
    <x v="599"/>
    <x v="0"/>
    <x v="575"/>
    <x v="575"/>
    <x v="1"/>
    <x v="0"/>
    <x v="100"/>
    <x v="2"/>
    <n v="33180"/>
    <x v="0"/>
    <x v="1042"/>
    <x v="1"/>
    <x v="2"/>
    <x v="1031"/>
    <x v="1973"/>
    <n v="4"/>
    <n v="0.2"/>
    <x v="2891"/>
    <x v="0"/>
    <x v="0"/>
  </r>
  <r>
    <n v="3266"/>
    <x v="1623"/>
    <x v="856"/>
    <x v="323"/>
    <x v="1"/>
    <x v="535"/>
    <x v="535"/>
    <x v="0"/>
    <x v="0"/>
    <x v="10"/>
    <x v="9"/>
    <n v="19120"/>
    <x v="3"/>
    <x v="718"/>
    <x v="1"/>
    <x v="4"/>
    <x v="717"/>
    <x v="2625"/>
    <n v="2"/>
    <n v="0.2"/>
    <x v="2892"/>
    <x v="3"/>
    <x v="0"/>
  </r>
  <r>
    <n v="3267"/>
    <x v="1623"/>
    <x v="856"/>
    <x v="323"/>
    <x v="1"/>
    <x v="535"/>
    <x v="535"/>
    <x v="0"/>
    <x v="0"/>
    <x v="10"/>
    <x v="9"/>
    <n v="19120"/>
    <x v="3"/>
    <x v="556"/>
    <x v="1"/>
    <x v="12"/>
    <x v="555"/>
    <x v="2626"/>
    <n v="3"/>
    <n v="0.2"/>
    <x v="2893"/>
    <x v="3"/>
    <x v="0"/>
  </r>
  <r>
    <n v="3268"/>
    <x v="1624"/>
    <x v="857"/>
    <x v="632"/>
    <x v="1"/>
    <x v="699"/>
    <x v="699"/>
    <x v="0"/>
    <x v="0"/>
    <x v="27"/>
    <x v="19"/>
    <n v="35601"/>
    <x v="0"/>
    <x v="704"/>
    <x v="2"/>
    <x v="7"/>
    <x v="704"/>
    <x v="2627"/>
    <n v="2"/>
    <n v="0"/>
    <x v="2894"/>
    <x v="0"/>
    <x v="1"/>
  </r>
  <r>
    <n v="3269"/>
    <x v="1624"/>
    <x v="857"/>
    <x v="632"/>
    <x v="1"/>
    <x v="699"/>
    <x v="699"/>
    <x v="0"/>
    <x v="0"/>
    <x v="27"/>
    <x v="19"/>
    <n v="35601"/>
    <x v="0"/>
    <x v="1517"/>
    <x v="2"/>
    <x v="7"/>
    <x v="1504"/>
    <x v="2628"/>
    <n v="1"/>
    <n v="0"/>
    <x v="2895"/>
    <x v="0"/>
    <x v="1"/>
  </r>
  <r>
    <n v="3270"/>
    <x v="1625"/>
    <x v="858"/>
    <x v="909"/>
    <x v="1"/>
    <x v="100"/>
    <x v="100"/>
    <x v="1"/>
    <x v="0"/>
    <x v="298"/>
    <x v="44"/>
    <n v="57103"/>
    <x v="2"/>
    <x v="1425"/>
    <x v="2"/>
    <x v="11"/>
    <x v="1413"/>
    <x v="2629"/>
    <n v="3"/>
    <n v="0"/>
    <x v="2896"/>
    <x v="2"/>
    <x v="0"/>
  </r>
  <r>
    <n v="3271"/>
    <x v="1625"/>
    <x v="858"/>
    <x v="909"/>
    <x v="1"/>
    <x v="100"/>
    <x v="100"/>
    <x v="1"/>
    <x v="0"/>
    <x v="298"/>
    <x v="44"/>
    <n v="57103"/>
    <x v="2"/>
    <x v="52"/>
    <x v="1"/>
    <x v="13"/>
    <x v="52"/>
    <x v="2630"/>
    <n v="3"/>
    <n v="0"/>
    <x v="2897"/>
    <x v="2"/>
    <x v="0"/>
  </r>
  <r>
    <n v="3272"/>
    <x v="1626"/>
    <x v="17"/>
    <x v="693"/>
    <x v="0"/>
    <x v="634"/>
    <x v="634"/>
    <x v="1"/>
    <x v="0"/>
    <x v="355"/>
    <x v="1"/>
    <n v="93277"/>
    <x v="1"/>
    <x v="1425"/>
    <x v="2"/>
    <x v="11"/>
    <x v="1413"/>
    <x v="1063"/>
    <n v="8"/>
    <n v="0"/>
    <x v="2898"/>
    <x v="1"/>
    <x v="0"/>
  </r>
  <r>
    <n v="3273"/>
    <x v="1627"/>
    <x v="97"/>
    <x v="910"/>
    <x v="1"/>
    <x v="695"/>
    <x v="695"/>
    <x v="0"/>
    <x v="0"/>
    <x v="1"/>
    <x v="1"/>
    <n v="90049"/>
    <x v="1"/>
    <x v="23"/>
    <x v="0"/>
    <x v="1"/>
    <x v="23"/>
    <x v="2631"/>
    <n v="5"/>
    <n v="0.2"/>
    <x v="2899"/>
    <x v="1"/>
    <x v="0"/>
  </r>
  <r>
    <n v="3274"/>
    <x v="1628"/>
    <x v="540"/>
    <x v="582"/>
    <x v="1"/>
    <x v="390"/>
    <x v="390"/>
    <x v="2"/>
    <x v="0"/>
    <x v="1"/>
    <x v="1"/>
    <n v="90032"/>
    <x v="1"/>
    <x v="890"/>
    <x v="2"/>
    <x v="16"/>
    <x v="883"/>
    <x v="2632"/>
    <n v="6"/>
    <n v="0.2"/>
    <x v="2900"/>
    <x v="1"/>
    <x v="0"/>
  </r>
  <r>
    <n v="3275"/>
    <x v="1629"/>
    <x v="808"/>
    <x v="373"/>
    <x v="1"/>
    <x v="366"/>
    <x v="366"/>
    <x v="1"/>
    <x v="0"/>
    <x v="356"/>
    <x v="41"/>
    <n v="66212"/>
    <x v="2"/>
    <x v="829"/>
    <x v="1"/>
    <x v="13"/>
    <x v="128"/>
    <x v="2614"/>
    <n v="3"/>
    <n v="0"/>
    <x v="2901"/>
    <x v="2"/>
    <x v="0"/>
  </r>
  <r>
    <n v="3276"/>
    <x v="1629"/>
    <x v="808"/>
    <x v="373"/>
    <x v="1"/>
    <x v="366"/>
    <x v="366"/>
    <x v="1"/>
    <x v="0"/>
    <x v="356"/>
    <x v="41"/>
    <n v="66212"/>
    <x v="2"/>
    <x v="182"/>
    <x v="1"/>
    <x v="6"/>
    <x v="183"/>
    <x v="2633"/>
    <n v="6"/>
    <n v="0"/>
    <x v="2902"/>
    <x v="2"/>
    <x v="0"/>
  </r>
  <r>
    <n v="3277"/>
    <x v="1630"/>
    <x v="267"/>
    <x v="568"/>
    <x v="0"/>
    <x v="620"/>
    <x v="620"/>
    <x v="1"/>
    <x v="0"/>
    <x v="166"/>
    <x v="17"/>
    <n v="22304"/>
    <x v="0"/>
    <x v="346"/>
    <x v="1"/>
    <x v="6"/>
    <x v="346"/>
    <x v="1011"/>
    <n v="7"/>
    <n v="0"/>
    <x v="2903"/>
    <x v="0"/>
    <x v="0"/>
  </r>
  <r>
    <n v="3278"/>
    <x v="1630"/>
    <x v="267"/>
    <x v="568"/>
    <x v="0"/>
    <x v="620"/>
    <x v="620"/>
    <x v="1"/>
    <x v="0"/>
    <x v="166"/>
    <x v="17"/>
    <n v="22304"/>
    <x v="0"/>
    <x v="1129"/>
    <x v="2"/>
    <x v="7"/>
    <x v="1117"/>
    <x v="2634"/>
    <n v="1"/>
    <n v="0"/>
    <x v="2904"/>
    <x v="0"/>
    <x v="0"/>
  </r>
  <r>
    <n v="3279"/>
    <x v="1630"/>
    <x v="267"/>
    <x v="568"/>
    <x v="0"/>
    <x v="620"/>
    <x v="620"/>
    <x v="1"/>
    <x v="0"/>
    <x v="166"/>
    <x v="17"/>
    <n v="22304"/>
    <x v="0"/>
    <x v="219"/>
    <x v="1"/>
    <x v="10"/>
    <x v="220"/>
    <x v="91"/>
    <n v="2"/>
    <n v="0"/>
    <x v="2056"/>
    <x v="0"/>
    <x v="0"/>
  </r>
  <r>
    <n v="3280"/>
    <x v="1630"/>
    <x v="267"/>
    <x v="568"/>
    <x v="0"/>
    <x v="620"/>
    <x v="620"/>
    <x v="1"/>
    <x v="0"/>
    <x v="166"/>
    <x v="17"/>
    <n v="22304"/>
    <x v="0"/>
    <x v="1210"/>
    <x v="1"/>
    <x v="6"/>
    <x v="1195"/>
    <x v="1011"/>
    <n v="7"/>
    <n v="0"/>
    <x v="1050"/>
    <x v="0"/>
    <x v="0"/>
  </r>
  <r>
    <n v="3281"/>
    <x v="1630"/>
    <x v="267"/>
    <x v="568"/>
    <x v="0"/>
    <x v="620"/>
    <x v="620"/>
    <x v="1"/>
    <x v="0"/>
    <x v="166"/>
    <x v="17"/>
    <n v="22304"/>
    <x v="0"/>
    <x v="465"/>
    <x v="1"/>
    <x v="14"/>
    <x v="466"/>
    <x v="2635"/>
    <n v="5"/>
    <n v="0"/>
    <x v="2905"/>
    <x v="0"/>
    <x v="0"/>
  </r>
  <r>
    <n v="3282"/>
    <x v="1631"/>
    <x v="328"/>
    <x v="131"/>
    <x v="1"/>
    <x v="446"/>
    <x v="446"/>
    <x v="0"/>
    <x v="0"/>
    <x v="253"/>
    <x v="3"/>
    <n v="27604"/>
    <x v="0"/>
    <x v="1016"/>
    <x v="2"/>
    <x v="11"/>
    <x v="1007"/>
    <x v="736"/>
    <n v="2"/>
    <n v="0.2"/>
    <x v="2906"/>
    <x v="0"/>
    <x v="0"/>
  </r>
  <r>
    <n v="3283"/>
    <x v="1631"/>
    <x v="328"/>
    <x v="131"/>
    <x v="1"/>
    <x v="446"/>
    <x v="446"/>
    <x v="0"/>
    <x v="0"/>
    <x v="253"/>
    <x v="3"/>
    <n v="27604"/>
    <x v="0"/>
    <x v="874"/>
    <x v="1"/>
    <x v="10"/>
    <x v="868"/>
    <x v="701"/>
    <n v="1"/>
    <n v="0.2"/>
    <x v="715"/>
    <x v="0"/>
    <x v="0"/>
  </r>
  <r>
    <n v="3284"/>
    <x v="1632"/>
    <x v="587"/>
    <x v="911"/>
    <x v="1"/>
    <x v="186"/>
    <x v="186"/>
    <x v="1"/>
    <x v="0"/>
    <x v="20"/>
    <x v="15"/>
    <n v="10035"/>
    <x v="3"/>
    <x v="534"/>
    <x v="0"/>
    <x v="5"/>
    <x v="534"/>
    <x v="597"/>
    <n v="3"/>
    <n v="0"/>
    <x v="2907"/>
    <x v="3"/>
    <x v="0"/>
  </r>
  <r>
    <n v="3285"/>
    <x v="1633"/>
    <x v="171"/>
    <x v="101"/>
    <x v="1"/>
    <x v="314"/>
    <x v="314"/>
    <x v="0"/>
    <x v="0"/>
    <x v="54"/>
    <x v="24"/>
    <n v="45014"/>
    <x v="3"/>
    <x v="471"/>
    <x v="1"/>
    <x v="8"/>
    <x v="472"/>
    <x v="2636"/>
    <n v="7"/>
    <n v="0.7"/>
    <x v="2908"/>
    <x v="3"/>
    <x v="0"/>
  </r>
  <r>
    <n v="3286"/>
    <x v="1634"/>
    <x v="297"/>
    <x v="912"/>
    <x v="1"/>
    <x v="655"/>
    <x v="655"/>
    <x v="2"/>
    <x v="0"/>
    <x v="254"/>
    <x v="26"/>
    <n v="74403"/>
    <x v="2"/>
    <x v="836"/>
    <x v="1"/>
    <x v="6"/>
    <x v="831"/>
    <x v="2637"/>
    <n v="2"/>
    <n v="0"/>
    <x v="2909"/>
    <x v="2"/>
    <x v="0"/>
  </r>
  <r>
    <n v="3287"/>
    <x v="1634"/>
    <x v="297"/>
    <x v="912"/>
    <x v="1"/>
    <x v="655"/>
    <x v="655"/>
    <x v="2"/>
    <x v="0"/>
    <x v="254"/>
    <x v="26"/>
    <n v="74403"/>
    <x v="2"/>
    <x v="1518"/>
    <x v="1"/>
    <x v="9"/>
    <x v="1505"/>
    <x v="2638"/>
    <n v="3"/>
    <n v="0"/>
    <x v="2910"/>
    <x v="2"/>
    <x v="0"/>
  </r>
  <r>
    <n v="3288"/>
    <x v="1635"/>
    <x v="350"/>
    <x v="631"/>
    <x v="2"/>
    <x v="361"/>
    <x v="361"/>
    <x v="0"/>
    <x v="0"/>
    <x v="357"/>
    <x v="1"/>
    <n v="92592"/>
    <x v="1"/>
    <x v="638"/>
    <x v="2"/>
    <x v="7"/>
    <x v="759"/>
    <x v="2639"/>
    <n v="3"/>
    <n v="0.2"/>
    <x v="2911"/>
    <x v="1"/>
    <x v="1"/>
  </r>
  <r>
    <n v="3289"/>
    <x v="1635"/>
    <x v="350"/>
    <x v="631"/>
    <x v="2"/>
    <x v="361"/>
    <x v="361"/>
    <x v="0"/>
    <x v="0"/>
    <x v="357"/>
    <x v="1"/>
    <n v="92592"/>
    <x v="1"/>
    <x v="347"/>
    <x v="1"/>
    <x v="8"/>
    <x v="347"/>
    <x v="2640"/>
    <n v="5"/>
    <n v="0.2"/>
    <x v="2912"/>
    <x v="1"/>
    <x v="1"/>
  </r>
  <r>
    <n v="3290"/>
    <x v="1635"/>
    <x v="350"/>
    <x v="631"/>
    <x v="2"/>
    <x v="361"/>
    <x v="361"/>
    <x v="0"/>
    <x v="0"/>
    <x v="357"/>
    <x v="1"/>
    <n v="92592"/>
    <x v="1"/>
    <x v="100"/>
    <x v="2"/>
    <x v="11"/>
    <x v="100"/>
    <x v="2641"/>
    <n v="5"/>
    <n v="0"/>
    <x v="2913"/>
    <x v="1"/>
    <x v="1"/>
  </r>
  <r>
    <n v="3291"/>
    <x v="1635"/>
    <x v="350"/>
    <x v="631"/>
    <x v="2"/>
    <x v="361"/>
    <x v="361"/>
    <x v="0"/>
    <x v="0"/>
    <x v="357"/>
    <x v="1"/>
    <n v="92592"/>
    <x v="1"/>
    <x v="1519"/>
    <x v="2"/>
    <x v="11"/>
    <x v="1506"/>
    <x v="2642"/>
    <n v="1"/>
    <n v="0"/>
    <x v="2914"/>
    <x v="1"/>
    <x v="1"/>
  </r>
  <r>
    <n v="3292"/>
    <x v="1636"/>
    <x v="859"/>
    <x v="271"/>
    <x v="1"/>
    <x v="639"/>
    <x v="639"/>
    <x v="0"/>
    <x v="0"/>
    <x v="341"/>
    <x v="12"/>
    <n v="48310"/>
    <x v="2"/>
    <x v="512"/>
    <x v="1"/>
    <x v="6"/>
    <x v="512"/>
    <x v="2643"/>
    <n v="2"/>
    <n v="0"/>
    <x v="2915"/>
    <x v="2"/>
    <x v="0"/>
  </r>
  <r>
    <n v="3293"/>
    <x v="1637"/>
    <x v="58"/>
    <x v="129"/>
    <x v="1"/>
    <x v="242"/>
    <x v="242"/>
    <x v="0"/>
    <x v="0"/>
    <x v="70"/>
    <x v="1"/>
    <n v="92024"/>
    <x v="1"/>
    <x v="168"/>
    <x v="1"/>
    <x v="14"/>
    <x v="169"/>
    <x v="2644"/>
    <n v="3"/>
    <n v="0"/>
    <x v="2916"/>
    <x v="1"/>
    <x v="0"/>
  </r>
  <r>
    <n v="3294"/>
    <x v="1637"/>
    <x v="58"/>
    <x v="129"/>
    <x v="1"/>
    <x v="242"/>
    <x v="242"/>
    <x v="0"/>
    <x v="0"/>
    <x v="70"/>
    <x v="1"/>
    <n v="92024"/>
    <x v="1"/>
    <x v="852"/>
    <x v="0"/>
    <x v="5"/>
    <x v="845"/>
    <x v="2645"/>
    <n v="2"/>
    <n v="0"/>
    <x v="2917"/>
    <x v="1"/>
    <x v="0"/>
  </r>
  <r>
    <n v="3295"/>
    <x v="1638"/>
    <x v="860"/>
    <x v="913"/>
    <x v="2"/>
    <x v="168"/>
    <x v="168"/>
    <x v="0"/>
    <x v="0"/>
    <x v="61"/>
    <x v="5"/>
    <n v="75081"/>
    <x v="2"/>
    <x v="612"/>
    <x v="1"/>
    <x v="8"/>
    <x v="612"/>
    <x v="2646"/>
    <n v="8"/>
    <n v="0.8"/>
    <x v="2918"/>
    <x v="2"/>
    <x v="0"/>
  </r>
  <r>
    <n v="3296"/>
    <x v="1639"/>
    <x v="172"/>
    <x v="914"/>
    <x v="2"/>
    <x v="475"/>
    <x v="475"/>
    <x v="2"/>
    <x v="0"/>
    <x v="20"/>
    <x v="15"/>
    <n v="10035"/>
    <x v="3"/>
    <x v="1520"/>
    <x v="2"/>
    <x v="15"/>
    <x v="1507"/>
    <x v="2647"/>
    <n v="11"/>
    <n v="0"/>
    <x v="2919"/>
    <x v="3"/>
    <x v="0"/>
  </r>
  <r>
    <n v="3297"/>
    <x v="1640"/>
    <x v="293"/>
    <x v="915"/>
    <x v="1"/>
    <x v="12"/>
    <x v="12"/>
    <x v="0"/>
    <x v="0"/>
    <x v="42"/>
    <x v="16"/>
    <n v="85023"/>
    <x v="1"/>
    <x v="624"/>
    <x v="1"/>
    <x v="8"/>
    <x v="624"/>
    <x v="2648"/>
    <n v="7"/>
    <n v="0.7"/>
    <x v="2920"/>
    <x v="1"/>
    <x v="1"/>
  </r>
  <r>
    <n v="3298"/>
    <x v="1640"/>
    <x v="293"/>
    <x v="915"/>
    <x v="1"/>
    <x v="12"/>
    <x v="12"/>
    <x v="0"/>
    <x v="0"/>
    <x v="42"/>
    <x v="16"/>
    <n v="85023"/>
    <x v="1"/>
    <x v="513"/>
    <x v="1"/>
    <x v="9"/>
    <x v="513"/>
    <x v="1632"/>
    <n v="4"/>
    <n v="0.2"/>
    <x v="1729"/>
    <x v="1"/>
    <x v="1"/>
  </r>
  <r>
    <n v="3299"/>
    <x v="1641"/>
    <x v="673"/>
    <x v="38"/>
    <x v="3"/>
    <x v="360"/>
    <x v="360"/>
    <x v="1"/>
    <x v="0"/>
    <x v="8"/>
    <x v="1"/>
    <n v="94122"/>
    <x v="1"/>
    <x v="1150"/>
    <x v="2"/>
    <x v="15"/>
    <x v="1138"/>
    <x v="2252"/>
    <n v="3"/>
    <n v="0.2"/>
    <x v="2432"/>
    <x v="1"/>
    <x v="1"/>
  </r>
  <r>
    <n v="3300"/>
    <x v="1642"/>
    <x v="728"/>
    <x v="794"/>
    <x v="1"/>
    <x v="229"/>
    <x v="229"/>
    <x v="0"/>
    <x v="0"/>
    <x v="10"/>
    <x v="9"/>
    <n v="19140"/>
    <x v="3"/>
    <x v="13"/>
    <x v="1"/>
    <x v="8"/>
    <x v="13"/>
    <x v="2649"/>
    <n v="1"/>
    <n v="0.7"/>
    <x v="2921"/>
    <x v="3"/>
    <x v="0"/>
  </r>
  <r>
    <n v="3301"/>
    <x v="1642"/>
    <x v="728"/>
    <x v="794"/>
    <x v="1"/>
    <x v="229"/>
    <x v="229"/>
    <x v="0"/>
    <x v="0"/>
    <x v="10"/>
    <x v="9"/>
    <n v="19140"/>
    <x v="3"/>
    <x v="82"/>
    <x v="1"/>
    <x v="4"/>
    <x v="82"/>
    <x v="2650"/>
    <n v="1"/>
    <n v="0.2"/>
    <x v="2922"/>
    <x v="3"/>
    <x v="0"/>
  </r>
  <r>
    <n v="3302"/>
    <x v="1642"/>
    <x v="728"/>
    <x v="794"/>
    <x v="1"/>
    <x v="229"/>
    <x v="229"/>
    <x v="0"/>
    <x v="0"/>
    <x v="10"/>
    <x v="9"/>
    <n v="19140"/>
    <x v="3"/>
    <x v="1521"/>
    <x v="2"/>
    <x v="7"/>
    <x v="1508"/>
    <x v="2651"/>
    <n v="6"/>
    <n v="0.4"/>
    <x v="2923"/>
    <x v="3"/>
    <x v="0"/>
  </r>
  <r>
    <n v="3303"/>
    <x v="1642"/>
    <x v="728"/>
    <x v="794"/>
    <x v="1"/>
    <x v="229"/>
    <x v="229"/>
    <x v="0"/>
    <x v="0"/>
    <x v="10"/>
    <x v="9"/>
    <n v="19140"/>
    <x v="3"/>
    <x v="1001"/>
    <x v="0"/>
    <x v="5"/>
    <x v="1253"/>
    <x v="2616"/>
    <n v="3"/>
    <n v="0.2"/>
    <x v="2881"/>
    <x v="3"/>
    <x v="0"/>
  </r>
  <r>
    <n v="3304"/>
    <x v="1642"/>
    <x v="728"/>
    <x v="794"/>
    <x v="1"/>
    <x v="229"/>
    <x v="229"/>
    <x v="0"/>
    <x v="0"/>
    <x v="10"/>
    <x v="9"/>
    <n v="19140"/>
    <x v="3"/>
    <x v="870"/>
    <x v="1"/>
    <x v="8"/>
    <x v="864"/>
    <x v="2652"/>
    <n v="3"/>
    <n v="0.7"/>
    <x v="2924"/>
    <x v="3"/>
    <x v="0"/>
  </r>
  <r>
    <n v="3305"/>
    <x v="1643"/>
    <x v="125"/>
    <x v="916"/>
    <x v="0"/>
    <x v="407"/>
    <x v="407"/>
    <x v="1"/>
    <x v="0"/>
    <x v="128"/>
    <x v="5"/>
    <n v="78041"/>
    <x v="2"/>
    <x v="897"/>
    <x v="1"/>
    <x v="12"/>
    <x v="890"/>
    <x v="2653"/>
    <n v="3"/>
    <n v="0.2"/>
    <x v="2925"/>
    <x v="2"/>
    <x v="0"/>
  </r>
  <r>
    <n v="3306"/>
    <x v="1643"/>
    <x v="125"/>
    <x v="916"/>
    <x v="0"/>
    <x v="407"/>
    <x v="407"/>
    <x v="1"/>
    <x v="0"/>
    <x v="128"/>
    <x v="5"/>
    <n v="78041"/>
    <x v="2"/>
    <x v="1236"/>
    <x v="2"/>
    <x v="7"/>
    <x v="1219"/>
    <x v="2075"/>
    <n v="2"/>
    <n v="0.2"/>
    <x v="2926"/>
    <x v="2"/>
    <x v="0"/>
  </r>
  <r>
    <n v="3307"/>
    <x v="1643"/>
    <x v="125"/>
    <x v="916"/>
    <x v="0"/>
    <x v="407"/>
    <x v="407"/>
    <x v="1"/>
    <x v="0"/>
    <x v="128"/>
    <x v="5"/>
    <n v="78041"/>
    <x v="2"/>
    <x v="819"/>
    <x v="2"/>
    <x v="7"/>
    <x v="815"/>
    <x v="2654"/>
    <n v="3"/>
    <n v="0.2"/>
    <x v="2927"/>
    <x v="2"/>
    <x v="0"/>
  </r>
  <r>
    <n v="3308"/>
    <x v="1643"/>
    <x v="125"/>
    <x v="916"/>
    <x v="0"/>
    <x v="407"/>
    <x v="407"/>
    <x v="1"/>
    <x v="0"/>
    <x v="128"/>
    <x v="5"/>
    <n v="78041"/>
    <x v="2"/>
    <x v="315"/>
    <x v="1"/>
    <x v="8"/>
    <x v="315"/>
    <x v="2655"/>
    <n v="3"/>
    <n v="0.8"/>
    <x v="2928"/>
    <x v="2"/>
    <x v="0"/>
  </r>
  <r>
    <n v="3309"/>
    <x v="1643"/>
    <x v="125"/>
    <x v="916"/>
    <x v="0"/>
    <x v="407"/>
    <x v="407"/>
    <x v="1"/>
    <x v="0"/>
    <x v="128"/>
    <x v="5"/>
    <n v="78041"/>
    <x v="2"/>
    <x v="246"/>
    <x v="2"/>
    <x v="11"/>
    <x v="247"/>
    <x v="736"/>
    <n v="2"/>
    <n v="0.2"/>
    <x v="2929"/>
    <x v="2"/>
    <x v="0"/>
  </r>
  <r>
    <n v="3310"/>
    <x v="1644"/>
    <x v="599"/>
    <x v="917"/>
    <x v="1"/>
    <x v="265"/>
    <x v="265"/>
    <x v="1"/>
    <x v="0"/>
    <x v="20"/>
    <x v="15"/>
    <n v="10009"/>
    <x v="3"/>
    <x v="1085"/>
    <x v="1"/>
    <x v="8"/>
    <x v="1075"/>
    <x v="869"/>
    <n v="6"/>
    <n v="0.2"/>
    <x v="2930"/>
    <x v="3"/>
    <x v="0"/>
  </r>
  <r>
    <n v="3311"/>
    <x v="1645"/>
    <x v="42"/>
    <x v="42"/>
    <x v="1"/>
    <x v="560"/>
    <x v="560"/>
    <x v="0"/>
    <x v="0"/>
    <x v="20"/>
    <x v="15"/>
    <n v="10035"/>
    <x v="3"/>
    <x v="920"/>
    <x v="1"/>
    <x v="8"/>
    <x v="912"/>
    <x v="2656"/>
    <n v="5"/>
    <n v="0.2"/>
    <x v="2931"/>
    <x v="3"/>
    <x v="0"/>
  </r>
  <r>
    <n v="3312"/>
    <x v="1646"/>
    <x v="231"/>
    <x v="595"/>
    <x v="0"/>
    <x v="692"/>
    <x v="692"/>
    <x v="1"/>
    <x v="0"/>
    <x v="200"/>
    <x v="35"/>
    <n v="39503"/>
    <x v="0"/>
    <x v="893"/>
    <x v="0"/>
    <x v="5"/>
    <x v="886"/>
    <x v="2657"/>
    <n v="7"/>
    <n v="0"/>
    <x v="2932"/>
    <x v="0"/>
    <x v="0"/>
  </r>
  <r>
    <n v="3313"/>
    <x v="1647"/>
    <x v="127"/>
    <x v="511"/>
    <x v="1"/>
    <x v="513"/>
    <x v="513"/>
    <x v="0"/>
    <x v="0"/>
    <x v="70"/>
    <x v="1"/>
    <n v="92037"/>
    <x v="1"/>
    <x v="291"/>
    <x v="0"/>
    <x v="1"/>
    <x v="291"/>
    <x v="891"/>
    <n v="5"/>
    <n v="0.2"/>
    <x v="2933"/>
    <x v="1"/>
    <x v="0"/>
  </r>
  <r>
    <n v="3314"/>
    <x v="1647"/>
    <x v="127"/>
    <x v="511"/>
    <x v="1"/>
    <x v="513"/>
    <x v="513"/>
    <x v="0"/>
    <x v="0"/>
    <x v="70"/>
    <x v="1"/>
    <n v="92037"/>
    <x v="1"/>
    <x v="1127"/>
    <x v="1"/>
    <x v="10"/>
    <x v="1115"/>
    <x v="2658"/>
    <n v="2"/>
    <n v="0"/>
    <x v="2934"/>
    <x v="1"/>
    <x v="0"/>
  </r>
  <r>
    <n v="3315"/>
    <x v="1648"/>
    <x v="165"/>
    <x v="675"/>
    <x v="1"/>
    <x v="643"/>
    <x v="643"/>
    <x v="0"/>
    <x v="0"/>
    <x v="147"/>
    <x v="15"/>
    <n v="11572"/>
    <x v="3"/>
    <x v="291"/>
    <x v="0"/>
    <x v="1"/>
    <x v="291"/>
    <x v="2659"/>
    <n v="2"/>
    <n v="0.1"/>
    <x v="2935"/>
    <x v="3"/>
    <x v="0"/>
  </r>
  <r>
    <n v="3316"/>
    <x v="1648"/>
    <x v="165"/>
    <x v="675"/>
    <x v="1"/>
    <x v="643"/>
    <x v="643"/>
    <x v="0"/>
    <x v="0"/>
    <x v="147"/>
    <x v="15"/>
    <n v="11572"/>
    <x v="3"/>
    <x v="1120"/>
    <x v="1"/>
    <x v="8"/>
    <x v="1108"/>
    <x v="2660"/>
    <n v="3"/>
    <n v="0.2"/>
    <x v="2936"/>
    <x v="3"/>
    <x v="0"/>
  </r>
  <r>
    <n v="3317"/>
    <x v="1649"/>
    <x v="468"/>
    <x v="205"/>
    <x v="0"/>
    <x v="494"/>
    <x v="494"/>
    <x v="1"/>
    <x v="0"/>
    <x v="171"/>
    <x v="5"/>
    <n v="78664"/>
    <x v="2"/>
    <x v="1304"/>
    <x v="0"/>
    <x v="5"/>
    <x v="1289"/>
    <x v="2661"/>
    <n v="5"/>
    <n v="0.6"/>
    <x v="2937"/>
    <x v="2"/>
    <x v="0"/>
  </r>
  <r>
    <n v="3318"/>
    <x v="1650"/>
    <x v="861"/>
    <x v="459"/>
    <x v="1"/>
    <x v="56"/>
    <x v="56"/>
    <x v="0"/>
    <x v="0"/>
    <x v="56"/>
    <x v="1"/>
    <n v="92374"/>
    <x v="1"/>
    <x v="626"/>
    <x v="1"/>
    <x v="6"/>
    <x v="626"/>
    <x v="2662"/>
    <n v="9"/>
    <n v="0"/>
    <x v="2938"/>
    <x v="1"/>
    <x v="0"/>
  </r>
  <r>
    <n v="3319"/>
    <x v="1650"/>
    <x v="861"/>
    <x v="459"/>
    <x v="1"/>
    <x v="56"/>
    <x v="56"/>
    <x v="0"/>
    <x v="0"/>
    <x v="56"/>
    <x v="1"/>
    <n v="92374"/>
    <x v="1"/>
    <x v="1186"/>
    <x v="1"/>
    <x v="2"/>
    <x v="1172"/>
    <x v="880"/>
    <n v="3"/>
    <n v="0"/>
    <x v="913"/>
    <x v="1"/>
    <x v="0"/>
  </r>
  <r>
    <n v="3320"/>
    <x v="1651"/>
    <x v="414"/>
    <x v="182"/>
    <x v="1"/>
    <x v="700"/>
    <x v="700"/>
    <x v="0"/>
    <x v="0"/>
    <x v="29"/>
    <x v="18"/>
    <n v="38401"/>
    <x v="0"/>
    <x v="1037"/>
    <x v="1"/>
    <x v="9"/>
    <x v="1027"/>
    <x v="2663"/>
    <n v="7"/>
    <n v="0.2"/>
    <x v="2939"/>
    <x v="0"/>
    <x v="0"/>
  </r>
  <r>
    <n v="3321"/>
    <x v="1651"/>
    <x v="414"/>
    <x v="182"/>
    <x v="1"/>
    <x v="700"/>
    <x v="700"/>
    <x v="0"/>
    <x v="0"/>
    <x v="29"/>
    <x v="18"/>
    <n v="38401"/>
    <x v="0"/>
    <x v="157"/>
    <x v="0"/>
    <x v="1"/>
    <x v="158"/>
    <x v="1677"/>
    <n v="3"/>
    <n v="0.2"/>
    <x v="1776"/>
    <x v="0"/>
    <x v="0"/>
  </r>
  <r>
    <n v="3322"/>
    <x v="1651"/>
    <x v="414"/>
    <x v="182"/>
    <x v="1"/>
    <x v="700"/>
    <x v="700"/>
    <x v="0"/>
    <x v="0"/>
    <x v="29"/>
    <x v="18"/>
    <n v="38401"/>
    <x v="0"/>
    <x v="1076"/>
    <x v="1"/>
    <x v="10"/>
    <x v="1066"/>
    <x v="233"/>
    <n v="5"/>
    <n v="0.2"/>
    <x v="1446"/>
    <x v="0"/>
    <x v="0"/>
  </r>
  <r>
    <n v="3323"/>
    <x v="1652"/>
    <x v="862"/>
    <x v="836"/>
    <x v="1"/>
    <x v="274"/>
    <x v="274"/>
    <x v="2"/>
    <x v="0"/>
    <x v="20"/>
    <x v="15"/>
    <n v="10009"/>
    <x v="3"/>
    <x v="9"/>
    <x v="1"/>
    <x v="9"/>
    <x v="9"/>
    <x v="2664"/>
    <n v="3"/>
    <n v="0"/>
    <x v="2940"/>
    <x v="3"/>
    <x v="0"/>
  </r>
  <r>
    <n v="3324"/>
    <x v="1652"/>
    <x v="862"/>
    <x v="836"/>
    <x v="1"/>
    <x v="274"/>
    <x v="274"/>
    <x v="2"/>
    <x v="0"/>
    <x v="20"/>
    <x v="15"/>
    <n v="10009"/>
    <x v="3"/>
    <x v="592"/>
    <x v="0"/>
    <x v="5"/>
    <x v="592"/>
    <x v="2665"/>
    <n v="3"/>
    <n v="0"/>
    <x v="2941"/>
    <x v="3"/>
    <x v="0"/>
  </r>
  <r>
    <n v="3325"/>
    <x v="1653"/>
    <x v="7"/>
    <x v="907"/>
    <x v="1"/>
    <x v="30"/>
    <x v="30"/>
    <x v="0"/>
    <x v="0"/>
    <x v="12"/>
    <x v="5"/>
    <n v="77095"/>
    <x v="2"/>
    <x v="1176"/>
    <x v="1"/>
    <x v="8"/>
    <x v="1162"/>
    <x v="2666"/>
    <n v="5"/>
    <n v="0.8"/>
    <x v="2942"/>
    <x v="2"/>
    <x v="0"/>
  </r>
  <r>
    <n v="3326"/>
    <x v="1653"/>
    <x v="7"/>
    <x v="907"/>
    <x v="1"/>
    <x v="30"/>
    <x v="30"/>
    <x v="0"/>
    <x v="0"/>
    <x v="12"/>
    <x v="5"/>
    <n v="77095"/>
    <x v="2"/>
    <x v="1488"/>
    <x v="1"/>
    <x v="8"/>
    <x v="1475"/>
    <x v="2667"/>
    <n v="1"/>
    <n v="0.8"/>
    <x v="2943"/>
    <x v="2"/>
    <x v="0"/>
  </r>
  <r>
    <n v="3327"/>
    <x v="1653"/>
    <x v="7"/>
    <x v="907"/>
    <x v="1"/>
    <x v="30"/>
    <x v="30"/>
    <x v="0"/>
    <x v="0"/>
    <x v="12"/>
    <x v="5"/>
    <n v="77095"/>
    <x v="2"/>
    <x v="1473"/>
    <x v="1"/>
    <x v="6"/>
    <x v="1460"/>
    <x v="1870"/>
    <n v="3"/>
    <n v="0.2"/>
    <x v="2944"/>
    <x v="2"/>
    <x v="0"/>
  </r>
  <r>
    <n v="3328"/>
    <x v="1653"/>
    <x v="7"/>
    <x v="907"/>
    <x v="1"/>
    <x v="30"/>
    <x v="30"/>
    <x v="0"/>
    <x v="0"/>
    <x v="12"/>
    <x v="5"/>
    <n v="77095"/>
    <x v="2"/>
    <x v="362"/>
    <x v="1"/>
    <x v="10"/>
    <x v="362"/>
    <x v="2668"/>
    <n v="5"/>
    <n v="0.2"/>
    <x v="2945"/>
    <x v="2"/>
    <x v="0"/>
  </r>
  <r>
    <n v="3329"/>
    <x v="1653"/>
    <x v="7"/>
    <x v="907"/>
    <x v="1"/>
    <x v="30"/>
    <x v="30"/>
    <x v="0"/>
    <x v="0"/>
    <x v="12"/>
    <x v="5"/>
    <n v="77095"/>
    <x v="2"/>
    <x v="1522"/>
    <x v="1"/>
    <x v="10"/>
    <x v="1509"/>
    <x v="2669"/>
    <n v="8"/>
    <n v="0.2"/>
    <x v="2946"/>
    <x v="2"/>
    <x v="0"/>
  </r>
  <r>
    <n v="3330"/>
    <x v="1653"/>
    <x v="7"/>
    <x v="907"/>
    <x v="1"/>
    <x v="30"/>
    <x v="30"/>
    <x v="0"/>
    <x v="0"/>
    <x v="12"/>
    <x v="5"/>
    <n v="77095"/>
    <x v="2"/>
    <x v="918"/>
    <x v="2"/>
    <x v="7"/>
    <x v="910"/>
    <x v="1490"/>
    <n v="2"/>
    <n v="0.2"/>
    <x v="1570"/>
    <x v="2"/>
    <x v="0"/>
  </r>
  <r>
    <n v="3331"/>
    <x v="1653"/>
    <x v="7"/>
    <x v="907"/>
    <x v="1"/>
    <x v="30"/>
    <x v="30"/>
    <x v="0"/>
    <x v="0"/>
    <x v="12"/>
    <x v="5"/>
    <n v="77095"/>
    <x v="2"/>
    <x v="1161"/>
    <x v="2"/>
    <x v="7"/>
    <x v="1148"/>
    <x v="2670"/>
    <n v="3"/>
    <n v="0.2"/>
    <x v="2947"/>
    <x v="2"/>
    <x v="0"/>
  </r>
  <r>
    <n v="3332"/>
    <x v="1654"/>
    <x v="817"/>
    <x v="404"/>
    <x v="1"/>
    <x v="39"/>
    <x v="39"/>
    <x v="2"/>
    <x v="0"/>
    <x v="22"/>
    <x v="10"/>
    <n v="60653"/>
    <x v="2"/>
    <x v="1523"/>
    <x v="2"/>
    <x v="11"/>
    <x v="1510"/>
    <x v="2671"/>
    <n v="3"/>
    <n v="0.2"/>
    <x v="2948"/>
    <x v="2"/>
    <x v="0"/>
  </r>
  <r>
    <n v="3333"/>
    <x v="1654"/>
    <x v="817"/>
    <x v="404"/>
    <x v="1"/>
    <x v="39"/>
    <x v="39"/>
    <x v="2"/>
    <x v="0"/>
    <x v="22"/>
    <x v="10"/>
    <n v="60653"/>
    <x v="2"/>
    <x v="1513"/>
    <x v="2"/>
    <x v="7"/>
    <x v="1500"/>
    <x v="2672"/>
    <n v="3"/>
    <n v="0.2"/>
    <x v="2949"/>
    <x v="2"/>
    <x v="0"/>
  </r>
  <r>
    <n v="3334"/>
    <x v="1654"/>
    <x v="817"/>
    <x v="404"/>
    <x v="1"/>
    <x v="39"/>
    <x v="39"/>
    <x v="2"/>
    <x v="0"/>
    <x v="22"/>
    <x v="10"/>
    <n v="60653"/>
    <x v="2"/>
    <x v="1524"/>
    <x v="0"/>
    <x v="5"/>
    <x v="1511"/>
    <x v="2673"/>
    <n v="1"/>
    <n v="0.6"/>
    <x v="2950"/>
    <x v="2"/>
    <x v="0"/>
  </r>
  <r>
    <n v="3335"/>
    <x v="1655"/>
    <x v="170"/>
    <x v="554"/>
    <x v="2"/>
    <x v="701"/>
    <x v="701"/>
    <x v="0"/>
    <x v="0"/>
    <x v="182"/>
    <x v="1"/>
    <n v="94601"/>
    <x v="1"/>
    <x v="786"/>
    <x v="1"/>
    <x v="6"/>
    <x v="785"/>
    <x v="860"/>
    <n v="4"/>
    <n v="0"/>
    <x v="2951"/>
    <x v="1"/>
    <x v="1"/>
  </r>
  <r>
    <n v="3336"/>
    <x v="1655"/>
    <x v="170"/>
    <x v="554"/>
    <x v="2"/>
    <x v="701"/>
    <x v="701"/>
    <x v="0"/>
    <x v="0"/>
    <x v="182"/>
    <x v="1"/>
    <n v="94601"/>
    <x v="1"/>
    <x v="524"/>
    <x v="2"/>
    <x v="7"/>
    <x v="524"/>
    <x v="2674"/>
    <n v="4"/>
    <n v="0.2"/>
    <x v="2952"/>
    <x v="1"/>
    <x v="1"/>
  </r>
  <r>
    <n v="3337"/>
    <x v="1655"/>
    <x v="170"/>
    <x v="554"/>
    <x v="2"/>
    <x v="701"/>
    <x v="701"/>
    <x v="0"/>
    <x v="0"/>
    <x v="182"/>
    <x v="1"/>
    <n v="94601"/>
    <x v="1"/>
    <x v="1525"/>
    <x v="0"/>
    <x v="5"/>
    <x v="1512"/>
    <x v="681"/>
    <n v="4"/>
    <n v="0"/>
    <x v="2953"/>
    <x v="1"/>
    <x v="1"/>
  </r>
  <r>
    <n v="3338"/>
    <x v="1655"/>
    <x v="170"/>
    <x v="554"/>
    <x v="2"/>
    <x v="701"/>
    <x v="701"/>
    <x v="0"/>
    <x v="0"/>
    <x v="182"/>
    <x v="1"/>
    <n v="94601"/>
    <x v="1"/>
    <x v="10"/>
    <x v="0"/>
    <x v="3"/>
    <x v="10"/>
    <x v="2675"/>
    <n v="3"/>
    <n v="0.2"/>
    <x v="2954"/>
    <x v="1"/>
    <x v="1"/>
  </r>
  <r>
    <n v="3339"/>
    <x v="1655"/>
    <x v="170"/>
    <x v="554"/>
    <x v="2"/>
    <x v="701"/>
    <x v="701"/>
    <x v="0"/>
    <x v="0"/>
    <x v="182"/>
    <x v="1"/>
    <n v="94601"/>
    <x v="1"/>
    <x v="1526"/>
    <x v="1"/>
    <x v="8"/>
    <x v="1513"/>
    <x v="2676"/>
    <n v="9"/>
    <n v="0.2"/>
    <x v="2955"/>
    <x v="1"/>
    <x v="1"/>
  </r>
  <r>
    <n v="3340"/>
    <x v="1655"/>
    <x v="170"/>
    <x v="554"/>
    <x v="2"/>
    <x v="701"/>
    <x v="701"/>
    <x v="0"/>
    <x v="0"/>
    <x v="182"/>
    <x v="1"/>
    <n v="94601"/>
    <x v="1"/>
    <x v="1527"/>
    <x v="1"/>
    <x v="9"/>
    <x v="1514"/>
    <x v="2677"/>
    <n v="3"/>
    <n v="0"/>
    <x v="2956"/>
    <x v="1"/>
    <x v="1"/>
  </r>
  <r>
    <n v="3341"/>
    <x v="1655"/>
    <x v="170"/>
    <x v="554"/>
    <x v="2"/>
    <x v="701"/>
    <x v="701"/>
    <x v="0"/>
    <x v="0"/>
    <x v="182"/>
    <x v="1"/>
    <n v="94601"/>
    <x v="1"/>
    <x v="322"/>
    <x v="1"/>
    <x v="2"/>
    <x v="322"/>
    <x v="2678"/>
    <n v="5"/>
    <n v="0"/>
    <x v="2957"/>
    <x v="1"/>
    <x v="1"/>
  </r>
  <r>
    <n v="3342"/>
    <x v="1656"/>
    <x v="278"/>
    <x v="134"/>
    <x v="0"/>
    <x v="26"/>
    <x v="26"/>
    <x v="0"/>
    <x v="0"/>
    <x v="94"/>
    <x v="31"/>
    <n v="2169"/>
    <x v="3"/>
    <x v="1127"/>
    <x v="1"/>
    <x v="10"/>
    <x v="1115"/>
    <x v="1247"/>
    <n v="3"/>
    <n v="0"/>
    <x v="1295"/>
    <x v="3"/>
    <x v="1"/>
  </r>
  <r>
    <n v="3343"/>
    <x v="1656"/>
    <x v="278"/>
    <x v="134"/>
    <x v="0"/>
    <x v="26"/>
    <x v="26"/>
    <x v="0"/>
    <x v="0"/>
    <x v="94"/>
    <x v="31"/>
    <n v="2169"/>
    <x v="3"/>
    <x v="1110"/>
    <x v="0"/>
    <x v="3"/>
    <x v="1099"/>
    <x v="2679"/>
    <n v="1"/>
    <n v="0.3"/>
    <x v="2958"/>
    <x v="3"/>
    <x v="1"/>
  </r>
  <r>
    <n v="3344"/>
    <x v="1656"/>
    <x v="278"/>
    <x v="134"/>
    <x v="0"/>
    <x v="26"/>
    <x v="26"/>
    <x v="0"/>
    <x v="0"/>
    <x v="94"/>
    <x v="31"/>
    <n v="2169"/>
    <x v="3"/>
    <x v="222"/>
    <x v="2"/>
    <x v="7"/>
    <x v="223"/>
    <x v="1543"/>
    <n v="3"/>
    <n v="0"/>
    <x v="2959"/>
    <x v="3"/>
    <x v="1"/>
  </r>
  <r>
    <n v="3345"/>
    <x v="1656"/>
    <x v="278"/>
    <x v="134"/>
    <x v="0"/>
    <x v="26"/>
    <x v="26"/>
    <x v="0"/>
    <x v="0"/>
    <x v="94"/>
    <x v="31"/>
    <n v="2169"/>
    <x v="3"/>
    <x v="187"/>
    <x v="1"/>
    <x v="10"/>
    <x v="188"/>
    <x v="2680"/>
    <n v="9"/>
    <n v="0"/>
    <x v="2960"/>
    <x v="3"/>
    <x v="1"/>
  </r>
  <r>
    <n v="3346"/>
    <x v="1656"/>
    <x v="278"/>
    <x v="134"/>
    <x v="0"/>
    <x v="26"/>
    <x v="26"/>
    <x v="0"/>
    <x v="0"/>
    <x v="94"/>
    <x v="31"/>
    <n v="2169"/>
    <x v="3"/>
    <x v="848"/>
    <x v="1"/>
    <x v="13"/>
    <x v="128"/>
    <x v="2643"/>
    <n v="4"/>
    <n v="0"/>
    <x v="2961"/>
    <x v="3"/>
    <x v="1"/>
  </r>
  <r>
    <n v="3347"/>
    <x v="1656"/>
    <x v="278"/>
    <x v="134"/>
    <x v="0"/>
    <x v="26"/>
    <x v="26"/>
    <x v="0"/>
    <x v="0"/>
    <x v="94"/>
    <x v="31"/>
    <n v="2169"/>
    <x v="3"/>
    <x v="1458"/>
    <x v="1"/>
    <x v="8"/>
    <x v="1444"/>
    <x v="180"/>
    <n v="5"/>
    <n v="0"/>
    <x v="2962"/>
    <x v="3"/>
    <x v="1"/>
  </r>
  <r>
    <n v="3348"/>
    <x v="1657"/>
    <x v="863"/>
    <x v="918"/>
    <x v="1"/>
    <x v="21"/>
    <x v="21"/>
    <x v="1"/>
    <x v="0"/>
    <x v="358"/>
    <x v="1"/>
    <n v="92399"/>
    <x v="1"/>
    <x v="400"/>
    <x v="1"/>
    <x v="6"/>
    <x v="401"/>
    <x v="2681"/>
    <n v="5"/>
    <n v="0"/>
    <x v="2963"/>
    <x v="1"/>
    <x v="0"/>
  </r>
  <r>
    <n v="3349"/>
    <x v="1658"/>
    <x v="60"/>
    <x v="170"/>
    <x v="2"/>
    <x v="124"/>
    <x v="124"/>
    <x v="1"/>
    <x v="0"/>
    <x v="22"/>
    <x v="10"/>
    <n v="60623"/>
    <x v="2"/>
    <x v="27"/>
    <x v="1"/>
    <x v="8"/>
    <x v="27"/>
    <x v="2682"/>
    <n v="5"/>
    <n v="0.8"/>
    <x v="2964"/>
    <x v="2"/>
    <x v="0"/>
  </r>
  <r>
    <n v="3350"/>
    <x v="1659"/>
    <x v="864"/>
    <x v="257"/>
    <x v="1"/>
    <x v="392"/>
    <x v="392"/>
    <x v="0"/>
    <x v="0"/>
    <x v="4"/>
    <x v="4"/>
    <n v="98105"/>
    <x v="1"/>
    <x v="696"/>
    <x v="1"/>
    <x v="8"/>
    <x v="696"/>
    <x v="581"/>
    <n v="4"/>
    <n v="0.2"/>
    <x v="590"/>
    <x v="1"/>
    <x v="0"/>
  </r>
  <r>
    <n v="3351"/>
    <x v="1660"/>
    <x v="482"/>
    <x v="844"/>
    <x v="1"/>
    <x v="239"/>
    <x v="239"/>
    <x v="0"/>
    <x v="0"/>
    <x v="20"/>
    <x v="15"/>
    <n v="10024"/>
    <x v="3"/>
    <x v="1048"/>
    <x v="2"/>
    <x v="11"/>
    <x v="1037"/>
    <x v="1324"/>
    <n v="3"/>
    <n v="0"/>
    <x v="2965"/>
    <x v="3"/>
    <x v="0"/>
  </r>
  <r>
    <n v="3352"/>
    <x v="1661"/>
    <x v="865"/>
    <x v="919"/>
    <x v="1"/>
    <x v="312"/>
    <x v="312"/>
    <x v="1"/>
    <x v="0"/>
    <x v="70"/>
    <x v="1"/>
    <n v="92037"/>
    <x v="1"/>
    <x v="1528"/>
    <x v="0"/>
    <x v="0"/>
    <x v="1515"/>
    <x v="2683"/>
    <n v="3"/>
    <n v="0.15"/>
    <x v="2966"/>
    <x v="1"/>
    <x v="0"/>
  </r>
  <r>
    <n v="3353"/>
    <x v="1661"/>
    <x v="865"/>
    <x v="919"/>
    <x v="1"/>
    <x v="312"/>
    <x v="312"/>
    <x v="1"/>
    <x v="0"/>
    <x v="70"/>
    <x v="1"/>
    <n v="92037"/>
    <x v="1"/>
    <x v="66"/>
    <x v="2"/>
    <x v="7"/>
    <x v="66"/>
    <x v="1414"/>
    <n v="2"/>
    <n v="0.2"/>
    <x v="1488"/>
    <x v="1"/>
    <x v="0"/>
  </r>
  <r>
    <n v="3354"/>
    <x v="1662"/>
    <x v="866"/>
    <x v="885"/>
    <x v="1"/>
    <x v="119"/>
    <x v="119"/>
    <x v="1"/>
    <x v="0"/>
    <x v="39"/>
    <x v="29"/>
    <n v="6010"/>
    <x v="3"/>
    <x v="1149"/>
    <x v="2"/>
    <x v="7"/>
    <x v="1137"/>
    <x v="2684"/>
    <n v="2"/>
    <n v="0"/>
    <x v="2967"/>
    <x v="3"/>
    <x v="0"/>
  </r>
  <r>
    <n v="3355"/>
    <x v="1662"/>
    <x v="866"/>
    <x v="885"/>
    <x v="1"/>
    <x v="119"/>
    <x v="119"/>
    <x v="1"/>
    <x v="0"/>
    <x v="39"/>
    <x v="29"/>
    <n v="6010"/>
    <x v="3"/>
    <x v="1529"/>
    <x v="0"/>
    <x v="3"/>
    <x v="1516"/>
    <x v="2685"/>
    <n v="1"/>
    <n v="0.3"/>
    <x v="2968"/>
    <x v="3"/>
    <x v="0"/>
  </r>
  <r>
    <n v="3356"/>
    <x v="1662"/>
    <x v="866"/>
    <x v="885"/>
    <x v="1"/>
    <x v="119"/>
    <x v="119"/>
    <x v="1"/>
    <x v="0"/>
    <x v="39"/>
    <x v="29"/>
    <n v="6010"/>
    <x v="3"/>
    <x v="864"/>
    <x v="1"/>
    <x v="8"/>
    <x v="858"/>
    <x v="1513"/>
    <n v="2"/>
    <n v="0"/>
    <x v="1597"/>
    <x v="3"/>
    <x v="0"/>
  </r>
  <r>
    <n v="3357"/>
    <x v="1662"/>
    <x v="866"/>
    <x v="885"/>
    <x v="1"/>
    <x v="119"/>
    <x v="119"/>
    <x v="1"/>
    <x v="0"/>
    <x v="39"/>
    <x v="29"/>
    <n v="6010"/>
    <x v="3"/>
    <x v="315"/>
    <x v="1"/>
    <x v="8"/>
    <x v="315"/>
    <x v="2686"/>
    <n v="1"/>
    <n v="0"/>
    <x v="2969"/>
    <x v="3"/>
    <x v="0"/>
  </r>
  <r>
    <n v="3358"/>
    <x v="1663"/>
    <x v="210"/>
    <x v="462"/>
    <x v="1"/>
    <x v="376"/>
    <x v="376"/>
    <x v="2"/>
    <x v="0"/>
    <x v="22"/>
    <x v="10"/>
    <n v="60610"/>
    <x v="2"/>
    <x v="885"/>
    <x v="1"/>
    <x v="10"/>
    <x v="33"/>
    <x v="2687"/>
    <n v="9"/>
    <n v="0.2"/>
    <x v="2970"/>
    <x v="2"/>
    <x v="0"/>
  </r>
  <r>
    <n v="3359"/>
    <x v="1664"/>
    <x v="715"/>
    <x v="761"/>
    <x v="1"/>
    <x v="578"/>
    <x v="578"/>
    <x v="0"/>
    <x v="0"/>
    <x v="22"/>
    <x v="10"/>
    <n v="60610"/>
    <x v="2"/>
    <x v="385"/>
    <x v="1"/>
    <x v="8"/>
    <x v="386"/>
    <x v="2688"/>
    <n v="2"/>
    <n v="0.8"/>
    <x v="2971"/>
    <x v="2"/>
    <x v="0"/>
  </r>
  <r>
    <n v="3360"/>
    <x v="1664"/>
    <x v="715"/>
    <x v="761"/>
    <x v="1"/>
    <x v="578"/>
    <x v="578"/>
    <x v="0"/>
    <x v="0"/>
    <x v="22"/>
    <x v="10"/>
    <n v="60610"/>
    <x v="2"/>
    <x v="960"/>
    <x v="2"/>
    <x v="11"/>
    <x v="953"/>
    <x v="2689"/>
    <n v="2"/>
    <n v="0.2"/>
    <x v="2972"/>
    <x v="2"/>
    <x v="0"/>
  </r>
  <r>
    <n v="3361"/>
    <x v="1665"/>
    <x v="593"/>
    <x v="920"/>
    <x v="0"/>
    <x v="426"/>
    <x v="426"/>
    <x v="2"/>
    <x v="0"/>
    <x v="20"/>
    <x v="15"/>
    <n v="10024"/>
    <x v="3"/>
    <x v="229"/>
    <x v="1"/>
    <x v="10"/>
    <x v="230"/>
    <x v="2690"/>
    <n v="4"/>
    <n v="0"/>
    <x v="2973"/>
    <x v="3"/>
    <x v="0"/>
  </r>
  <r>
    <n v="3362"/>
    <x v="1665"/>
    <x v="593"/>
    <x v="920"/>
    <x v="0"/>
    <x v="426"/>
    <x v="426"/>
    <x v="2"/>
    <x v="0"/>
    <x v="20"/>
    <x v="15"/>
    <n v="10024"/>
    <x v="3"/>
    <x v="1530"/>
    <x v="0"/>
    <x v="5"/>
    <x v="1517"/>
    <x v="2691"/>
    <n v="3"/>
    <n v="0"/>
    <x v="2974"/>
    <x v="3"/>
    <x v="0"/>
  </r>
  <r>
    <n v="3363"/>
    <x v="1666"/>
    <x v="350"/>
    <x v="604"/>
    <x v="1"/>
    <x v="656"/>
    <x v="656"/>
    <x v="2"/>
    <x v="0"/>
    <x v="359"/>
    <x v="31"/>
    <n v="2151"/>
    <x v="3"/>
    <x v="498"/>
    <x v="1"/>
    <x v="10"/>
    <x v="498"/>
    <x v="541"/>
    <n v="3"/>
    <n v="0"/>
    <x v="551"/>
    <x v="3"/>
    <x v="0"/>
  </r>
  <r>
    <n v="3364"/>
    <x v="1666"/>
    <x v="350"/>
    <x v="604"/>
    <x v="1"/>
    <x v="656"/>
    <x v="656"/>
    <x v="2"/>
    <x v="0"/>
    <x v="359"/>
    <x v="31"/>
    <n v="2151"/>
    <x v="3"/>
    <x v="92"/>
    <x v="1"/>
    <x v="8"/>
    <x v="92"/>
    <x v="2692"/>
    <n v="2"/>
    <n v="0"/>
    <x v="2975"/>
    <x v="3"/>
    <x v="0"/>
  </r>
  <r>
    <n v="3365"/>
    <x v="1667"/>
    <x v="87"/>
    <x v="461"/>
    <x v="0"/>
    <x v="466"/>
    <x v="466"/>
    <x v="1"/>
    <x v="0"/>
    <x v="12"/>
    <x v="5"/>
    <n v="77036"/>
    <x v="2"/>
    <x v="740"/>
    <x v="0"/>
    <x v="5"/>
    <x v="222"/>
    <x v="1250"/>
    <n v="3"/>
    <n v="0.6"/>
    <x v="2976"/>
    <x v="2"/>
    <x v="0"/>
  </r>
  <r>
    <n v="3366"/>
    <x v="1668"/>
    <x v="867"/>
    <x v="921"/>
    <x v="2"/>
    <x v="702"/>
    <x v="702"/>
    <x v="0"/>
    <x v="0"/>
    <x v="133"/>
    <x v="1"/>
    <n v="92691"/>
    <x v="1"/>
    <x v="1106"/>
    <x v="0"/>
    <x v="0"/>
    <x v="1095"/>
    <x v="1413"/>
    <n v="2"/>
    <n v="0.15"/>
    <x v="2977"/>
    <x v="1"/>
    <x v="0"/>
  </r>
  <r>
    <n v="3367"/>
    <x v="1669"/>
    <x v="868"/>
    <x v="406"/>
    <x v="1"/>
    <x v="312"/>
    <x v="312"/>
    <x v="1"/>
    <x v="0"/>
    <x v="61"/>
    <x v="5"/>
    <n v="75217"/>
    <x v="2"/>
    <x v="934"/>
    <x v="1"/>
    <x v="10"/>
    <x v="927"/>
    <x v="563"/>
    <n v="2"/>
    <n v="0.2"/>
    <x v="572"/>
    <x v="2"/>
    <x v="0"/>
  </r>
  <r>
    <n v="3368"/>
    <x v="1669"/>
    <x v="868"/>
    <x v="406"/>
    <x v="1"/>
    <x v="312"/>
    <x v="312"/>
    <x v="1"/>
    <x v="0"/>
    <x v="61"/>
    <x v="5"/>
    <n v="75217"/>
    <x v="2"/>
    <x v="1357"/>
    <x v="1"/>
    <x v="10"/>
    <x v="1343"/>
    <x v="646"/>
    <n v="3"/>
    <n v="0.2"/>
    <x v="2978"/>
    <x v="2"/>
    <x v="0"/>
  </r>
  <r>
    <n v="3369"/>
    <x v="1670"/>
    <x v="82"/>
    <x v="332"/>
    <x v="1"/>
    <x v="508"/>
    <x v="508"/>
    <x v="0"/>
    <x v="0"/>
    <x v="98"/>
    <x v="33"/>
    <n v="89115"/>
    <x v="1"/>
    <x v="1531"/>
    <x v="0"/>
    <x v="0"/>
    <x v="1518"/>
    <x v="1741"/>
    <n v="2"/>
    <n v="0"/>
    <x v="2979"/>
    <x v="1"/>
    <x v="0"/>
  </r>
  <r>
    <n v="3370"/>
    <x v="1670"/>
    <x v="82"/>
    <x v="332"/>
    <x v="1"/>
    <x v="508"/>
    <x v="508"/>
    <x v="0"/>
    <x v="0"/>
    <x v="98"/>
    <x v="33"/>
    <n v="89115"/>
    <x v="1"/>
    <x v="340"/>
    <x v="1"/>
    <x v="8"/>
    <x v="340"/>
    <x v="2693"/>
    <n v="4"/>
    <n v="0.2"/>
    <x v="2980"/>
    <x v="1"/>
    <x v="0"/>
  </r>
  <r>
    <n v="3371"/>
    <x v="1671"/>
    <x v="869"/>
    <x v="595"/>
    <x v="3"/>
    <x v="509"/>
    <x v="509"/>
    <x v="0"/>
    <x v="0"/>
    <x v="110"/>
    <x v="26"/>
    <n v="73071"/>
    <x v="2"/>
    <x v="217"/>
    <x v="2"/>
    <x v="11"/>
    <x v="218"/>
    <x v="2694"/>
    <n v="5"/>
    <n v="0"/>
    <x v="2981"/>
    <x v="2"/>
    <x v="0"/>
  </r>
  <r>
    <n v="3372"/>
    <x v="1672"/>
    <x v="397"/>
    <x v="420"/>
    <x v="1"/>
    <x v="94"/>
    <x v="94"/>
    <x v="0"/>
    <x v="0"/>
    <x v="8"/>
    <x v="1"/>
    <n v="94122"/>
    <x v="1"/>
    <x v="973"/>
    <x v="1"/>
    <x v="8"/>
    <x v="967"/>
    <x v="63"/>
    <n v="6"/>
    <n v="0.2"/>
    <x v="2982"/>
    <x v="1"/>
    <x v="0"/>
  </r>
  <r>
    <n v="3373"/>
    <x v="1672"/>
    <x v="397"/>
    <x v="420"/>
    <x v="1"/>
    <x v="94"/>
    <x v="94"/>
    <x v="0"/>
    <x v="0"/>
    <x v="8"/>
    <x v="1"/>
    <n v="94122"/>
    <x v="1"/>
    <x v="1429"/>
    <x v="1"/>
    <x v="9"/>
    <x v="1417"/>
    <x v="2695"/>
    <n v="2"/>
    <n v="0"/>
    <x v="2983"/>
    <x v="1"/>
    <x v="0"/>
  </r>
  <r>
    <n v="3374"/>
    <x v="1673"/>
    <x v="784"/>
    <x v="763"/>
    <x v="1"/>
    <x v="2"/>
    <x v="2"/>
    <x v="0"/>
    <x v="0"/>
    <x v="337"/>
    <x v="15"/>
    <n v="11550"/>
    <x v="3"/>
    <x v="1462"/>
    <x v="0"/>
    <x v="5"/>
    <x v="1448"/>
    <x v="2696"/>
    <n v="3"/>
    <n v="0"/>
    <x v="2984"/>
    <x v="3"/>
    <x v="0"/>
  </r>
  <r>
    <n v="3375"/>
    <x v="1673"/>
    <x v="784"/>
    <x v="763"/>
    <x v="1"/>
    <x v="2"/>
    <x v="2"/>
    <x v="0"/>
    <x v="0"/>
    <x v="337"/>
    <x v="15"/>
    <n v="11550"/>
    <x v="3"/>
    <x v="394"/>
    <x v="0"/>
    <x v="1"/>
    <x v="395"/>
    <x v="2697"/>
    <n v="5"/>
    <n v="0.1"/>
    <x v="2985"/>
    <x v="3"/>
    <x v="0"/>
  </r>
  <r>
    <n v="3376"/>
    <x v="1673"/>
    <x v="784"/>
    <x v="763"/>
    <x v="1"/>
    <x v="2"/>
    <x v="2"/>
    <x v="0"/>
    <x v="0"/>
    <x v="337"/>
    <x v="15"/>
    <n v="11550"/>
    <x v="3"/>
    <x v="433"/>
    <x v="2"/>
    <x v="7"/>
    <x v="433"/>
    <x v="792"/>
    <n v="4"/>
    <n v="0"/>
    <x v="2986"/>
    <x v="3"/>
    <x v="0"/>
  </r>
  <r>
    <n v="3377"/>
    <x v="1673"/>
    <x v="784"/>
    <x v="763"/>
    <x v="1"/>
    <x v="2"/>
    <x v="2"/>
    <x v="0"/>
    <x v="0"/>
    <x v="337"/>
    <x v="15"/>
    <n v="11550"/>
    <x v="3"/>
    <x v="228"/>
    <x v="0"/>
    <x v="1"/>
    <x v="229"/>
    <x v="2698"/>
    <n v="2"/>
    <n v="0.1"/>
    <x v="2987"/>
    <x v="3"/>
    <x v="0"/>
  </r>
  <r>
    <n v="3378"/>
    <x v="1674"/>
    <x v="474"/>
    <x v="271"/>
    <x v="2"/>
    <x v="703"/>
    <x v="703"/>
    <x v="1"/>
    <x v="0"/>
    <x v="360"/>
    <x v="5"/>
    <n v="77301"/>
    <x v="2"/>
    <x v="1018"/>
    <x v="1"/>
    <x v="4"/>
    <x v="1519"/>
    <x v="2699"/>
    <n v="9"/>
    <n v="0.2"/>
    <x v="2988"/>
    <x v="2"/>
    <x v="0"/>
  </r>
  <r>
    <n v="3379"/>
    <x v="1675"/>
    <x v="294"/>
    <x v="312"/>
    <x v="1"/>
    <x v="178"/>
    <x v="178"/>
    <x v="2"/>
    <x v="0"/>
    <x v="12"/>
    <x v="5"/>
    <n v="77095"/>
    <x v="2"/>
    <x v="1426"/>
    <x v="1"/>
    <x v="8"/>
    <x v="1414"/>
    <x v="2700"/>
    <n v="6"/>
    <n v="0.8"/>
    <x v="2989"/>
    <x v="2"/>
    <x v="1"/>
  </r>
  <r>
    <n v="3380"/>
    <x v="1675"/>
    <x v="294"/>
    <x v="312"/>
    <x v="1"/>
    <x v="178"/>
    <x v="178"/>
    <x v="2"/>
    <x v="0"/>
    <x v="12"/>
    <x v="5"/>
    <n v="77095"/>
    <x v="2"/>
    <x v="1532"/>
    <x v="1"/>
    <x v="10"/>
    <x v="1520"/>
    <x v="1518"/>
    <n v="3"/>
    <n v="0.2"/>
    <x v="1603"/>
    <x v="2"/>
    <x v="1"/>
  </r>
  <r>
    <n v="3381"/>
    <x v="1676"/>
    <x v="51"/>
    <x v="865"/>
    <x v="2"/>
    <x v="143"/>
    <x v="143"/>
    <x v="0"/>
    <x v="0"/>
    <x v="10"/>
    <x v="9"/>
    <n v="19120"/>
    <x v="3"/>
    <x v="1533"/>
    <x v="0"/>
    <x v="5"/>
    <x v="1521"/>
    <x v="2701"/>
    <n v="9"/>
    <n v="0.2"/>
    <x v="2990"/>
    <x v="3"/>
    <x v="0"/>
  </r>
  <r>
    <n v="3382"/>
    <x v="1677"/>
    <x v="151"/>
    <x v="624"/>
    <x v="2"/>
    <x v="407"/>
    <x v="407"/>
    <x v="1"/>
    <x v="0"/>
    <x v="67"/>
    <x v="2"/>
    <n v="33614"/>
    <x v="0"/>
    <x v="135"/>
    <x v="1"/>
    <x v="12"/>
    <x v="136"/>
    <x v="1699"/>
    <n v="1"/>
    <n v="0.2"/>
    <x v="2991"/>
    <x v="0"/>
    <x v="0"/>
  </r>
  <r>
    <n v="3383"/>
    <x v="1678"/>
    <x v="784"/>
    <x v="234"/>
    <x v="0"/>
    <x v="333"/>
    <x v="333"/>
    <x v="0"/>
    <x v="0"/>
    <x v="20"/>
    <x v="15"/>
    <n v="10035"/>
    <x v="3"/>
    <x v="1303"/>
    <x v="1"/>
    <x v="12"/>
    <x v="1288"/>
    <x v="1465"/>
    <n v="3"/>
    <n v="0"/>
    <x v="1544"/>
    <x v="3"/>
    <x v="0"/>
  </r>
  <r>
    <n v="3384"/>
    <x v="1678"/>
    <x v="784"/>
    <x v="234"/>
    <x v="0"/>
    <x v="333"/>
    <x v="333"/>
    <x v="0"/>
    <x v="0"/>
    <x v="20"/>
    <x v="15"/>
    <n v="10035"/>
    <x v="3"/>
    <x v="1534"/>
    <x v="0"/>
    <x v="1"/>
    <x v="1522"/>
    <x v="2702"/>
    <n v="7"/>
    <n v="0.1"/>
    <x v="2992"/>
    <x v="3"/>
    <x v="0"/>
  </r>
  <r>
    <n v="3385"/>
    <x v="1678"/>
    <x v="784"/>
    <x v="234"/>
    <x v="0"/>
    <x v="333"/>
    <x v="333"/>
    <x v="0"/>
    <x v="0"/>
    <x v="20"/>
    <x v="15"/>
    <n v="10035"/>
    <x v="3"/>
    <x v="907"/>
    <x v="2"/>
    <x v="7"/>
    <x v="899"/>
    <x v="2703"/>
    <n v="5"/>
    <n v="0"/>
    <x v="2993"/>
    <x v="3"/>
    <x v="0"/>
  </r>
  <r>
    <n v="3386"/>
    <x v="1679"/>
    <x v="566"/>
    <x v="768"/>
    <x v="1"/>
    <x v="656"/>
    <x v="656"/>
    <x v="2"/>
    <x v="0"/>
    <x v="35"/>
    <x v="3"/>
    <n v="28205"/>
    <x v="0"/>
    <x v="245"/>
    <x v="1"/>
    <x v="4"/>
    <x v="246"/>
    <x v="2704"/>
    <n v="4"/>
    <n v="0.2"/>
    <x v="2994"/>
    <x v="0"/>
    <x v="0"/>
  </r>
  <r>
    <n v="3387"/>
    <x v="1679"/>
    <x v="566"/>
    <x v="768"/>
    <x v="1"/>
    <x v="656"/>
    <x v="656"/>
    <x v="2"/>
    <x v="0"/>
    <x v="35"/>
    <x v="3"/>
    <n v="28205"/>
    <x v="0"/>
    <x v="550"/>
    <x v="1"/>
    <x v="13"/>
    <x v="128"/>
    <x v="2247"/>
    <n v="3"/>
    <n v="0.2"/>
    <x v="2425"/>
    <x v="0"/>
    <x v="0"/>
  </r>
  <r>
    <n v="3388"/>
    <x v="1679"/>
    <x v="566"/>
    <x v="768"/>
    <x v="1"/>
    <x v="656"/>
    <x v="656"/>
    <x v="2"/>
    <x v="0"/>
    <x v="35"/>
    <x v="3"/>
    <n v="28205"/>
    <x v="0"/>
    <x v="872"/>
    <x v="2"/>
    <x v="7"/>
    <x v="866"/>
    <x v="2705"/>
    <n v="2"/>
    <n v="0.2"/>
    <x v="2995"/>
    <x v="0"/>
    <x v="0"/>
  </r>
  <r>
    <n v="3389"/>
    <x v="1679"/>
    <x v="566"/>
    <x v="768"/>
    <x v="1"/>
    <x v="656"/>
    <x v="656"/>
    <x v="2"/>
    <x v="0"/>
    <x v="35"/>
    <x v="3"/>
    <n v="28205"/>
    <x v="0"/>
    <x v="912"/>
    <x v="1"/>
    <x v="8"/>
    <x v="904"/>
    <x v="2706"/>
    <n v="6"/>
    <n v="0.7"/>
    <x v="2996"/>
    <x v="0"/>
    <x v="0"/>
  </r>
  <r>
    <n v="3390"/>
    <x v="1679"/>
    <x v="566"/>
    <x v="768"/>
    <x v="1"/>
    <x v="656"/>
    <x v="656"/>
    <x v="2"/>
    <x v="0"/>
    <x v="35"/>
    <x v="3"/>
    <n v="28205"/>
    <x v="0"/>
    <x v="977"/>
    <x v="0"/>
    <x v="3"/>
    <x v="832"/>
    <x v="1259"/>
    <n v="3"/>
    <n v="0.4"/>
    <x v="1308"/>
    <x v="0"/>
    <x v="0"/>
  </r>
  <r>
    <n v="3391"/>
    <x v="1680"/>
    <x v="613"/>
    <x v="922"/>
    <x v="0"/>
    <x v="551"/>
    <x v="551"/>
    <x v="0"/>
    <x v="0"/>
    <x v="61"/>
    <x v="5"/>
    <n v="75081"/>
    <x v="2"/>
    <x v="1433"/>
    <x v="1"/>
    <x v="10"/>
    <x v="1421"/>
    <x v="1312"/>
    <n v="2"/>
    <n v="0.2"/>
    <x v="2997"/>
    <x v="2"/>
    <x v="0"/>
  </r>
  <r>
    <n v="3392"/>
    <x v="1681"/>
    <x v="128"/>
    <x v="923"/>
    <x v="1"/>
    <x v="377"/>
    <x v="377"/>
    <x v="2"/>
    <x v="0"/>
    <x v="4"/>
    <x v="4"/>
    <n v="98103"/>
    <x v="1"/>
    <x v="638"/>
    <x v="2"/>
    <x v="7"/>
    <x v="638"/>
    <x v="2707"/>
    <n v="4"/>
    <n v="0.2"/>
    <x v="2998"/>
    <x v="1"/>
    <x v="0"/>
  </r>
  <r>
    <n v="3393"/>
    <x v="1681"/>
    <x v="128"/>
    <x v="923"/>
    <x v="1"/>
    <x v="377"/>
    <x v="377"/>
    <x v="2"/>
    <x v="0"/>
    <x v="4"/>
    <x v="4"/>
    <n v="98103"/>
    <x v="1"/>
    <x v="1075"/>
    <x v="2"/>
    <x v="7"/>
    <x v="1065"/>
    <x v="2708"/>
    <n v="2"/>
    <n v="0.2"/>
    <x v="2999"/>
    <x v="1"/>
    <x v="0"/>
  </r>
  <r>
    <n v="3394"/>
    <x v="1682"/>
    <x v="754"/>
    <x v="573"/>
    <x v="2"/>
    <x v="699"/>
    <x v="699"/>
    <x v="0"/>
    <x v="0"/>
    <x v="45"/>
    <x v="5"/>
    <n v="77506"/>
    <x v="2"/>
    <x v="1002"/>
    <x v="1"/>
    <x v="8"/>
    <x v="994"/>
    <x v="2709"/>
    <n v="1"/>
    <n v="0.8"/>
    <x v="3000"/>
    <x v="2"/>
    <x v="0"/>
  </r>
  <r>
    <n v="3395"/>
    <x v="1683"/>
    <x v="193"/>
    <x v="272"/>
    <x v="3"/>
    <x v="488"/>
    <x v="488"/>
    <x v="0"/>
    <x v="0"/>
    <x v="10"/>
    <x v="9"/>
    <n v="19143"/>
    <x v="3"/>
    <x v="1305"/>
    <x v="1"/>
    <x v="10"/>
    <x v="1290"/>
    <x v="2710"/>
    <n v="6"/>
    <n v="0.2"/>
    <x v="3001"/>
    <x v="3"/>
    <x v="0"/>
  </r>
  <r>
    <n v="3396"/>
    <x v="1684"/>
    <x v="870"/>
    <x v="924"/>
    <x v="1"/>
    <x v="580"/>
    <x v="580"/>
    <x v="2"/>
    <x v="0"/>
    <x v="245"/>
    <x v="14"/>
    <n v="46203"/>
    <x v="2"/>
    <x v="1439"/>
    <x v="1"/>
    <x v="4"/>
    <x v="1427"/>
    <x v="2337"/>
    <n v="4"/>
    <n v="0"/>
    <x v="3002"/>
    <x v="2"/>
    <x v="0"/>
  </r>
  <r>
    <n v="3397"/>
    <x v="1684"/>
    <x v="870"/>
    <x v="924"/>
    <x v="1"/>
    <x v="580"/>
    <x v="580"/>
    <x v="2"/>
    <x v="0"/>
    <x v="245"/>
    <x v="14"/>
    <n v="46203"/>
    <x v="2"/>
    <x v="13"/>
    <x v="1"/>
    <x v="8"/>
    <x v="13"/>
    <x v="2711"/>
    <n v="1"/>
    <n v="0"/>
    <x v="3003"/>
    <x v="2"/>
    <x v="0"/>
  </r>
  <r>
    <n v="3398"/>
    <x v="1684"/>
    <x v="870"/>
    <x v="924"/>
    <x v="1"/>
    <x v="580"/>
    <x v="580"/>
    <x v="2"/>
    <x v="0"/>
    <x v="245"/>
    <x v="14"/>
    <n v="46203"/>
    <x v="2"/>
    <x v="490"/>
    <x v="1"/>
    <x v="10"/>
    <x v="490"/>
    <x v="243"/>
    <n v="4"/>
    <n v="0"/>
    <x v="245"/>
    <x v="2"/>
    <x v="0"/>
  </r>
  <r>
    <n v="3399"/>
    <x v="1685"/>
    <x v="871"/>
    <x v="158"/>
    <x v="1"/>
    <x v="704"/>
    <x v="704"/>
    <x v="1"/>
    <x v="0"/>
    <x v="102"/>
    <x v="0"/>
    <n v="40475"/>
    <x v="0"/>
    <x v="687"/>
    <x v="2"/>
    <x v="7"/>
    <x v="687"/>
    <x v="2712"/>
    <n v="1"/>
    <n v="0"/>
    <x v="3004"/>
    <x v="0"/>
    <x v="0"/>
  </r>
  <r>
    <n v="3400"/>
    <x v="1685"/>
    <x v="871"/>
    <x v="158"/>
    <x v="1"/>
    <x v="704"/>
    <x v="704"/>
    <x v="1"/>
    <x v="0"/>
    <x v="102"/>
    <x v="0"/>
    <n v="40475"/>
    <x v="0"/>
    <x v="1078"/>
    <x v="1"/>
    <x v="10"/>
    <x v="1068"/>
    <x v="2713"/>
    <n v="6"/>
    <n v="0"/>
    <x v="3005"/>
    <x v="0"/>
    <x v="0"/>
  </r>
  <r>
    <n v="3401"/>
    <x v="1685"/>
    <x v="871"/>
    <x v="158"/>
    <x v="1"/>
    <x v="704"/>
    <x v="704"/>
    <x v="1"/>
    <x v="0"/>
    <x v="102"/>
    <x v="0"/>
    <n v="40475"/>
    <x v="0"/>
    <x v="557"/>
    <x v="1"/>
    <x v="4"/>
    <x v="556"/>
    <x v="2714"/>
    <n v="3"/>
    <n v="0"/>
    <x v="3006"/>
    <x v="0"/>
    <x v="0"/>
  </r>
  <r>
    <n v="3402"/>
    <x v="1685"/>
    <x v="871"/>
    <x v="158"/>
    <x v="1"/>
    <x v="704"/>
    <x v="704"/>
    <x v="1"/>
    <x v="0"/>
    <x v="102"/>
    <x v="0"/>
    <n v="40475"/>
    <x v="0"/>
    <x v="6"/>
    <x v="1"/>
    <x v="6"/>
    <x v="6"/>
    <x v="1410"/>
    <n v="3"/>
    <n v="0"/>
    <x v="2241"/>
    <x v="0"/>
    <x v="0"/>
  </r>
  <r>
    <n v="3403"/>
    <x v="1686"/>
    <x v="124"/>
    <x v="27"/>
    <x v="2"/>
    <x v="156"/>
    <x v="156"/>
    <x v="1"/>
    <x v="0"/>
    <x v="361"/>
    <x v="10"/>
    <n v="60477"/>
    <x v="2"/>
    <x v="740"/>
    <x v="0"/>
    <x v="5"/>
    <x v="222"/>
    <x v="2715"/>
    <n v="7"/>
    <n v="0.6"/>
    <x v="3007"/>
    <x v="2"/>
    <x v="0"/>
  </r>
  <r>
    <n v="3404"/>
    <x v="1687"/>
    <x v="148"/>
    <x v="742"/>
    <x v="1"/>
    <x v="521"/>
    <x v="521"/>
    <x v="0"/>
    <x v="0"/>
    <x v="12"/>
    <x v="5"/>
    <n v="77095"/>
    <x v="2"/>
    <x v="1535"/>
    <x v="0"/>
    <x v="5"/>
    <x v="1523"/>
    <x v="2716"/>
    <n v="4"/>
    <n v="0.6"/>
    <x v="3008"/>
    <x v="2"/>
    <x v="0"/>
  </r>
  <r>
    <n v="3405"/>
    <x v="1688"/>
    <x v="872"/>
    <x v="334"/>
    <x v="3"/>
    <x v="496"/>
    <x v="496"/>
    <x v="0"/>
    <x v="0"/>
    <x v="1"/>
    <x v="1"/>
    <n v="90004"/>
    <x v="1"/>
    <x v="41"/>
    <x v="1"/>
    <x v="4"/>
    <x v="41"/>
    <x v="42"/>
    <n v="2"/>
    <n v="0"/>
    <x v="42"/>
    <x v="1"/>
    <x v="0"/>
  </r>
  <r>
    <n v="3406"/>
    <x v="1689"/>
    <x v="488"/>
    <x v="925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7"/>
    <x v="1689"/>
    <x v="488"/>
    <x v="925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8"/>
    <x v="1689"/>
    <x v="488"/>
    <x v="925"/>
    <x v="1"/>
    <x v="697"/>
    <x v="697"/>
    <x v="2"/>
    <x v="0"/>
    <x v="38"/>
    <x v="24"/>
    <n v="43229"/>
    <x v="3"/>
    <x v="744"/>
    <x v="1"/>
    <x v="8"/>
    <x v="742"/>
    <x v="2718"/>
    <n v="8"/>
    <n v="0.7"/>
    <x v="3010"/>
    <x v="3"/>
    <x v="0"/>
  </r>
  <r>
    <n v="3409"/>
    <x v="1689"/>
    <x v="488"/>
    <x v="925"/>
    <x v="1"/>
    <x v="697"/>
    <x v="697"/>
    <x v="2"/>
    <x v="0"/>
    <x v="38"/>
    <x v="24"/>
    <n v="43229"/>
    <x v="3"/>
    <x v="770"/>
    <x v="0"/>
    <x v="5"/>
    <x v="769"/>
    <x v="2719"/>
    <n v="4"/>
    <n v="0.2"/>
    <x v="3011"/>
    <x v="3"/>
    <x v="0"/>
  </r>
  <r>
    <n v="3410"/>
    <x v="1690"/>
    <x v="504"/>
    <x v="593"/>
    <x v="1"/>
    <x v="223"/>
    <x v="223"/>
    <x v="0"/>
    <x v="0"/>
    <x v="38"/>
    <x v="24"/>
    <n v="43229"/>
    <x v="3"/>
    <x v="498"/>
    <x v="1"/>
    <x v="10"/>
    <x v="498"/>
    <x v="563"/>
    <n v="2"/>
    <n v="0.2"/>
    <x v="572"/>
    <x v="3"/>
    <x v="0"/>
  </r>
  <r>
    <n v="3411"/>
    <x v="1691"/>
    <x v="873"/>
    <x v="926"/>
    <x v="1"/>
    <x v="620"/>
    <x v="620"/>
    <x v="1"/>
    <x v="0"/>
    <x v="8"/>
    <x v="1"/>
    <n v="94122"/>
    <x v="1"/>
    <x v="1490"/>
    <x v="1"/>
    <x v="10"/>
    <x v="1477"/>
    <x v="2720"/>
    <n v="9"/>
    <n v="0"/>
    <x v="3012"/>
    <x v="1"/>
    <x v="0"/>
  </r>
  <r>
    <n v="3412"/>
    <x v="1691"/>
    <x v="873"/>
    <x v="926"/>
    <x v="1"/>
    <x v="620"/>
    <x v="620"/>
    <x v="1"/>
    <x v="0"/>
    <x v="8"/>
    <x v="1"/>
    <n v="94122"/>
    <x v="1"/>
    <x v="13"/>
    <x v="1"/>
    <x v="8"/>
    <x v="13"/>
    <x v="2721"/>
    <n v="2"/>
    <n v="0.2"/>
    <x v="3013"/>
    <x v="1"/>
    <x v="0"/>
  </r>
  <r>
    <n v="3413"/>
    <x v="1691"/>
    <x v="873"/>
    <x v="926"/>
    <x v="1"/>
    <x v="620"/>
    <x v="620"/>
    <x v="1"/>
    <x v="0"/>
    <x v="8"/>
    <x v="1"/>
    <n v="94122"/>
    <x v="1"/>
    <x v="134"/>
    <x v="1"/>
    <x v="6"/>
    <x v="135"/>
    <x v="2722"/>
    <n v="4"/>
    <n v="0"/>
    <x v="623"/>
    <x v="1"/>
    <x v="0"/>
  </r>
  <r>
    <n v="3414"/>
    <x v="1691"/>
    <x v="873"/>
    <x v="926"/>
    <x v="1"/>
    <x v="620"/>
    <x v="620"/>
    <x v="1"/>
    <x v="0"/>
    <x v="8"/>
    <x v="1"/>
    <n v="94122"/>
    <x v="1"/>
    <x v="1413"/>
    <x v="1"/>
    <x v="10"/>
    <x v="1400"/>
    <x v="2723"/>
    <n v="2"/>
    <n v="0"/>
    <x v="3014"/>
    <x v="1"/>
    <x v="0"/>
  </r>
  <r>
    <n v="3415"/>
    <x v="1691"/>
    <x v="873"/>
    <x v="926"/>
    <x v="1"/>
    <x v="620"/>
    <x v="620"/>
    <x v="1"/>
    <x v="0"/>
    <x v="8"/>
    <x v="1"/>
    <n v="94122"/>
    <x v="1"/>
    <x v="999"/>
    <x v="1"/>
    <x v="8"/>
    <x v="991"/>
    <x v="2724"/>
    <n v="2"/>
    <n v="0.2"/>
    <x v="3015"/>
    <x v="1"/>
    <x v="0"/>
  </r>
  <r>
    <n v="3416"/>
    <x v="1692"/>
    <x v="476"/>
    <x v="48"/>
    <x v="3"/>
    <x v="196"/>
    <x v="196"/>
    <x v="0"/>
    <x v="0"/>
    <x v="6"/>
    <x v="6"/>
    <n v="53711"/>
    <x v="2"/>
    <x v="1088"/>
    <x v="1"/>
    <x v="13"/>
    <x v="1078"/>
    <x v="2725"/>
    <n v="1"/>
    <n v="0"/>
    <x v="3016"/>
    <x v="2"/>
    <x v="0"/>
  </r>
  <r>
    <n v="3417"/>
    <x v="1692"/>
    <x v="476"/>
    <x v="48"/>
    <x v="3"/>
    <x v="196"/>
    <x v="196"/>
    <x v="0"/>
    <x v="0"/>
    <x v="6"/>
    <x v="6"/>
    <n v="53711"/>
    <x v="2"/>
    <x v="925"/>
    <x v="1"/>
    <x v="8"/>
    <x v="917"/>
    <x v="341"/>
    <n v="2"/>
    <n v="0"/>
    <x v="1857"/>
    <x v="2"/>
    <x v="0"/>
  </r>
  <r>
    <n v="3418"/>
    <x v="1693"/>
    <x v="381"/>
    <x v="32"/>
    <x v="1"/>
    <x v="679"/>
    <x v="679"/>
    <x v="2"/>
    <x v="0"/>
    <x v="34"/>
    <x v="22"/>
    <n v="80013"/>
    <x v="1"/>
    <x v="930"/>
    <x v="1"/>
    <x v="9"/>
    <x v="923"/>
    <x v="2726"/>
    <n v="5"/>
    <n v="0.2"/>
    <x v="3017"/>
    <x v="1"/>
    <x v="0"/>
  </r>
  <r>
    <n v="3419"/>
    <x v="1693"/>
    <x v="381"/>
    <x v="32"/>
    <x v="1"/>
    <x v="679"/>
    <x v="679"/>
    <x v="2"/>
    <x v="0"/>
    <x v="34"/>
    <x v="22"/>
    <n v="80013"/>
    <x v="1"/>
    <x v="503"/>
    <x v="1"/>
    <x v="14"/>
    <x v="503"/>
    <x v="572"/>
    <n v="2"/>
    <n v="0.2"/>
    <x v="581"/>
    <x v="1"/>
    <x v="0"/>
  </r>
  <r>
    <n v="3420"/>
    <x v="1694"/>
    <x v="684"/>
    <x v="927"/>
    <x v="1"/>
    <x v="254"/>
    <x v="254"/>
    <x v="2"/>
    <x v="0"/>
    <x v="20"/>
    <x v="15"/>
    <n v="10024"/>
    <x v="3"/>
    <x v="662"/>
    <x v="0"/>
    <x v="1"/>
    <x v="662"/>
    <x v="2659"/>
    <n v="2"/>
    <n v="0.1"/>
    <x v="3018"/>
    <x v="3"/>
    <x v="0"/>
  </r>
  <r>
    <n v="3421"/>
    <x v="1695"/>
    <x v="316"/>
    <x v="895"/>
    <x v="1"/>
    <x v="52"/>
    <x v="52"/>
    <x v="0"/>
    <x v="0"/>
    <x v="1"/>
    <x v="1"/>
    <n v="90004"/>
    <x v="1"/>
    <x v="164"/>
    <x v="1"/>
    <x v="9"/>
    <x v="165"/>
    <x v="2727"/>
    <n v="2"/>
    <n v="0"/>
    <x v="3019"/>
    <x v="1"/>
    <x v="1"/>
  </r>
  <r>
    <n v="3422"/>
    <x v="1695"/>
    <x v="316"/>
    <x v="895"/>
    <x v="1"/>
    <x v="52"/>
    <x v="52"/>
    <x v="0"/>
    <x v="0"/>
    <x v="1"/>
    <x v="1"/>
    <n v="90004"/>
    <x v="1"/>
    <x v="1274"/>
    <x v="1"/>
    <x v="10"/>
    <x v="1259"/>
    <x v="685"/>
    <n v="8"/>
    <n v="0"/>
    <x v="698"/>
    <x v="1"/>
    <x v="1"/>
  </r>
  <r>
    <n v="3423"/>
    <x v="1695"/>
    <x v="316"/>
    <x v="895"/>
    <x v="1"/>
    <x v="52"/>
    <x v="52"/>
    <x v="0"/>
    <x v="0"/>
    <x v="1"/>
    <x v="1"/>
    <n v="90004"/>
    <x v="1"/>
    <x v="1202"/>
    <x v="2"/>
    <x v="11"/>
    <x v="1187"/>
    <x v="2728"/>
    <n v="7"/>
    <n v="0"/>
    <x v="3020"/>
    <x v="1"/>
    <x v="1"/>
  </r>
  <r>
    <n v="3424"/>
    <x v="1695"/>
    <x v="316"/>
    <x v="895"/>
    <x v="1"/>
    <x v="52"/>
    <x v="52"/>
    <x v="0"/>
    <x v="0"/>
    <x v="1"/>
    <x v="1"/>
    <n v="90004"/>
    <x v="1"/>
    <x v="20"/>
    <x v="1"/>
    <x v="8"/>
    <x v="20"/>
    <x v="20"/>
    <n v="4"/>
    <n v="0.2"/>
    <x v="20"/>
    <x v="1"/>
    <x v="1"/>
  </r>
  <r>
    <n v="3425"/>
    <x v="1695"/>
    <x v="316"/>
    <x v="895"/>
    <x v="1"/>
    <x v="52"/>
    <x v="52"/>
    <x v="0"/>
    <x v="0"/>
    <x v="1"/>
    <x v="1"/>
    <n v="90004"/>
    <x v="1"/>
    <x v="1491"/>
    <x v="2"/>
    <x v="15"/>
    <x v="1478"/>
    <x v="2729"/>
    <n v="2"/>
    <n v="0.2"/>
    <x v="3021"/>
    <x v="1"/>
    <x v="1"/>
  </r>
  <r>
    <n v="3426"/>
    <x v="1696"/>
    <x v="496"/>
    <x v="118"/>
    <x v="1"/>
    <x v="368"/>
    <x v="368"/>
    <x v="2"/>
    <x v="0"/>
    <x v="362"/>
    <x v="23"/>
    <n v="52001"/>
    <x v="2"/>
    <x v="31"/>
    <x v="1"/>
    <x v="8"/>
    <x v="31"/>
    <x v="597"/>
    <n v="4"/>
    <n v="0"/>
    <x v="3022"/>
    <x v="2"/>
    <x v="0"/>
  </r>
  <r>
    <n v="3427"/>
    <x v="1696"/>
    <x v="496"/>
    <x v="118"/>
    <x v="1"/>
    <x v="368"/>
    <x v="368"/>
    <x v="2"/>
    <x v="0"/>
    <x v="362"/>
    <x v="23"/>
    <n v="52001"/>
    <x v="2"/>
    <x v="1153"/>
    <x v="0"/>
    <x v="1"/>
    <x v="1141"/>
    <x v="2730"/>
    <n v="10"/>
    <n v="0"/>
    <x v="3023"/>
    <x v="2"/>
    <x v="0"/>
  </r>
  <r>
    <n v="3428"/>
    <x v="1697"/>
    <x v="445"/>
    <x v="663"/>
    <x v="0"/>
    <x v="449"/>
    <x v="449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3429"/>
    <x v="1697"/>
    <x v="445"/>
    <x v="663"/>
    <x v="0"/>
    <x v="449"/>
    <x v="449"/>
    <x v="2"/>
    <x v="0"/>
    <x v="152"/>
    <x v="24"/>
    <n v="43130"/>
    <x v="3"/>
    <x v="363"/>
    <x v="0"/>
    <x v="3"/>
    <x v="363"/>
    <x v="2732"/>
    <n v="2"/>
    <n v="0.4"/>
    <x v="3025"/>
    <x v="3"/>
    <x v="0"/>
  </r>
  <r>
    <n v="3430"/>
    <x v="1697"/>
    <x v="445"/>
    <x v="663"/>
    <x v="0"/>
    <x v="449"/>
    <x v="449"/>
    <x v="2"/>
    <x v="0"/>
    <x v="152"/>
    <x v="24"/>
    <n v="43130"/>
    <x v="3"/>
    <x v="1408"/>
    <x v="1"/>
    <x v="10"/>
    <x v="1395"/>
    <x v="2733"/>
    <n v="6"/>
    <n v="0.2"/>
    <x v="3026"/>
    <x v="3"/>
    <x v="0"/>
  </r>
  <r>
    <n v="3431"/>
    <x v="1698"/>
    <x v="166"/>
    <x v="784"/>
    <x v="2"/>
    <x v="166"/>
    <x v="166"/>
    <x v="0"/>
    <x v="0"/>
    <x v="75"/>
    <x v="1"/>
    <n v="90301"/>
    <x v="1"/>
    <x v="337"/>
    <x v="1"/>
    <x v="4"/>
    <x v="337"/>
    <x v="1418"/>
    <n v="3"/>
    <n v="0"/>
    <x v="3027"/>
    <x v="1"/>
    <x v="0"/>
  </r>
  <r>
    <n v="3432"/>
    <x v="1698"/>
    <x v="166"/>
    <x v="784"/>
    <x v="2"/>
    <x v="166"/>
    <x v="166"/>
    <x v="0"/>
    <x v="0"/>
    <x v="75"/>
    <x v="1"/>
    <n v="90301"/>
    <x v="1"/>
    <x v="1537"/>
    <x v="0"/>
    <x v="5"/>
    <x v="1525"/>
    <x v="2734"/>
    <n v="2"/>
    <n v="0"/>
    <x v="3028"/>
    <x v="1"/>
    <x v="0"/>
  </r>
  <r>
    <n v="3433"/>
    <x v="1698"/>
    <x v="166"/>
    <x v="784"/>
    <x v="2"/>
    <x v="166"/>
    <x v="166"/>
    <x v="0"/>
    <x v="0"/>
    <x v="75"/>
    <x v="1"/>
    <n v="90301"/>
    <x v="1"/>
    <x v="652"/>
    <x v="1"/>
    <x v="10"/>
    <x v="652"/>
    <x v="1847"/>
    <n v="9"/>
    <n v="0"/>
    <x v="1982"/>
    <x v="1"/>
    <x v="0"/>
  </r>
  <r>
    <n v="3434"/>
    <x v="1699"/>
    <x v="256"/>
    <x v="784"/>
    <x v="1"/>
    <x v="269"/>
    <x v="269"/>
    <x v="0"/>
    <x v="0"/>
    <x v="234"/>
    <x v="4"/>
    <n v="98006"/>
    <x v="1"/>
    <x v="1339"/>
    <x v="1"/>
    <x v="8"/>
    <x v="1324"/>
    <x v="176"/>
    <n v="3"/>
    <n v="0.2"/>
    <x v="3029"/>
    <x v="1"/>
    <x v="0"/>
  </r>
  <r>
    <n v="3435"/>
    <x v="1699"/>
    <x v="256"/>
    <x v="784"/>
    <x v="1"/>
    <x v="269"/>
    <x v="269"/>
    <x v="0"/>
    <x v="0"/>
    <x v="234"/>
    <x v="4"/>
    <n v="98006"/>
    <x v="1"/>
    <x v="744"/>
    <x v="1"/>
    <x v="8"/>
    <x v="742"/>
    <x v="2735"/>
    <n v="6"/>
    <n v="0.2"/>
    <x v="3030"/>
    <x v="1"/>
    <x v="0"/>
  </r>
  <r>
    <n v="3436"/>
    <x v="1700"/>
    <x v="874"/>
    <x v="591"/>
    <x v="2"/>
    <x v="392"/>
    <x v="392"/>
    <x v="0"/>
    <x v="0"/>
    <x v="22"/>
    <x v="10"/>
    <n v="60610"/>
    <x v="2"/>
    <x v="443"/>
    <x v="1"/>
    <x v="8"/>
    <x v="443"/>
    <x v="2736"/>
    <n v="2"/>
    <n v="0.8"/>
    <x v="3031"/>
    <x v="2"/>
    <x v="0"/>
  </r>
  <r>
    <n v="3437"/>
    <x v="1700"/>
    <x v="874"/>
    <x v="591"/>
    <x v="2"/>
    <x v="392"/>
    <x v="392"/>
    <x v="0"/>
    <x v="0"/>
    <x v="22"/>
    <x v="10"/>
    <n v="60610"/>
    <x v="2"/>
    <x v="526"/>
    <x v="0"/>
    <x v="5"/>
    <x v="526"/>
    <x v="2737"/>
    <n v="3"/>
    <n v="0.6"/>
    <x v="3032"/>
    <x v="2"/>
    <x v="0"/>
  </r>
  <r>
    <n v="3438"/>
    <x v="1701"/>
    <x v="505"/>
    <x v="904"/>
    <x v="3"/>
    <x v="362"/>
    <x v="362"/>
    <x v="0"/>
    <x v="0"/>
    <x v="61"/>
    <x v="5"/>
    <n v="75217"/>
    <x v="2"/>
    <x v="526"/>
    <x v="0"/>
    <x v="5"/>
    <x v="526"/>
    <x v="2738"/>
    <n v="2"/>
    <n v="0.6"/>
    <x v="3033"/>
    <x v="2"/>
    <x v="0"/>
  </r>
  <r>
    <n v="3439"/>
    <x v="1701"/>
    <x v="505"/>
    <x v="904"/>
    <x v="3"/>
    <x v="362"/>
    <x v="362"/>
    <x v="0"/>
    <x v="0"/>
    <x v="61"/>
    <x v="5"/>
    <n v="75217"/>
    <x v="2"/>
    <x v="363"/>
    <x v="0"/>
    <x v="3"/>
    <x v="363"/>
    <x v="2739"/>
    <n v="2"/>
    <n v="0.3"/>
    <x v="3034"/>
    <x v="2"/>
    <x v="0"/>
  </r>
  <r>
    <n v="3440"/>
    <x v="1701"/>
    <x v="505"/>
    <x v="904"/>
    <x v="3"/>
    <x v="362"/>
    <x v="362"/>
    <x v="0"/>
    <x v="0"/>
    <x v="61"/>
    <x v="5"/>
    <n v="75217"/>
    <x v="2"/>
    <x v="1011"/>
    <x v="1"/>
    <x v="4"/>
    <x v="1003"/>
    <x v="2740"/>
    <n v="6"/>
    <n v="0.2"/>
    <x v="3035"/>
    <x v="2"/>
    <x v="0"/>
  </r>
  <r>
    <n v="3441"/>
    <x v="1702"/>
    <x v="239"/>
    <x v="26"/>
    <x v="3"/>
    <x v="285"/>
    <x v="285"/>
    <x v="2"/>
    <x v="0"/>
    <x v="8"/>
    <x v="1"/>
    <n v="94122"/>
    <x v="1"/>
    <x v="61"/>
    <x v="1"/>
    <x v="8"/>
    <x v="61"/>
    <x v="2741"/>
    <n v="1"/>
    <n v="0.2"/>
    <x v="3036"/>
    <x v="1"/>
    <x v="0"/>
  </r>
  <r>
    <n v="3442"/>
    <x v="1703"/>
    <x v="518"/>
    <x v="451"/>
    <x v="0"/>
    <x v="567"/>
    <x v="567"/>
    <x v="0"/>
    <x v="0"/>
    <x v="20"/>
    <x v="15"/>
    <n v="10024"/>
    <x v="3"/>
    <x v="565"/>
    <x v="1"/>
    <x v="10"/>
    <x v="565"/>
    <x v="2742"/>
    <n v="14"/>
    <n v="0"/>
    <x v="3037"/>
    <x v="3"/>
    <x v="0"/>
  </r>
  <r>
    <n v="3443"/>
    <x v="1704"/>
    <x v="123"/>
    <x v="122"/>
    <x v="1"/>
    <x v="251"/>
    <x v="251"/>
    <x v="1"/>
    <x v="0"/>
    <x v="20"/>
    <x v="15"/>
    <n v="10011"/>
    <x v="3"/>
    <x v="407"/>
    <x v="1"/>
    <x v="12"/>
    <x v="153"/>
    <x v="80"/>
    <n v="3"/>
    <n v="0"/>
    <x v="3038"/>
    <x v="3"/>
    <x v="0"/>
  </r>
  <r>
    <n v="3444"/>
    <x v="1704"/>
    <x v="123"/>
    <x v="122"/>
    <x v="1"/>
    <x v="251"/>
    <x v="251"/>
    <x v="1"/>
    <x v="0"/>
    <x v="20"/>
    <x v="15"/>
    <n v="10011"/>
    <x v="3"/>
    <x v="847"/>
    <x v="1"/>
    <x v="9"/>
    <x v="841"/>
    <x v="2743"/>
    <n v="7"/>
    <n v="0"/>
    <x v="3039"/>
    <x v="3"/>
    <x v="0"/>
  </r>
  <r>
    <n v="3445"/>
    <x v="1705"/>
    <x v="875"/>
    <x v="928"/>
    <x v="1"/>
    <x v="705"/>
    <x v="705"/>
    <x v="1"/>
    <x v="0"/>
    <x v="10"/>
    <x v="9"/>
    <n v="19140"/>
    <x v="3"/>
    <x v="45"/>
    <x v="1"/>
    <x v="4"/>
    <x v="45"/>
    <x v="560"/>
    <n v="2"/>
    <n v="0.2"/>
    <x v="3040"/>
    <x v="3"/>
    <x v="0"/>
  </r>
  <r>
    <n v="3446"/>
    <x v="1706"/>
    <x v="821"/>
    <x v="871"/>
    <x v="1"/>
    <x v="97"/>
    <x v="97"/>
    <x v="0"/>
    <x v="0"/>
    <x v="46"/>
    <x v="13"/>
    <n v="19711"/>
    <x v="3"/>
    <x v="1198"/>
    <x v="1"/>
    <x v="4"/>
    <x v="1183"/>
    <x v="2744"/>
    <n v="5"/>
    <n v="0"/>
    <x v="3041"/>
    <x v="3"/>
    <x v="0"/>
  </r>
  <r>
    <n v="3447"/>
    <x v="1707"/>
    <x v="876"/>
    <x v="929"/>
    <x v="2"/>
    <x v="706"/>
    <x v="706"/>
    <x v="1"/>
    <x v="0"/>
    <x v="20"/>
    <x v="15"/>
    <n v="10024"/>
    <x v="3"/>
    <x v="258"/>
    <x v="1"/>
    <x v="10"/>
    <x v="33"/>
    <x v="2745"/>
    <n v="2"/>
    <n v="0"/>
    <x v="3042"/>
    <x v="3"/>
    <x v="0"/>
  </r>
  <r>
    <n v="3448"/>
    <x v="1708"/>
    <x v="532"/>
    <x v="261"/>
    <x v="1"/>
    <x v="607"/>
    <x v="607"/>
    <x v="2"/>
    <x v="0"/>
    <x v="109"/>
    <x v="19"/>
    <n v="36830"/>
    <x v="0"/>
    <x v="868"/>
    <x v="1"/>
    <x v="6"/>
    <x v="862"/>
    <x v="1061"/>
    <n v="2"/>
    <n v="0"/>
    <x v="1102"/>
    <x v="0"/>
    <x v="0"/>
  </r>
  <r>
    <n v="3449"/>
    <x v="1709"/>
    <x v="877"/>
    <x v="930"/>
    <x v="1"/>
    <x v="621"/>
    <x v="621"/>
    <x v="0"/>
    <x v="0"/>
    <x v="1"/>
    <x v="1"/>
    <n v="90049"/>
    <x v="1"/>
    <x v="822"/>
    <x v="1"/>
    <x v="8"/>
    <x v="818"/>
    <x v="2746"/>
    <n v="2"/>
    <n v="0.2"/>
    <x v="3043"/>
    <x v="1"/>
    <x v="0"/>
  </r>
  <r>
    <n v="3450"/>
    <x v="1710"/>
    <x v="78"/>
    <x v="931"/>
    <x v="1"/>
    <x v="503"/>
    <x v="503"/>
    <x v="2"/>
    <x v="0"/>
    <x v="8"/>
    <x v="1"/>
    <n v="94110"/>
    <x v="1"/>
    <x v="1201"/>
    <x v="1"/>
    <x v="9"/>
    <x v="1186"/>
    <x v="2747"/>
    <n v="5"/>
    <n v="0"/>
    <x v="3044"/>
    <x v="1"/>
    <x v="0"/>
  </r>
  <r>
    <n v="3451"/>
    <x v="1710"/>
    <x v="78"/>
    <x v="931"/>
    <x v="1"/>
    <x v="503"/>
    <x v="503"/>
    <x v="2"/>
    <x v="0"/>
    <x v="8"/>
    <x v="1"/>
    <n v="94110"/>
    <x v="1"/>
    <x v="328"/>
    <x v="1"/>
    <x v="4"/>
    <x v="328"/>
    <x v="2748"/>
    <n v="1"/>
    <n v="0"/>
    <x v="3045"/>
    <x v="1"/>
    <x v="0"/>
  </r>
  <r>
    <n v="3452"/>
    <x v="1710"/>
    <x v="78"/>
    <x v="931"/>
    <x v="1"/>
    <x v="503"/>
    <x v="503"/>
    <x v="2"/>
    <x v="0"/>
    <x v="8"/>
    <x v="1"/>
    <n v="94110"/>
    <x v="1"/>
    <x v="131"/>
    <x v="1"/>
    <x v="13"/>
    <x v="132"/>
    <x v="133"/>
    <n v="2"/>
    <n v="0"/>
    <x v="135"/>
    <x v="1"/>
    <x v="0"/>
  </r>
  <r>
    <n v="3453"/>
    <x v="1711"/>
    <x v="878"/>
    <x v="757"/>
    <x v="0"/>
    <x v="607"/>
    <x v="607"/>
    <x v="2"/>
    <x v="0"/>
    <x v="253"/>
    <x v="3"/>
    <n v="27604"/>
    <x v="0"/>
    <x v="1538"/>
    <x v="2"/>
    <x v="7"/>
    <x v="1526"/>
    <x v="2749"/>
    <n v="2"/>
    <n v="0.2"/>
    <x v="3046"/>
    <x v="0"/>
    <x v="0"/>
  </r>
  <r>
    <n v="3454"/>
    <x v="1712"/>
    <x v="879"/>
    <x v="932"/>
    <x v="0"/>
    <x v="461"/>
    <x v="461"/>
    <x v="0"/>
    <x v="0"/>
    <x v="203"/>
    <x v="32"/>
    <n v="31204"/>
    <x v="0"/>
    <x v="908"/>
    <x v="1"/>
    <x v="8"/>
    <x v="900"/>
    <x v="2750"/>
    <n v="4"/>
    <n v="0"/>
    <x v="3047"/>
    <x v="0"/>
    <x v="0"/>
  </r>
  <r>
    <n v="3455"/>
    <x v="1713"/>
    <x v="584"/>
    <x v="933"/>
    <x v="1"/>
    <x v="12"/>
    <x v="12"/>
    <x v="0"/>
    <x v="0"/>
    <x v="316"/>
    <x v="18"/>
    <n v="37211"/>
    <x v="0"/>
    <x v="1539"/>
    <x v="1"/>
    <x v="6"/>
    <x v="1527"/>
    <x v="788"/>
    <n v="3"/>
    <n v="0.2"/>
    <x v="3048"/>
    <x v="0"/>
    <x v="0"/>
  </r>
  <r>
    <n v="3456"/>
    <x v="1714"/>
    <x v="880"/>
    <x v="824"/>
    <x v="1"/>
    <x v="117"/>
    <x v="117"/>
    <x v="0"/>
    <x v="0"/>
    <x v="316"/>
    <x v="18"/>
    <n v="37211"/>
    <x v="0"/>
    <x v="1540"/>
    <x v="1"/>
    <x v="10"/>
    <x v="1528"/>
    <x v="2751"/>
    <n v="2"/>
    <n v="0.2"/>
    <x v="3049"/>
    <x v="0"/>
    <x v="0"/>
  </r>
  <r>
    <n v="3457"/>
    <x v="1715"/>
    <x v="118"/>
    <x v="934"/>
    <x v="2"/>
    <x v="548"/>
    <x v="548"/>
    <x v="0"/>
    <x v="0"/>
    <x v="10"/>
    <x v="9"/>
    <n v="19143"/>
    <x v="3"/>
    <x v="1016"/>
    <x v="2"/>
    <x v="11"/>
    <x v="1007"/>
    <x v="981"/>
    <n v="3"/>
    <n v="0.2"/>
    <x v="3050"/>
    <x v="3"/>
    <x v="0"/>
  </r>
  <r>
    <n v="3458"/>
    <x v="1715"/>
    <x v="118"/>
    <x v="934"/>
    <x v="2"/>
    <x v="548"/>
    <x v="548"/>
    <x v="0"/>
    <x v="0"/>
    <x v="10"/>
    <x v="9"/>
    <n v="19143"/>
    <x v="3"/>
    <x v="1441"/>
    <x v="0"/>
    <x v="5"/>
    <x v="1429"/>
    <x v="2752"/>
    <n v="3"/>
    <n v="0.2"/>
    <x v="3051"/>
    <x v="3"/>
    <x v="0"/>
  </r>
  <r>
    <n v="3459"/>
    <x v="1715"/>
    <x v="118"/>
    <x v="934"/>
    <x v="2"/>
    <x v="548"/>
    <x v="548"/>
    <x v="0"/>
    <x v="0"/>
    <x v="10"/>
    <x v="9"/>
    <n v="19143"/>
    <x v="3"/>
    <x v="1212"/>
    <x v="1"/>
    <x v="8"/>
    <x v="1197"/>
    <x v="2753"/>
    <n v="2"/>
    <n v="0.7"/>
    <x v="3052"/>
    <x v="3"/>
    <x v="0"/>
  </r>
  <r>
    <n v="3460"/>
    <x v="1715"/>
    <x v="118"/>
    <x v="934"/>
    <x v="2"/>
    <x v="548"/>
    <x v="548"/>
    <x v="0"/>
    <x v="0"/>
    <x v="10"/>
    <x v="9"/>
    <n v="19143"/>
    <x v="3"/>
    <x v="1176"/>
    <x v="1"/>
    <x v="8"/>
    <x v="1162"/>
    <x v="2754"/>
    <n v="2"/>
    <n v="0.7"/>
    <x v="3053"/>
    <x v="3"/>
    <x v="0"/>
  </r>
  <r>
    <n v="3461"/>
    <x v="1715"/>
    <x v="118"/>
    <x v="934"/>
    <x v="2"/>
    <x v="548"/>
    <x v="548"/>
    <x v="0"/>
    <x v="0"/>
    <x v="10"/>
    <x v="9"/>
    <n v="19143"/>
    <x v="3"/>
    <x v="246"/>
    <x v="2"/>
    <x v="11"/>
    <x v="247"/>
    <x v="736"/>
    <n v="2"/>
    <n v="0.2"/>
    <x v="2929"/>
    <x v="3"/>
    <x v="0"/>
  </r>
  <r>
    <n v="3462"/>
    <x v="1716"/>
    <x v="60"/>
    <x v="173"/>
    <x v="0"/>
    <x v="605"/>
    <x v="605"/>
    <x v="1"/>
    <x v="0"/>
    <x v="61"/>
    <x v="5"/>
    <n v="75081"/>
    <x v="2"/>
    <x v="348"/>
    <x v="2"/>
    <x v="7"/>
    <x v="348"/>
    <x v="2755"/>
    <n v="4"/>
    <n v="0.2"/>
    <x v="3054"/>
    <x v="2"/>
    <x v="0"/>
  </r>
  <r>
    <n v="3463"/>
    <x v="1717"/>
    <x v="763"/>
    <x v="823"/>
    <x v="0"/>
    <x v="567"/>
    <x v="567"/>
    <x v="0"/>
    <x v="0"/>
    <x v="275"/>
    <x v="30"/>
    <n v="8861"/>
    <x v="3"/>
    <x v="894"/>
    <x v="1"/>
    <x v="6"/>
    <x v="887"/>
    <x v="2756"/>
    <n v="7"/>
    <n v="0"/>
    <x v="3055"/>
    <x v="3"/>
    <x v="0"/>
  </r>
  <r>
    <n v="3464"/>
    <x v="1718"/>
    <x v="881"/>
    <x v="724"/>
    <x v="1"/>
    <x v="707"/>
    <x v="707"/>
    <x v="2"/>
    <x v="0"/>
    <x v="108"/>
    <x v="2"/>
    <n v="32216"/>
    <x v="0"/>
    <x v="69"/>
    <x v="1"/>
    <x v="10"/>
    <x v="69"/>
    <x v="2757"/>
    <n v="1"/>
    <n v="0.2"/>
    <x v="3056"/>
    <x v="0"/>
    <x v="0"/>
  </r>
  <r>
    <n v="3465"/>
    <x v="1719"/>
    <x v="734"/>
    <x v="241"/>
    <x v="0"/>
    <x v="444"/>
    <x v="444"/>
    <x v="0"/>
    <x v="0"/>
    <x v="108"/>
    <x v="2"/>
    <n v="32216"/>
    <x v="0"/>
    <x v="876"/>
    <x v="2"/>
    <x v="11"/>
    <x v="870"/>
    <x v="2758"/>
    <n v="1"/>
    <n v="0.2"/>
    <x v="3057"/>
    <x v="0"/>
    <x v="0"/>
  </r>
  <r>
    <n v="3466"/>
    <x v="1720"/>
    <x v="229"/>
    <x v="240"/>
    <x v="1"/>
    <x v="553"/>
    <x v="553"/>
    <x v="1"/>
    <x v="0"/>
    <x v="359"/>
    <x v="31"/>
    <n v="2151"/>
    <x v="3"/>
    <x v="1271"/>
    <x v="1"/>
    <x v="9"/>
    <x v="1256"/>
    <x v="1168"/>
    <n v="2"/>
    <n v="0"/>
    <x v="3058"/>
    <x v="3"/>
    <x v="0"/>
  </r>
  <r>
    <n v="3467"/>
    <x v="1720"/>
    <x v="229"/>
    <x v="240"/>
    <x v="1"/>
    <x v="553"/>
    <x v="553"/>
    <x v="1"/>
    <x v="0"/>
    <x v="359"/>
    <x v="31"/>
    <n v="2151"/>
    <x v="3"/>
    <x v="199"/>
    <x v="0"/>
    <x v="0"/>
    <x v="200"/>
    <x v="2759"/>
    <n v="2"/>
    <n v="0"/>
    <x v="3059"/>
    <x v="3"/>
    <x v="0"/>
  </r>
  <r>
    <n v="3468"/>
    <x v="1720"/>
    <x v="229"/>
    <x v="240"/>
    <x v="1"/>
    <x v="553"/>
    <x v="553"/>
    <x v="1"/>
    <x v="0"/>
    <x v="359"/>
    <x v="31"/>
    <n v="2151"/>
    <x v="3"/>
    <x v="334"/>
    <x v="1"/>
    <x v="10"/>
    <x v="334"/>
    <x v="2760"/>
    <n v="9"/>
    <n v="0"/>
    <x v="3060"/>
    <x v="3"/>
    <x v="0"/>
  </r>
  <r>
    <n v="3469"/>
    <x v="1721"/>
    <x v="882"/>
    <x v="292"/>
    <x v="1"/>
    <x v="266"/>
    <x v="266"/>
    <x v="0"/>
    <x v="0"/>
    <x v="25"/>
    <x v="35"/>
    <n v="39212"/>
    <x v="0"/>
    <x v="1380"/>
    <x v="0"/>
    <x v="5"/>
    <x v="1365"/>
    <x v="2761"/>
    <n v="6"/>
    <n v="0"/>
    <x v="3061"/>
    <x v="0"/>
    <x v="0"/>
  </r>
  <r>
    <n v="3470"/>
    <x v="1722"/>
    <x v="744"/>
    <x v="57"/>
    <x v="1"/>
    <x v="708"/>
    <x v="708"/>
    <x v="0"/>
    <x v="0"/>
    <x v="108"/>
    <x v="3"/>
    <n v="28540"/>
    <x v="0"/>
    <x v="681"/>
    <x v="1"/>
    <x v="10"/>
    <x v="681"/>
    <x v="1107"/>
    <n v="3"/>
    <n v="0.2"/>
    <x v="3062"/>
    <x v="0"/>
    <x v="0"/>
  </r>
  <r>
    <n v="3471"/>
    <x v="1723"/>
    <x v="49"/>
    <x v="455"/>
    <x v="1"/>
    <x v="488"/>
    <x v="488"/>
    <x v="0"/>
    <x v="0"/>
    <x v="8"/>
    <x v="1"/>
    <n v="94122"/>
    <x v="1"/>
    <x v="904"/>
    <x v="0"/>
    <x v="5"/>
    <x v="896"/>
    <x v="2499"/>
    <n v="2"/>
    <n v="0"/>
    <x v="3063"/>
    <x v="1"/>
    <x v="0"/>
  </r>
  <r>
    <n v="3472"/>
    <x v="1724"/>
    <x v="105"/>
    <x v="251"/>
    <x v="1"/>
    <x v="245"/>
    <x v="245"/>
    <x v="1"/>
    <x v="0"/>
    <x v="38"/>
    <x v="24"/>
    <n v="43229"/>
    <x v="3"/>
    <x v="987"/>
    <x v="1"/>
    <x v="10"/>
    <x v="980"/>
    <x v="2762"/>
    <n v="2"/>
    <n v="0.2"/>
    <x v="3064"/>
    <x v="3"/>
    <x v="0"/>
  </r>
  <r>
    <n v="3473"/>
    <x v="1724"/>
    <x v="105"/>
    <x v="251"/>
    <x v="1"/>
    <x v="245"/>
    <x v="245"/>
    <x v="1"/>
    <x v="0"/>
    <x v="38"/>
    <x v="24"/>
    <n v="43229"/>
    <x v="3"/>
    <x v="567"/>
    <x v="2"/>
    <x v="11"/>
    <x v="567"/>
    <x v="2763"/>
    <n v="2"/>
    <n v="0.2"/>
    <x v="3065"/>
    <x v="3"/>
    <x v="0"/>
  </r>
  <r>
    <n v="3474"/>
    <x v="1725"/>
    <x v="448"/>
    <x v="935"/>
    <x v="1"/>
    <x v="212"/>
    <x v="212"/>
    <x v="0"/>
    <x v="0"/>
    <x v="363"/>
    <x v="12"/>
    <n v="48127"/>
    <x v="2"/>
    <x v="323"/>
    <x v="0"/>
    <x v="1"/>
    <x v="323"/>
    <x v="2764"/>
    <n v="1"/>
    <n v="0"/>
    <x v="3066"/>
    <x v="2"/>
    <x v="0"/>
  </r>
  <r>
    <n v="3475"/>
    <x v="1725"/>
    <x v="448"/>
    <x v="935"/>
    <x v="1"/>
    <x v="212"/>
    <x v="212"/>
    <x v="0"/>
    <x v="0"/>
    <x v="363"/>
    <x v="12"/>
    <n v="48127"/>
    <x v="2"/>
    <x v="1135"/>
    <x v="2"/>
    <x v="11"/>
    <x v="1123"/>
    <x v="2622"/>
    <n v="2"/>
    <n v="0"/>
    <x v="3067"/>
    <x v="2"/>
    <x v="0"/>
  </r>
  <r>
    <n v="3476"/>
    <x v="1726"/>
    <x v="581"/>
    <x v="724"/>
    <x v="2"/>
    <x v="338"/>
    <x v="338"/>
    <x v="1"/>
    <x v="0"/>
    <x v="356"/>
    <x v="41"/>
    <n v="66212"/>
    <x v="2"/>
    <x v="60"/>
    <x v="2"/>
    <x v="11"/>
    <x v="60"/>
    <x v="2765"/>
    <n v="5"/>
    <n v="0"/>
    <x v="3068"/>
    <x v="2"/>
    <x v="0"/>
  </r>
  <r>
    <n v="3477"/>
    <x v="1726"/>
    <x v="581"/>
    <x v="724"/>
    <x v="2"/>
    <x v="338"/>
    <x v="338"/>
    <x v="1"/>
    <x v="0"/>
    <x v="356"/>
    <x v="41"/>
    <n v="66212"/>
    <x v="2"/>
    <x v="999"/>
    <x v="1"/>
    <x v="8"/>
    <x v="991"/>
    <x v="2766"/>
    <n v="5"/>
    <n v="0"/>
    <x v="3069"/>
    <x v="2"/>
    <x v="0"/>
  </r>
  <r>
    <n v="3478"/>
    <x v="1727"/>
    <x v="883"/>
    <x v="447"/>
    <x v="1"/>
    <x v="81"/>
    <x v="81"/>
    <x v="0"/>
    <x v="0"/>
    <x v="364"/>
    <x v="27"/>
    <n v="87505"/>
    <x v="1"/>
    <x v="1386"/>
    <x v="2"/>
    <x v="11"/>
    <x v="1372"/>
    <x v="451"/>
    <n v="9"/>
    <n v="0"/>
    <x v="3070"/>
    <x v="1"/>
    <x v="0"/>
  </r>
  <r>
    <n v="3479"/>
    <x v="1728"/>
    <x v="16"/>
    <x v="906"/>
    <x v="1"/>
    <x v="407"/>
    <x v="407"/>
    <x v="1"/>
    <x v="0"/>
    <x v="8"/>
    <x v="1"/>
    <n v="94110"/>
    <x v="1"/>
    <x v="18"/>
    <x v="1"/>
    <x v="6"/>
    <x v="18"/>
    <x v="18"/>
    <n v="2"/>
    <n v="0"/>
    <x v="18"/>
    <x v="1"/>
    <x v="0"/>
  </r>
  <r>
    <n v="3480"/>
    <x v="1728"/>
    <x v="16"/>
    <x v="906"/>
    <x v="1"/>
    <x v="407"/>
    <x v="407"/>
    <x v="1"/>
    <x v="0"/>
    <x v="8"/>
    <x v="1"/>
    <n v="94110"/>
    <x v="1"/>
    <x v="1541"/>
    <x v="1"/>
    <x v="10"/>
    <x v="1529"/>
    <x v="1568"/>
    <n v="7"/>
    <n v="0"/>
    <x v="1657"/>
    <x v="1"/>
    <x v="0"/>
  </r>
  <r>
    <n v="3481"/>
    <x v="1728"/>
    <x v="16"/>
    <x v="906"/>
    <x v="1"/>
    <x v="407"/>
    <x v="407"/>
    <x v="1"/>
    <x v="0"/>
    <x v="8"/>
    <x v="1"/>
    <n v="94110"/>
    <x v="1"/>
    <x v="1234"/>
    <x v="0"/>
    <x v="3"/>
    <x v="1217"/>
    <x v="2767"/>
    <n v="6"/>
    <n v="0.2"/>
    <x v="3071"/>
    <x v="1"/>
    <x v="0"/>
  </r>
  <r>
    <n v="3482"/>
    <x v="1729"/>
    <x v="884"/>
    <x v="343"/>
    <x v="2"/>
    <x v="307"/>
    <x v="307"/>
    <x v="0"/>
    <x v="0"/>
    <x v="216"/>
    <x v="19"/>
    <n v="36608"/>
    <x v="0"/>
    <x v="1073"/>
    <x v="0"/>
    <x v="5"/>
    <x v="1063"/>
    <x v="2482"/>
    <n v="2"/>
    <n v="0"/>
    <x v="3072"/>
    <x v="0"/>
    <x v="0"/>
  </r>
  <r>
    <n v="3483"/>
    <x v="1730"/>
    <x v="9"/>
    <x v="592"/>
    <x v="2"/>
    <x v="566"/>
    <x v="566"/>
    <x v="1"/>
    <x v="0"/>
    <x v="24"/>
    <x v="17"/>
    <n v="22153"/>
    <x v="0"/>
    <x v="1133"/>
    <x v="2"/>
    <x v="7"/>
    <x v="1121"/>
    <x v="2768"/>
    <n v="5"/>
    <n v="0"/>
    <x v="3073"/>
    <x v="0"/>
    <x v="1"/>
  </r>
  <r>
    <n v="3484"/>
    <x v="1730"/>
    <x v="9"/>
    <x v="592"/>
    <x v="2"/>
    <x v="566"/>
    <x v="566"/>
    <x v="1"/>
    <x v="0"/>
    <x v="24"/>
    <x v="17"/>
    <n v="22153"/>
    <x v="0"/>
    <x v="1027"/>
    <x v="0"/>
    <x v="5"/>
    <x v="1018"/>
    <x v="2769"/>
    <n v="4"/>
    <n v="0"/>
    <x v="3074"/>
    <x v="0"/>
    <x v="1"/>
  </r>
  <r>
    <n v="3485"/>
    <x v="1730"/>
    <x v="9"/>
    <x v="592"/>
    <x v="2"/>
    <x v="566"/>
    <x v="566"/>
    <x v="1"/>
    <x v="0"/>
    <x v="24"/>
    <x v="17"/>
    <n v="22153"/>
    <x v="0"/>
    <x v="1382"/>
    <x v="0"/>
    <x v="3"/>
    <x v="1367"/>
    <x v="2770"/>
    <n v="3"/>
    <n v="0"/>
    <x v="3075"/>
    <x v="0"/>
    <x v="1"/>
  </r>
  <r>
    <n v="3486"/>
    <x v="1731"/>
    <x v="147"/>
    <x v="936"/>
    <x v="1"/>
    <x v="501"/>
    <x v="501"/>
    <x v="1"/>
    <x v="0"/>
    <x v="46"/>
    <x v="13"/>
    <n v="19711"/>
    <x v="3"/>
    <x v="922"/>
    <x v="1"/>
    <x v="8"/>
    <x v="914"/>
    <x v="1063"/>
    <n v="4"/>
    <n v="0"/>
    <x v="3076"/>
    <x v="3"/>
    <x v="0"/>
  </r>
  <r>
    <n v="3487"/>
    <x v="1732"/>
    <x v="885"/>
    <x v="724"/>
    <x v="3"/>
    <x v="203"/>
    <x v="203"/>
    <x v="0"/>
    <x v="0"/>
    <x v="365"/>
    <x v="3"/>
    <n v="28601"/>
    <x v="0"/>
    <x v="1409"/>
    <x v="2"/>
    <x v="7"/>
    <x v="1396"/>
    <x v="2771"/>
    <n v="1"/>
    <n v="0.2"/>
    <x v="3077"/>
    <x v="0"/>
    <x v="0"/>
  </r>
  <r>
    <n v="3488"/>
    <x v="1733"/>
    <x v="528"/>
    <x v="218"/>
    <x v="1"/>
    <x v="675"/>
    <x v="675"/>
    <x v="2"/>
    <x v="0"/>
    <x v="2"/>
    <x v="2"/>
    <n v="33311"/>
    <x v="0"/>
    <x v="196"/>
    <x v="1"/>
    <x v="4"/>
    <x v="197"/>
    <x v="2772"/>
    <n v="2"/>
    <n v="0.2"/>
    <x v="3078"/>
    <x v="0"/>
    <x v="0"/>
  </r>
  <r>
    <n v="3489"/>
    <x v="1734"/>
    <x v="740"/>
    <x v="937"/>
    <x v="1"/>
    <x v="584"/>
    <x v="584"/>
    <x v="0"/>
    <x v="0"/>
    <x v="366"/>
    <x v="10"/>
    <n v="60188"/>
    <x v="2"/>
    <x v="284"/>
    <x v="0"/>
    <x v="1"/>
    <x v="284"/>
    <x v="2379"/>
    <n v="2"/>
    <n v="0.3"/>
    <x v="2587"/>
    <x v="2"/>
    <x v="0"/>
  </r>
  <r>
    <n v="3490"/>
    <x v="1734"/>
    <x v="740"/>
    <x v="937"/>
    <x v="1"/>
    <x v="584"/>
    <x v="584"/>
    <x v="0"/>
    <x v="0"/>
    <x v="366"/>
    <x v="10"/>
    <n v="60188"/>
    <x v="2"/>
    <x v="1209"/>
    <x v="0"/>
    <x v="1"/>
    <x v="1194"/>
    <x v="2773"/>
    <n v="6"/>
    <n v="0.3"/>
    <x v="3079"/>
    <x v="2"/>
    <x v="0"/>
  </r>
  <r>
    <n v="3491"/>
    <x v="1734"/>
    <x v="740"/>
    <x v="937"/>
    <x v="1"/>
    <x v="584"/>
    <x v="584"/>
    <x v="0"/>
    <x v="0"/>
    <x v="366"/>
    <x v="10"/>
    <n v="60188"/>
    <x v="2"/>
    <x v="456"/>
    <x v="1"/>
    <x v="4"/>
    <x v="457"/>
    <x v="648"/>
    <n v="5"/>
    <n v="0.2"/>
    <x v="3080"/>
    <x v="2"/>
    <x v="0"/>
  </r>
  <r>
    <n v="3492"/>
    <x v="1734"/>
    <x v="740"/>
    <x v="937"/>
    <x v="1"/>
    <x v="584"/>
    <x v="584"/>
    <x v="0"/>
    <x v="0"/>
    <x v="366"/>
    <x v="10"/>
    <n v="60188"/>
    <x v="2"/>
    <x v="245"/>
    <x v="1"/>
    <x v="4"/>
    <x v="246"/>
    <x v="2774"/>
    <n v="3"/>
    <n v="0.2"/>
    <x v="3081"/>
    <x v="2"/>
    <x v="0"/>
  </r>
  <r>
    <n v="3493"/>
    <x v="1734"/>
    <x v="740"/>
    <x v="937"/>
    <x v="1"/>
    <x v="584"/>
    <x v="584"/>
    <x v="0"/>
    <x v="0"/>
    <x v="366"/>
    <x v="10"/>
    <n v="60188"/>
    <x v="2"/>
    <x v="161"/>
    <x v="1"/>
    <x v="10"/>
    <x v="162"/>
    <x v="1515"/>
    <n v="2"/>
    <n v="0.2"/>
    <x v="3082"/>
    <x v="2"/>
    <x v="0"/>
  </r>
  <r>
    <n v="3494"/>
    <x v="1735"/>
    <x v="241"/>
    <x v="938"/>
    <x v="1"/>
    <x v="208"/>
    <x v="208"/>
    <x v="1"/>
    <x v="0"/>
    <x v="367"/>
    <x v="11"/>
    <n v="56301"/>
    <x v="2"/>
    <x v="1542"/>
    <x v="2"/>
    <x v="11"/>
    <x v="1530"/>
    <x v="2775"/>
    <n v="4"/>
    <n v="0"/>
    <x v="3083"/>
    <x v="2"/>
    <x v="0"/>
  </r>
  <r>
    <n v="3495"/>
    <x v="1735"/>
    <x v="241"/>
    <x v="938"/>
    <x v="1"/>
    <x v="208"/>
    <x v="208"/>
    <x v="1"/>
    <x v="0"/>
    <x v="367"/>
    <x v="11"/>
    <n v="56301"/>
    <x v="2"/>
    <x v="1543"/>
    <x v="2"/>
    <x v="11"/>
    <x v="1531"/>
    <x v="2776"/>
    <n v="5"/>
    <n v="0"/>
    <x v="3084"/>
    <x v="2"/>
    <x v="0"/>
  </r>
  <r>
    <n v="3496"/>
    <x v="1735"/>
    <x v="241"/>
    <x v="938"/>
    <x v="1"/>
    <x v="208"/>
    <x v="208"/>
    <x v="1"/>
    <x v="0"/>
    <x v="367"/>
    <x v="11"/>
    <n v="56301"/>
    <x v="2"/>
    <x v="662"/>
    <x v="0"/>
    <x v="1"/>
    <x v="662"/>
    <x v="891"/>
    <n v="4"/>
    <n v="0"/>
    <x v="3085"/>
    <x v="2"/>
    <x v="0"/>
  </r>
  <r>
    <n v="3497"/>
    <x v="1736"/>
    <x v="590"/>
    <x v="805"/>
    <x v="1"/>
    <x v="402"/>
    <x v="402"/>
    <x v="2"/>
    <x v="0"/>
    <x v="1"/>
    <x v="1"/>
    <n v="90036"/>
    <x v="1"/>
    <x v="855"/>
    <x v="0"/>
    <x v="3"/>
    <x v="848"/>
    <x v="2777"/>
    <n v="2"/>
    <n v="0.2"/>
    <x v="3086"/>
    <x v="1"/>
    <x v="0"/>
  </r>
  <r>
    <n v="3498"/>
    <x v="1736"/>
    <x v="590"/>
    <x v="805"/>
    <x v="1"/>
    <x v="402"/>
    <x v="402"/>
    <x v="2"/>
    <x v="0"/>
    <x v="1"/>
    <x v="1"/>
    <n v="90036"/>
    <x v="1"/>
    <x v="723"/>
    <x v="1"/>
    <x v="9"/>
    <x v="722"/>
    <x v="2778"/>
    <n v="6"/>
    <n v="0"/>
    <x v="3087"/>
    <x v="1"/>
    <x v="0"/>
  </r>
  <r>
    <n v="3499"/>
    <x v="1736"/>
    <x v="590"/>
    <x v="805"/>
    <x v="1"/>
    <x v="402"/>
    <x v="402"/>
    <x v="2"/>
    <x v="0"/>
    <x v="1"/>
    <x v="1"/>
    <n v="90036"/>
    <x v="1"/>
    <x v="315"/>
    <x v="1"/>
    <x v="8"/>
    <x v="315"/>
    <x v="597"/>
    <n v="5"/>
    <n v="0.2"/>
    <x v="3088"/>
    <x v="1"/>
    <x v="0"/>
  </r>
  <r>
    <n v="3500"/>
    <x v="1737"/>
    <x v="321"/>
    <x v="767"/>
    <x v="1"/>
    <x v="300"/>
    <x v="300"/>
    <x v="0"/>
    <x v="0"/>
    <x v="216"/>
    <x v="19"/>
    <n v="36608"/>
    <x v="0"/>
    <x v="1509"/>
    <x v="2"/>
    <x v="11"/>
    <x v="1496"/>
    <x v="2779"/>
    <n v="3"/>
    <n v="0"/>
    <x v="3089"/>
    <x v="0"/>
    <x v="0"/>
  </r>
  <r>
    <n v="3501"/>
    <x v="1737"/>
    <x v="321"/>
    <x v="767"/>
    <x v="1"/>
    <x v="300"/>
    <x v="300"/>
    <x v="0"/>
    <x v="0"/>
    <x v="216"/>
    <x v="19"/>
    <n v="36608"/>
    <x v="0"/>
    <x v="542"/>
    <x v="1"/>
    <x v="8"/>
    <x v="542"/>
    <x v="2780"/>
    <n v="3"/>
    <n v="0"/>
    <x v="3090"/>
    <x v="0"/>
    <x v="0"/>
  </r>
  <r>
    <n v="3502"/>
    <x v="1737"/>
    <x v="321"/>
    <x v="767"/>
    <x v="1"/>
    <x v="300"/>
    <x v="300"/>
    <x v="0"/>
    <x v="0"/>
    <x v="216"/>
    <x v="19"/>
    <n v="36608"/>
    <x v="0"/>
    <x v="130"/>
    <x v="1"/>
    <x v="6"/>
    <x v="131"/>
    <x v="2781"/>
    <n v="9"/>
    <n v="0"/>
    <x v="3091"/>
    <x v="0"/>
    <x v="0"/>
  </r>
  <r>
    <n v="3503"/>
    <x v="1738"/>
    <x v="318"/>
    <x v="939"/>
    <x v="3"/>
    <x v="709"/>
    <x v="709"/>
    <x v="0"/>
    <x v="0"/>
    <x v="89"/>
    <x v="5"/>
    <n v="78745"/>
    <x v="2"/>
    <x v="511"/>
    <x v="1"/>
    <x v="10"/>
    <x v="511"/>
    <x v="563"/>
    <n v="2"/>
    <n v="0.2"/>
    <x v="572"/>
    <x v="2"/>
    <x v="0"/>
  </r>
  <r>
    <n v="3504"/>
    <x v="1738"/>
    <x v="318"/>
    <x v="939"/>
    <x v="3"/>
    <x v="709"/>
    <x v="709"/>
    <x v="0"/>
    <x v="0"/>
    <x v="89"/>
    <x v="5"/>
    <n v="78745"/>
    <x v="2"/>
    <x v="685"/>
    <x v="2"/>
    <x v="11"/>
    <x v="685"/>
    <x v="2782"/>
    <n v="3"/>
    <n v="0.2"/>
    <x v="3092"/>
    <x v="2"/>
    <x v="0"/>
  </r>
  <r>
    <n v="3505"/>
    <x v="1739"/>
    <x v="122"/>
    <x v="120"/>
    <x v="0"/>
    <x v="451"/>
    <x v="451"/>
    <x v="2"/>
    <x v="0"/>
    <x v="20"/>
    <x v="15"/>
    <n v="10009"/>
    <x v="3"/>
    <x v="906"/>
    <x v="1"/>
    <x v="4"/>
    <x v="898"/>
    <x v="1734"/>
    <n v="4"/>
    <n v="0"/>
    <x v="1840"/>
    <x v="3"/>
    <x v="0"/>
  </r>
  <r>
    <n v="3506"/>
    <x v="1740"/>
    <x v="886"/>
    <x v="637"/>
    <x v="1"/>
    <x v="710"/>
    <x v="710"/>
    <x v="0"/>
    <x v="0"/>
    <x v="243"/>
    <x v="5"/>
    <n v="75023"/>
    <x v="2"/>
    <x v="1370"/>
    <x v="2"/>
    <x v="7"/>
    <x v="1355"/>
    <x v="1227"/>
    <n v="2"/>
    <n v="0.2"/>
    <x v="1487"/>
    <x v="2"/>
    <x v="0"/>
  </r>
  <r>
    <n v="3507"/>
    <x v="1740"/>
    <x v="886"/>
    <x v="637"/>
    <x v="1"/>
    <x v="710"/>
    <x v="710"/>
    <x v="0"/>
    <x v="0"/>
    <x v="243"/>
    <x v="5"/>
    <n v="75023"/>
    <x v="2"/>
    <x v="15"/>
    <x v="1"/>
    <x v="8"/>
    <x v="15"/>
    <x v="2783"/>
    <n v="4"/>
    <n v="0.8"/>
    <x v="3093"/>
    <x v="2"/>
    <x v="0"/>
  </r>
  <r>
    <n v="3508"/>
    <x v="1740"/>
    <x v="886"/>
    <x v="637"/>
    <x v="1"/>
    <x v="710"/>
    <x v="710"/>
    <x v="0"/>
    <x v="0"/>
    <x v="243"/>
    <x v="5"/>
    <n v="75023"/>
    <x v="2"/>
    <x v="1544"/>
    <x v="0"/>
    <x v="0"/>
    <x v="1532"/>
    <x v="2784"/>
    <n v="4"/>
    <n v="0.32"/>
    <x v="3094"/>
    <x v="2"/>
    <x v="0"/>
  </r>
  <r>
    <n v="3509"/>
    <x v="1740"/>
    <x v="886"/>
    <x v="637"/>
    <x v="1"/>
    <x v="710"/>
    <x v="710"/>
    <x v="0"/>
    <x v="0"/>
    <x v="243"/>
    <x v="5"/>
    <n v="75023"/>
    <x v="2"/>
    <x v="778"/>
    <x v="1"/>
    <x v="10"/>
    <x v="777"/>
    <x v="12"/>
    <n v="3"/>
    <n v="0.2"/>
    <x v="12"/>
    <x v="2"/>
    <x v="0"/>
  </r>
  <r>
    <n v="3510"/>
    <x v="1740"/>
    <x v="886"/>
    <x v="637"/>
    <x v="1"/>
    <x v="710"/>
    <x v="710"/>
    <x v="0"/>
    <x v="0"/>
    <x v="243"/>
    <x v="5"/>
    <n v="75023"/>
    <x v="2"/>
    <x v="57"/>
    <x v="1"/>
    <x v="10"/>
    <x v="57"/>
    <x v="25"/>
    <n v="2"/>
    <n v="0.2"/>
    <x v="273"/>
    <x v="2"/>
    <x v="0"/>
  </r>
  <r>
    <n v="3511"/>
    <x v="1740"/>
    <x v="886"/>
    <x v="637"/>
    <x v="1"/>
    <x v="710"/>
    <x v="710"/>
    <x v="0"/>
    <x v="0"/>
    <x v="243"/>
    <x v="5"/>
    <n v="75023"/>
    <x v="2"/>
    <x v="1491"/>
    <x v="2"/>
    <x v="15"/>
    <x v="1478"/>
    <x v="2785"/>
    <n v="2"/>
    <n v="0.4"/>
    <x v="3095"/>
    <x v="2"/>
    <x v="0"/>
  </r>
  <r>
    <n v="3512"/>
    <x v="1740"/>
    <x v="886"/>
    <x v="637"/>
    <x v="1"/>
    <x v="710"/>
    <x v="710"/>
    <x v="0"/>
    <x v="0"/>
    <x v="243"/>
    <x v="5"/>
    <n v="75023"/>
    <x v="2"/>
    <x v="72"/>
    <x v="1"/>
    <x v="4"/>
    <x v="72"/>
    <x v="2786"/>
    <n v="7"/>
    <n v="0.2"/>
    <x v="3096"/>
    <x v="2"/>
    <x v="0"/>
  </r>
  <r>
    <n v="3513"/>
    <x v="1741"/>
    <x v="507"/>
    <x v="371"/>
    <x v="2"/>
    <x v="304"/>
    <x v="304"/>
    <x v="1"/>
    <x v="0"/>
    <x v="22"/>
    <x v="10"/>
    <n v="60653"/>
    <x v="2"/>
    <x v="1545"/>
    <x v="0"/>
    <x v="0"/>
    <x v="1533"/>
    <x v="2787"/>
    <n v="9"/>
    <n v="0.3"/>
    <x v="3097"/>
    <x v="2"/>
    <x v="0"/>
  </r>
  <r>
    <n v="3514"/>
    <x v="1741"/>
    <x v="507"/>
    <x v="371"/>
    <x v="2"/>
    <x v="304"/>
    <x v="304"/>
    <x v="1"/>
    <x v="0"/>
    <x v="22"/>
    <x v="10"/>
    <n v="60653"/>
    <x v="2"/>
    <x v="956"/>
    <x v="1"/>
    <x v="10"/>
    <x v="949"/>
    <x v="2788"/>
    <n v="3"/>
    <n v="0.2"/>
    <x v="3098"/>
    <x v="2"/>
    <x v="0"/>
  </r>
  <r>
    <n v="3515"/>
    <x v="1741"/>
    <x v="507"/>
    <x v="371"/>
    <x v="2"/>
    <x v="304"/>
    <x v="304"/>
    <x v="1"/>
    <x v="0"/>
    <x v="22"/>
    <x v="10"/>
    <n v="60653"/>
    <x v="2"/>
    <x v="130"/>
    <x v="1"/>
    <x v="6"/>
    <x v="131"/>
    <x v="2789"/>
    <n v="3"/>
    <n v="0.2"/>
    <x v="3099"/>
    <x v="2"/>
    <x v="0"/>
  </r>
  <r>
    <n v="3516"/>
    <x v="1742"/>
    <x v="887"/>
    <x v="746"/>
    <x v="1"/>
    <x v="561"/>
    <x v="561"/>
    <x v="0"/>
    <x v="0"/>
    <x v="25"/>
    <x v="35"/>
    <n v="39212"/>
    <x v="0"/>
    <x v="176"/>
    <x v="2"/>
    <x v="11"/>
    <x v="177"/>
    <x v="2790"/>
    <n v="3"/>
    <n v="0"/>
    <x v="3100"/>
    <x v="0"/>
    <x v="0"/>
  </r>
  <r>
    <n v="3517"/>
    <x v="1743"/>
    <x v="888"/>
    <x v="427"/>
    <x v="2"/>
    <x v="66"/>
    <x v="66"/>
    <x v="0"/>
    <x v="0"/>
    <x v="115"/>
    <x v="3"/>
    <n v="28314"/>
    <x v="0"/>
    <x v="1012"/>
    <x v="1"/>
    <x v="10"/>
    <x v="1004"/>
    <x v="2791"/>
    <n v="9"/>
    <n v="0.2"/>
    <x v="3101"/>
    <x v="0"/>
    <x v="0"/>
  </r>
  <r>
    <n v="3518"/>
    <x v="1743"/>
    <x v="888"/>
    <x v="427"/>
    <x v="2"/>
    <x v="66"/>
    <x v="66"/>
    <x v="0"/>
    <x v="0"/>
    <x v="115"/>
    <x v="3"/>
    <n v="28314"/>
    <x v="0"/>
    <x v="1480"/>
    <x v="2"/>
    <x v="7"/>
    <x v="1467"/>
    <x v="2542"/>
    <n v="2"/>
    <n v="0.2"/>
    <x v="3102"/>
    <x v="0"/>
    <x v="0"/>
  </r>
  <r>
    <n v="3519"/>
    <x v="1743"/>
    <x v="888"/>
    <x v="427"/>
    <x v="2"/>
    <x v="66"/>
    <x v="66"/>
    <x v="0"/>
    <x v="0"/>
    <x v="115"/>
    <x v="3"/>
    <n v="28314"/>
    <x v="0"/>
    <x v="159"/>
    <x v="1"/>
    <x v="9"/>
    <x v="160"/>
    <x v="2792"/>
    <n v="4"/>
    <n v="0.2"/>
    <x v="3103"/>
    <x v="0"/>
    <x v="0"/>
  </r>
  <r>
    <n v="3520"/>
    <x v="1744"/>
    <x v="137"/>
    <x v="579"/>
    <x v="2"/>
    <x v="675"/>
    <x v="675"/>
    <x v="2"/>
    <x v="0"/>
    <x v="34"/>
    <x v="10"/>
    <n v="60505"/>
    <x v="2"/>
    <x v="1337"/>
    <x v="0"/>
    <x v="3"/>
    <x v="1322"/>
    <x v="2793"/>
    <n v="7"/>
    <n v="0.5"/>
    <x v="3104"/>
    <x v="2"/>
    <x v="0"/>
  </r>
  <r>
    <n v="3521"/>
    <x v="1745"/>
    <x v="889"/>
    <x v="368"/>
    <x v="1"/>
    <x v="678"/>
    <x v="678"/>
    <x v="1"/>
    <x v="0"/>
    <x v="301"/>
    <x v="1"/>
    <n v="95823"/>
    <x v="1"/>
    <x v="385"/>
    <x v="1"/>
    <x v="8"/>
    <x v="386"/>
    <x v="2794"/>
    <n v="2"/>
    <n v="0.2"/>
    <x v="3105"/>
    <x v="1"/>
    <x v="0"/>
  </r>
  <r>
    <n v="3522"/>
    <x v="1746"/>
    <x v="831"/>
    <x v="539"/>
    <x v="0"/>
    <x v="664"/>
    <x v="664"/>
    <x v="1"/>
    <x v="0"/>
    <x v="96"/>
    <x v="23"/>
    <n v="50315"/>
    <x v="2"/>
    <x v="371"/>
    <x v="1"/>
    <x v="10"/>
    <x v="372"/>
    <x v="1319"/>
    <n v="7"/>
    <n v="0"/>
    <x v="1374"/>
    <x v="2"/>
    <x v="0"/>
  </r>
  <r>
    <n v="3523"/>
    <x v="1746"/>
    <x v="831"/>
    <x v="539"/>
    <x v="0"/>
    <x v="664"/>
    <x v="664"/>
    <x v="1"/>
    <x v="0"/>
    <x v="96"/>
    <x v="23"/>
    <n v="50315"/>
    <x v="2"/>
    <x v="233"/>
    <x v="2"/>
    <x v="7"/>
    <x v="234"/>
    <x v="2795"/>
    <n v="3"/>
    <n v="0"/>
    <x v="3106"/>
    <x v="2"/>
    <x v="0"/>
  </r>
  <r>
    <n v="3524"/>
    <x v="1747"/>
    <x v="64"/>
    <x v="165"/>
    <x v="1"/>
    <x v="504"/>
    <x v="504"/>
    <x v="1"/>
    <x v="0"/>
    <x v="70"/>
    <x v="1"/>
    <n v="92105"/>
    <x v="1"/>
    <x v="174"/>
    <x v="2"/>
    <x v="11"/>
    <x v="175"/>
    <x v="2796"/>
    <n v="8"/>
    <n v="0"/>
    <x v="3107"/>
    <x v="1"/>
    <x v="0"/>
  </r>
  <r>
    <n v="3525"/>
    <x v="1748"/>
    <x v="390"/>
    <x v="940"/>
    <x v="1"/>
    <x v="654"/>
    <x v="654"/>
    <x v="0"/>
    <x v="0"/>
    <x v="61"/>
    <x v="5"/>
    <n v="75081"/>
    <x v="2"/>
    <x v="1546"/>
    <x v="2"/>
    <x v="7"/>
    <x v="1534"/>
    <x v="2797"/>
    <n v="6"/>
    <n v="0.2"/>
    <x v="3108"/>
    <x v="2"/>
    <x v="0"/>
  </r>
  <r>
    <n v="3526"/>
    <x v="1749"/>
    <x v="389"/>
    <x v="159"/>
    <x v="0"/>
    <x v="711"/>
    <x v="711"/>
    <x v="2"/>
    <x v="0"/>
    <x v="25"/>
    <x v="35"/>
    <n v="39212"/>
    <x v="0"/>
    <x v="651"/>
    <x v="2"/>
    <x v="11"/>
    <x v="651"/>
    <x v="2798"/>
    <n v="3"/>
    <n v="0"/>
    <x v="3109"/>
    <x v="0"/>
    <x v="0"/>
  </r>
  <r>
    <n v="3527"/>
    <x v="1749"/>
    <x v="389"/>
    <x v="159"/>
    <x v="0"/>
    <x v="711"/>
    <x v="711"/>
    <x v="2"/>
    <x v="0"/>
    <x v="25"/>
    <x v="35"/>
    <n v="39212"/>
    <x v="0"/>
    <x v="780"/>
    <x v="2"/>
    <x v="7"/>
    <x v="779"/>
    <x v="2799"/>
    <n v="3"/>
    <n v="0"/>
    <x v="3110"/>
    <x v="0"/>
    <x v="0"/>
  </r>
  <r>
    <n v="3528"/>
    <x v="1749"/>
    <x v="389"/>
    <x v="159"/>
    <x v="0"/>
    <x v="711"/>
    <x v="711"/>
    <x v="2"/>
    <x v="0"/>
    <x v="25"/>
    <x v="35"/>
    <n v="39212"/>
    <x v="0"/>
    <x v="1547"/>
    <x v="1"/>
    <x v="8"/>
    <x v="1535"/>
    <x v="2800"/>
    <n v="8"/>
    <n v="0"/>
    <x v="3111"/>
    <x v="0"/>
    <x v="0"/>
  </r>
  <r>
    <n v="3529"/>
    <x v="1750"/>
    <x v="890"/>
    <x v="597"/>
    <x v="1"/>
    <x v="217"/>
    <x v="217"/>
    <x v="0"/>
    <x v="0"/>
    <x v="70"/>
    <x v="1"/>
    <n v="92024"/>
    <x v="1"/>
    <x v="1378"/>
    <x v="2"/>
    <x v="7"/>
    <x v="1363"/>
    <x v="2801"/>
    <n v="4"/>
    <n v="0.2"/>
    <x v="3112"/>
    <x v="1"/>
    <x v="1"/>
  </r>
  <r>
    <n v="3530"/>
    <x v="1751"/>
    <x v="14"/>
    <x v="832"/>
    <x v="1"/>
    <x v="591"/>
    <x v="591"/>
    <x v="0"/>
    <x v="0"/>
    <x v="333"/>
    <x v="2"/>
    <n v="32839"/>
    <x v="0"/>
    <x v="477"/>
    <x v="2"/>
    <x v="11"/>
    <x v="478"/>
    <x v="2802"/>
    <n v="3"/>
    <n v="0.2"/>
    <x v="3113"/>
    <x v="0"/>
    <x v="0"/>
  </r>
  <r>
    <n v="3531"/>
    <x v="1752"/>
    <x v="288"/>
    <x v="213"/>
    <x v="1"/>
    <x v="532"/>
    <x v="532"/>
    <x v="1"/>
    <x v="0"/>
    <x v="240"/>
    <x v="14"/>
    <n v="47905"/>
    <x v="2"/>
    <x v="18"/>
    <x v="1"/>
    <x v="6"/>
    <x v="18"/>
    <x v="1591"/>
    <n v="5"/>
    <n v="0"/>
    <x v="1684"/>
    <x v="2"/>
    <x v="0"/>
  </r>
  <r>
    <n v="3532"/>
    <x v="1753"/>
    <x v="316"/>
    <x v="528"/>
    <x v="3"/>
    <x v="553"/>
    <x v="553"/>
    <x v="1"/>
    <x v="0"/>
    <x v="20"/>
    <x v="15"/>
    <n v="10035"/>
    <x v="3"/>
    <x v="133"/>
    <x v="1"/>
    <x v="14"/>
    <x v="134"/>
    <x v="2803"/>
    <n v="5"/>
    <n v="0"/>
    <x v="3114"/>
    <x v="3"/>
    <x v="0"/>
  </r>
  <r>
    <n v="3533"/>
    <x v="1754"/>
    <x v="891"/>
    <x v="941"/>
    <x v="1"/>
    <x v="252"/>
    <x v="252"/>
    <x v="0"/>
    <x v="0"/>
    <x v="1"/>
    <x v="1"/>
    <n v="90049"/>
    <x v="1"/>
    <x v="1548"/>
    <x v="2"/>
    <x v="15"/>
    <x v="1536"/>
    <x v="2804"/>
    <n v="4"/>
    <n v="0.2"/>
    <x v="3115"/>
    <x v="1"/>
    <x v="0"/>
  </r>
  <r>
    <n v="3534"/>
    <x v="1754"/>
    <x v="891"/>
    <x v="941"/>
    <x v="1"/>
    <x v="252"/>
    <x v="252"/>
    <x v="0"/>
    <x v="0"/>
    <x v="1"/>
    <x v="1"/>
    <n v="90049"/>
    <x v="1"/>
    <x v="836"/>
    <x v="1"/>
    <x v="6"/>
    <x v="831"/>
    <x v="2805"/>
    <n v="4"/>
    <n v="0"/>
    <x v="3116"/>
    <x v="1"/>
    <x v="0"/>
  </r>
  <r>
    <n v="3535"/>
    <x v="1754"/>
    <x v="891"/>
    <x v="941"/>
    <x v="1"/>
    <x v="252"/>
    <x v="252"/>
    <x v="0"/>
    <x v="0"/>
    <x v="1"/>
    <x v="1"/>
    <n v="90049"/>
    <x v="1"/>
    <x v="1539"/>
    <x v="1"/>
    <x v="6"/>
    <x v="1527"/>
    <x v="2806"/>
    <n v="5"/>
    <n v="0"/>
    <x v="3117"/>
    <x v="1"/>
    <x v="0"/>
  </r>
  <r>
    <n v="3536"/>
    <x v="1754"/>
    <x v="891"/>
    <x v="941"/>
    <x v="1"/>
    <x v="252"/>
    <x v="252"/>
    <x v="0"/>
    <x v="0"/>
    <x v="1"/>
    <x v="1"/>
    <n v="90049"/>
    <x v="1"/>
    <x v="195"/>
    <x v="1"/>
    <x v="13"/>
    <x v="196"/>
    <x v="2807"/>
    <n v="2"/>
    <n v="0"/>
    <x v="3118"/>
    <x v="1"/>
    <x v="0"/>
  </r>
  <r>
    <n v="3537"/>
    <x v="1755"/>
    <x v="26"/>
    <x v="375"/>
    <x v="0"/>
    <x v="248"/>
    <x v="248"/>
    <x v="0"/>
    <x v="0"/>
    <x v="20"/>
    <x v="15"/>
    <n v="10024"/>
    <x v="3"/>
    <x v="1033"/>
    <x v="1"/>
    <x v="4"/>
    <x v="1024"/>
    <x v="1360"/>
    <n v="3"/>
    <n v="0"/>
    <x v="1423"/>
    <x v="3"/>
    <x v="0"/>
  </r>
  <r>
    <n v="3538"/>
    <x v="1756"/>
    <x v="309"/>
    <x v="942"/>
    <x v="3"/>
    <x v="115"/>
    <x v="115"/>
    <x v="1"/>
    <x v="0"/>
    <x v="0"/>
    <x v="0"/>
    <n v="42420"/>
    <x v="0"/>
    <x v="17"/>
    <x v="1"/>
    <x v="4"/>
    <x v="17"/>
    <x v="2808"/>
    <n v="3"/>
    <n v="0"/>
    <x v="3119"/>
    <x v="0"/>
    <x v="0"/>
  </r>
  <r>
    <n v="3539"/>
    <x v="1756"/>
    <x v="309"/>
    <x v="942"/>
    <x v="3"/>
    <x v="115"/>
    <x v="115"/>
    <x v="1"/>
    <x v="0"/>
    <x v="0"/>
    <x v="0"/>
    <n v="42420"/>
    <x v="0"/>
    <x v="1042"/>
    <x v="1"/>
    <x v="2"/>
    <x v="1031"/>
    <x v="1242"/>
    <n v="3"/>
    <n v="0"/>
    <x v="3120"/>
    <x v="0"/>
    <x v="0"/>
  </r>
  <r>
    <n v="3540"/>
    <x v="1756"/>
    <x v="309"/>
    <x v="942"/>
    <x v="3"/>
    <x v="115"/>
    <x v="115"/>
    <x v="1"/>
    <x v="0"/>
    <x v="0"/>
    <x v="0"/>
    <n v="42420"/>
    <x v="0"/>
    <x v="1008"/>
    <x v="1"/>
    <x v="2"/>
    <x v="1000"/>
    <x v="2809"/>
    <n v="5"/>
    <n v="0"/>
    <x v="3121"/>
    <x v="0"/>
    <x v="0"/>
  </r>
  <r>
    <n v="3541"/>
    <x v="1756"/>
    <x v="309"/>
    <x v="942"/>
    <x v="3"/>
    <x v="115"/>
    <x v="115"/>
    <x v="1"/>
    <x v="0"/>
    <x v="0"/>
    <x v="0"/>
    <n v="42420"/>
    <x v="0"/>
    <x v="1076"/>
    <x v="1"/>
    <x v="10"/>
    <x v="1066"/>
    <x v="1568"/>
    <n v="7"/>
    <n v="0"/>
    <x v="1657"/>
    <x v="0"/>
    <x v="0"/>
  </r>
  <r>
    <n v="3542"/>
    <x v="1757"/>
    <x v="31"/>
    <x v="369"/>
    <x v="2"/>
    <x v="277"/>
    <x v="277"/>
    <x v="0"/>
    <x v="0"/>
    <x v="38"/>
    <x v="24"/>
    <n v="43229"/>
    <x v="3"/>
    <x v="1348"/>
    <x v="0"/>
    <x v="5"/>
    <x v="1333"/>
    <x v="2810"/>
    <n v="3"/>
    <n v="0.2"/>
    <x v="3122"/>
    <x v="3"/>
    <x v="0"/>
  </r>
  <r>
    <n v="3543"/>
    <x v="1757"/>
    <x v="31"/>
    <x v="369"/>
    <x v="2"/>
    <x v="277"/>
    <x v="277"/>
    <x v="0"/>
    <x v="0"/>
    <x v="38"/>
    <x v="24"/>
    <n v="43229"/>
    <x v="3"/>
    <x v="474"/>
    <x v="0"/>
    <x v="1"/>
    <x v="475"/>
    <x v="2811"/>
    <n v="2"/>
    <n v="0.3"/>
    <x v="3123"/>
    <x v="3"/>
    <x v="0"/>
  </r>
  <r>
    <n v="3544"/>
    <x v="1757"/>
    <x v="31"/>
    <x v="369"/>
    <x v="2"/>
    <x v="277"/>
    <x v="277"/>
    <x v="0"/>
    <x v="0"/>
    <x v="38"/>
    <x v="24"/>
    <n v="43229"/>
    <x v="3"/>
    <x v="1216"/>
    <x v="1"/>
    <x v="6"/>
    <x v="1200"/>
    <x v="2812"/>
    <n v="1"/>
    <n v="0.2"/>
    <x v="3124"/>
    <x v="3"/>
    <x v="0"/>
  </r>
  <r>
    <n v="3545"/>
    <x v="1758"/>
    <x v="331"/>
    <x v="209"/>
    <x v="0"/>
    <x v="462"/>
    <x v="462"/>
    <x v="0"/>
    <x v="0"/>
    <x v="284"/>
    <x v="5"/>
    <n v="77840"/>
    <x v="2"/>
    <x v="1056"/>
    <x v="1"/>
    <x v="10"/>
    <x v="1045"/>
    <x v="2813"/>
    <n v="8"/>
    <n v="0.2"/>
    <x v="3125"/>
    <x v="2"/>
    <x v="0"/>
  </r>
  <r>
    <n v="3546"/>
    <x v="1758"/>
    <x v="331"/>
    <x v="209"/>
    <x v="0"/>
    <x v="462"/>
    <x v="462"/>
    <x v="0"/>
    <x v="0"/>
    <x v="284"/>
    <x v="5"/>
    <n v="77840"/>
    <x v="2"/>
    <x v="1549"/>
    <x v="1"/>
    <x v="9"/>
    <x v="1537"/>
    <x v="2814"/>
    <n v="8"/>
    <n v="0.8"/>
    <x v="3126"/>
    <x v="2"/>
    <x v="0"/>
  </r>
  <r>
    <n v="3547"/>
    <x v="1759"/>
    <x v="505"/>
    <x v="943"/>
    <x v="2"/>
    <x v="279"/>
    <x v="279"/>
    <x v="2"/>
    <x v="0"/>
    <x v="102"/>
    <x v="0"/>
    <n v="40475"/>
    <x v="0"/>
    <x v="464"/>
    <x v="1"/>
    <x v="4"/>
    <x v="465"/>
    <x v="2815"/>
    <n v="7"/>
    <n v="0"/>
    <x v="3127"/>
    <x v="0"/>
    <x v="0"/>
  </r>
  <r>
    <n v="3548"/>
    <x v="1759"/>
    <x v="505"/>
    <x v="943"/>
    <x v="2"/>
    <x v="279"/>
    <x v="279"/>
    <x v="2"/>
    <x v="0"/>
    <x v="102"/>
    <x v="0"/>
    <n v="40475"/>
    <x v="0"/>
    <x v="354"/>
    <x v="1"/>
    <x v="14"/>
    <x v="354"/>
    <x v="1530"/>
    <n v="2"/>
    <n v="0"/>
    <x v="1617"/>
    <x v="0"/>
    <x v="0"/>
  </r>
  <r>
    <n v="3549"/>
    <x v="1759"/>
    <x v="505"/>
    <x v="943"/>
    <x v="2"/>
    <x v="279"/>
    <x v="279"/>
    <x v="2"/>
    <x v="0"/>
    <x v="102"/>
    <x v="0"/>
    <n v="40475"/>
    <x v="0"/>
    <x v="1272"/>
    <x v="0"/>
    <x v="1"/>
    <x v="1257"/>
    <x v="2816"/>
    <n v="1"/>
    <n v="0"/>
    <x v="3128"/>
    <x v="0"/>
    <x v="0"/>
  </r>
  <r>
    <n v="3550"/>
    <x v="1759"/>
    <x v="505"/>
    <x v="943"/>
    <x v="2"/>
    <x v="279"/>
    <x v="279"/>
    <x v="2"/>
    <x v="0"/>
    <x v="102"/>
    <x v="0"/>
    <n v="40475"/>
    <x v="0"/>
    <x v="1550"/>
    <x v="1"/>
    <x v="2"/>
    <x v="1538"/>
    <x v="59"/>
    <n v="8"/>
    <n v="0"/>
    <x v="3129"/>
    <x v="0"/>
    <x v="0"/>
  </r>
  <r>
    <n v="3551"/>
    <x v="1760"/>
    <x v="892"/>
    <x v="944"/>
    <x v="0"/>
    <x v="467"/>
    <x v="467"/>
    <x v="2"/>
    <x v="0"/>
    <x v="22"/>
    <x v="10"/>
    <n v="60653"/>
    <x v="2"/>
    <x v="1237"/>
    <x v="1"/>
    <x v="10"/>
    <x v="1220"/>
    <x v="2817"/>
    <n v="3"/>
    <n v="0.2"/>
    <x v="3130"/>
    <x v="2"/>
    <x v="0"/>
  </r>
  <r>
    <n v="3552"/>
    <x v="1760"/>
    <x v="892"/>
    <x v="944"/>
    <x v="0"/>
    <x v="467"/>
    <x v="467"/>
    <x v="2"/>
    <x v="0"/>
    <x v="22"/>
    <x v="10"/>
    <n v="60653"/>
    <x v="2"/>
    <x v="228"/>
    <x v="0"/>
    <x v="1"/>
    <x v="229"/>
    <x v="2818"/>
    <n v="6"/>
    <n v="0.3"/>
    <x v="3131"/>
    <x v="2"/>
    <x v="0"/>
  </r>
  <r>
    <n v="3553"/>
    <x v="1760"/>
    <x v="892"/>
    <x v="944"/>
    <x v="0"/>
    <x v="467"/>
    <x v="467"/>
    <x v="2"/>
    <x v="0"/>
    <x v="22"/>
    <x v="10"/>
    <n v="60653"/>
    <x v="2"/>
    <x v="143"/>
    <x v="2"/>
    <x v="7"/>
    <x v="144"/>
    <x v="2819"/>
    <n v="8"/>
    <n v="0.2"/>
    <x v="3132"/>
    <x v="2"/>
    <x v="0"/>
  </r>
  <r>
    <n v="3554"/>
    <x v="1761"/>
    <x v="51"/>
    <x v="177"/>
    <x v="0"/>
    <x v="395"/>
    <x v="395"/>
    <x v="1"/>
    <x v="0"/>
    <x v="10"/>
    <x v="9"/>
    <n v="19120"/>
    <x v="3"/>
    <x v="444"/>
    <x v="1"/>
    <x v="8"/>
    <x v="444"/>
    <x v="2820"/>
    <n v="1"/>
    <n v="0.7"/>
    <x v="3133"/>
    <x v="3"/>
    <x v="0"/>
  </r>
  <r>
    <n v="3555"/>
    <x v="1762"/>
    <x v="893"/>
    <x v="616"/>
    <x v="0"/>
    <x v="22"/>
    <x v="22"/>
    <x v="0"/>
    <x v="0"/>
    <x v="1"/>
    <x v="1"/>
    <n v="90036"/>
    <x v="1"/>
    <x v="546"/>
    <x v="1"/>
    <x v="4"/>
    <x v="546"/>
    <x v="610"/>
    <n v="2"/>
    <n v="0"/>
    <x v="620"/>
    <x v="1"/>
    <x v="0"/>
  </r>
  <r>
    <n v="3556"/>
    <x v="1762"/>
    <x v="893"/>
    <x v="616"/>
    <x v="0"/>
    <x v="22"/>
    <x v="22"/>
    <x v="0"/>
    <x v="0"/>
    <x v="1"/>
    <x v="1"/>
    <n v="90036"/>
    <x v="1"/>
    <x v="1551"/>
    <x v="2"/>
    <x v="7"/>
    <x v="1539"/>
    <x v="2821"/>
    <n v="6"/>
    <n v="0.2"/>
    <x v="3134"/>
    <x v="1"/>
    <x v="0"/>
  </r>
  <r>
    <n v="3557"/>
    <x v="1763"/>
    <x v="96"/>
    <x v="241"/>
    <x v="1"/>
    <x v="142"/>
    <x v="142"/>
    <x v="0"/>
    <x v="0"/>
    <x v="1"/>
    <x v="1"/>
    <n v="90008"/>
    <x v="1"/>
    <x v="832"/>
    <x v="1"/>
    <x v="10"/>
    <x v="827"/>
    <x v="1568"/>
    <n v="7"/>
    <n v="0"/>
    <x v="1657"/>
    <x v="1"/>
    <x v="1"/>
  </r>
  <r>
    <n v="3558"/>
    <x v="1763"/>
    <x v="96"/>
    <x v="241"/>
    <x v="1"/>
    <x v="142"/>
    <x v="142"/>
    <x v="0"/>
    <x v="0"/>
    <x v="1"/>
    <x v="1"/>
    <n v="90008"/>
    <x v="1"/>
    <x v="858"/>
    <x v="1"/>
    <x v="8"/>
    <x v="852"/>
    <x v="2822"/>
    <n v="2"/>
    <n v="0.2"/>
    <x v="3135"/>
    <x v="1"/>
    <x v="1"/>
  </r>
  <r>
    <n v="3559"/>
    <x v="1764"/>
    <x v="659"/>
    <x v="44"/>
    <x v="1"/>
    <x v="700"/>
    <x v="700"/>
    <x v="0"/>
    <x v="0"/>
    <x v="8"/>
    <x v="1"/>
    <n v="94122"/>
    <x v="1"/>
    <x v="1282"/>
    <x v="1"/>
    <x v="8"/>
    <x v="1267"/>
    <x v="2823"/>
    <n v="4"/>
    <n v="0.2"/>
    <x v="3136"/>
    <x v="1"/>
    <x v="0"/>
  </r>
  <r>
    <n v="3560"/>
    <x v="1764"/>
    <x v="659"/>
    <x v="44"/>
    <x v="1"/>
    <x v="700"/>
    <x v="700"/>
    <x v="0"/>
    <x v="0"/>
    <x v="8"/>
    <x v="1"/>
    <n v="94122"/>
    <x v="1"/>
    <x v="989"/>
    <x v="2"/>
    <x v="11"/>
    <x v="982"/>
    <x v="2824"/>
    <n v="4"/>
    <n v="0"/>
    <x v="3137"/>
    <x v="1"/>
    <x v="0"/>
  </r>
  <r>
    <n v="3561"/>
    <x v="1765"/>
    <x v="507"/>
    <x v="945"/>
    <x v="0"/>
    <x v="198"/>
    <x v="198"/>
    <x v="0"/>
    <x v="0"/>
    <x v="59"/>
    <x v="24"/>
    <n v="44312"/>
    <x v="3"/>
    <x v="679"/>
    <x v="1"/>
    <x v="6"/>
    <x v="679"/>
    <x v="2825"/>
    <n v="4"/>
    <n v="0.2"/>
    <x v="3138"/>
    <x v="3"/>
    <x v="0"/>
  </r>
  <r>
    <n v="3562"/>
    <x v="1765"/>
    <x v="507"/>
    <x v="945"/>
    <x v="0"/>
    <x v="198"/>
    <x v="198"/>
    <x v="0"/>
    <x v="0"/>
    <x v="59"/>
    <x v="24"/>
    <n v="44312"/>
    <x v="3"/>
    <x v="822"/>
    <x v="1"/>
    <x v="8"/>
    <x v="818"/>
    <x v="2826"/>
    <n v="5"/>
    <n v="0.7"/>
    <x v="3139"/>
    <x v="3"/>
    <x v="0"/>
  </r>
  <r>
    <n v="3563"/>
    <x v="1765"/>
    <x v="507"/>
    <x v="945"/>
    <x v="0"/>
    <x v="198"/>
    <x v="198"/>
    <x v="0"/>
    <x v="0"/>
    <x v="59"/>
    <x v="24"/>
    <n v="44312"/>
    <x v="3"/>
    <x v="24"/>
    <x v="1"/>
    <x v="8"/>
    <x v="24"/>
    <x v="2827"/>
    <n v="2"/>
    <n v="0.7"/>
    <x v="3140"/>
    <x v="3"/>
    <x v="0"/>
  </r>
  <r>
    <n v="3564"/>
    <x v="1765"/>
    <x v="507"/>
    <x v="945"/>
    <x v="0"/>
    <x v="198"/>
    <x v="198"/>
    <x v="0"/>
    <x v="0"/>
    <x v="59"/>
    <x v="24"/>
    <n v="44312"/>
    <x v="3"/>
    <x v="1552"/>
    <x v="1"/>
    <x v="10"/>
    <x v="1540"/>
    <x v="2828"/>
    <n v="4"/>
    <n v="0.2"/>
    <x v="3141"/>
    <x v="3"/>
    <x v="0"/>
  </r>
  <r>
    <n v="3565"/>
    <x v="1766"/>
    <x v="894"/>
    <x v="946"/>
    <x v="2"/>
    <x v="150"/>
    <x v="150"/>
    <x v="0"/>
    <x v="0"/>
    <x v="1"/>
    <x v="1"/>
    <n v="90049"/>
    <x v="1"/>
    <x v="1553"/>
    <x v="1"/>
    <x v="10"/>
    <x v="1541"/>
    <x v="91"/>
    <n v="2"/>
    <n v="0"/>
    <x v="91"/>
    <x v="1"/>
    <x v="0"/>
  </r>
  <r>
    <n v="3566"/>
    <x v="1766"/>
    <x v="894"/>
    <x v="946"/>
    <x v="2"/>
    <x v="150"/>
    <x v="150"/>
    <x v="0"/>
    <x v="0"/>
    <x v="1"/>
    <x v="1"/>
    <n v="90049"/>
    <x v="1"/>
    <x v="1079"/>
    <x v="1"/>
    <x v="13"/>
    <x v="1069"/>
    <x v="536"/>
    <n v="2"/>
    <n v="0"/>
    <x v="3142"/>
    <x v="1"/>
    <x v="0"/>
  </r>
  <r>
    <n v="3567"/>
    <x v="1767"/>
    <x v="210"/>
    <x v="947"/>
    <x v="1"/>
    <x v="372"/>
    <x v="372"/>
    <x v="2"/>
    <x v="0"/>
    <x v="44"/>
    <x v="25"/>
    <n v="64055"/>
    <x v="2"/>
    <x v="115"/>
    <x v="1"/>
    <x v="8"/>
    <x v="115"/>
    <x v="2829"/>
    <n v="3"/>
    <n v="0"/>
    <x v="3143"/>
    <x v="2"/>
    <x v="0"/>
  </r>
  <r>
    <n v="3568"/>
    <x v="1768"/>
    <x v="369"/>
    <x v="126"/>
    <x v="0"/>
    <x v="626"/>
    <x v="626"/>
    <x v="2"/>
    <x v="0"/>
    <x v="61"/>
    <x v="5"/>
    <n v="75220"/>
    <x v="2"/>
    <x v="1441"/>
    <x v="0"/>
    <x v="5"/>
    <x v="1429"/>
    <x v="1660"/>
    <n v="4"/>
    <n v="0.6"/>
    <x v="3144"/>
    <x v="2"/>
    <x v="0"/>
  </r>
  <r>
    <n v="3569"/>
    <x v="1769"/>
    <x v="445"/>
    <x v="231"/>
    <x v="3"/>
    <x v="82"/>
    <x v="82"/>
    <x v="2"/>
    <x v="0"/>
    <x v="4"/>
    <x v="4"/>
    <n v="98105"/>
    <x v="1"/>
    <x v="246"/>
    <x v="2"/>
    <x v="11"/>
    <x v="247"/>
    <x v="2830"/>
    <n v="2"/>
    <n v="0"/>
    <x v="3145"/>
    <x v="1"/>
    <x v="0"/>
  </r>
  <r>
    <n v="3570"/>
    <x v="1769"/>
    <x v="445"/>
    <x v="231"/>
    <x v="3"/>
    <x v="82"/>
    <x v="82"/>
    <x v="2"/>
    <x v="0"/>
    <x v="4"/>
    <x v="4"/>
    <n v="98105"/>
    <x v="1"/>
    <x v="206"/>
    <x v="2"/>
    <x v="15"/>
    <x v="1542"/>
    <x v="2831"/>
    <n v="6"/>
    <n v="0.2"/>
    <x v="3146"/>
    <x v="1"/>
    <x v="0"/>
  </r>
  <r>
    <n v="3571"/>
    <x v="1769"/>
    <x v="445"/>
    <x v="231"/>
    <x v="3"/>
    <x v="82"/>
    <x v="82"/>
    <x v="2"/>
    <x v="0"/>
    <x v="4"/>
    <x v="4"/>
    <n v="98105"/>
    <x v="1"/>
    <x v="695"/>
    <x v="2"/>
    <x v="11"/>
    <x v="1062"/>
    <x v="2832"/>
    <n v="4"/>
    <n v="0"/>
    <x v="3147"/>
    <x v="1"/>
    <x v="0"/>
  </r>
  <r>
    <n v="3572"/>
    <x v="1769"/>
    <x v="445"/>
    <x v="231"/>
    <x v="3"/>
    <x v="82"/>
    <x v="82"/>
    <x v="2"/>
    <x v="0"/>
    <x v="4"/>
    <x v="4"/>
    <n v="98105"/>
    <x v="1"/>
    <x v="312"/>
    <x v="2"/>
    <x v="7"/>
    <x v="312"/>
    <x v="465"/>
    <n v="1"/>
    <n v="0.2"/>
    <x v="3148"/>
    <x v="1"/>
    <x v="0"/>
  </r>
  <r>
    <n v="3573"/>
    <x v="1770"/>
    <x v="222"/>
    <x v="446"/>
    <x v="1"/>
    <x v="712"/>
    <x v="712"/>
    <x v="1"/>
    <x v="0"/>
    <x v="279"/>
    <x v="5"/>
    <n v="75150"/>
    <x v="2"/>
    <x v="644"/>
    <x v="1"/>
    <x v="10"/>
    <x v="644"/>
    <x v="1182"/>
    <n v="1"/>
    <n v="0.2"/>
    <x v="1673"/>
    <x v="2"/>
    <x v="0"/>
  </r>
  <r>
    <n v="3574"/>
    <x v="1771"/>
    <x v="783"/>
    <x v="948"/>
    <x v="1"/>
    <x v="527"/>
    <x v="527"/>
    <x v="0"/>
    <x v="0"/>
    <x v="85"/>
    <x v="15"/>
    <n v="11561"/>
    <x v="3"/>
    <x v="241"/>
    <x v="1"/>
    <x v="6"/>
    <x v="242"/>
    <x v="2643"/>
    <n v="2"/>
    <n v="0"/>
    <x v="3149"/>
    <x v="3"/>
    <x v="0"/>
  </r>
  <r>
    <n v="3575"/>
    <x v="1771"/>
    <x v="783"/>
    <x v="948"/>
    <x v="1"/>
    <x v="527"/>
    <x v="527"/>
    <x v="0"/>
    <x v="0"/>
    <x v="85"/>
    <x v="15"/>
    <n v="11561"/>
    <x v="3"/>
    <x v="1554"/>
    <x v="1"/>
    <x v="6"/>
    <x v="772"/>
    <x v="2833"/>
    <n v="10"/>
    <n v="0"/>
    <x v="3150"/>
    <x v="3"/>
    <x v="0"/>
  </r>
  <r>
    <n v="3576"/>
    <x v="1772"/>
    <x v="531"/>
    <x v="949"/>
    <x v="1"/>
    <x v="419"/>
    <x v="419"/>
    <x v="0"/>
    <x v="0"/>
    <x v="368"/>
    <x v="2"/>
    <n v="33161"/>
    <x v="0"/>
    <x v="670"/>
    <x v="1"/>
    <x v="10"/>
    <x v="670"/>
    <x v="2834"/>
    <n v="3"/>
    <n v="0.2"/>
    <x v="3151"/>
    <x v="0"/>
    <x v="0"/>
  </r>
  <r>
    <n v="3577"/>
    <x v="1773"/>
    <x v="843"/>
    <x v="950"/>
    <x v="1"/>
    <x v="86"/>
    <x v="86"/>
    <x v="2"/>
    <x v="0"/>
    <x v="329"/>
    <x v="1"/>
    <n v="93309"/>
    <x v="1"/>
    <x v="570"/>
    <x v="1"/>
    <x v="8"/>
    <x v="570"/>
    <x v="2835"/>
    <n v="1"/>
    <n v="0.2"/>
    <x v="3152"/>
    <x v="1"/>
    <x v="0"/>
  </r>
  <r>
    <n v="3578"/>
    <x v="1773"/>
    <x v="843"/>
    <x v="950"/>
    <x v="1"/>
    <x v="86"/>
    <x v="86"/>
    <x v="2"/>
    <x v="0"/>
    <x v="329"/>
    <x v="1"/>
    <n v="93309"/>
    <x v="1"/>
    <x v="204"/>
    <x v="1"/>
    <x v="10"/>
    <x v="205"/>
    <x v="2836"/>
    <n v="1"/>
    <n v="0"/>
    <x v="3153"/>
    <x v="1"/>
    <x v="0"/>
  </r>
  <r>
    <n v="3579"/>
    <x v="1774"/>
    <x v="197"/>
    <x v="879"/>
    <x v="1"/>
    <x v="363"/>
    <x v="363"/>
    <x v="0"/>
    <x v="0"/>
    <x v="25"/>
    <x v="35"/>
    <n v="39212"/>
    <x v="0"/>
    <x v="1555"/>
    <x v="1"/>
    <x v="4"/>
    <x v="1543"/>
    <x v="2837"/>
    <n v="1"/>
    <n v="0"/>
    <x v="3154"/>
    <x v="0"/>
    <x v="0"/>
  </r>
  <r>
    <n v="3580"/>
    <x v="1774"/>
    <x v="197"/>
    <x v="879"/>
    <x v="1"/>
    <x v="363"/>
    <x v="363"/>
    <x v="0"/>
    <x v="0"/>
    <x v="25"/>
    <x v="35"/>
    <n v="39212"/>
    <x v="0"/>
    <x v="1402"/>
    <x v="1"/>
    <x v="10"/>
    <x v="1389"/>
    <x v="2838"/>
    <n v="5"/>
    <n v="0"/>
    <x v="3155"/>
    <x v="0"/>
    <x v="0"/>
  </r>
  <r>
    <n v="3581"/>
    <x v="1774"/>
    <x v="197"/>
    <x v="879"/>
    <x v="1"/>
    <x v="363"/>
    <x v="363"/>
    <x v="0"/>
    <x v="0"/>
    <x v="25"/>
    <x v="35"/>
    <n v="39212"/>
    <x v="0"/>
    <x v="335"/>
    <x v="0"/>
    <x v="3"/>
    <x v="335"/>
    <x v="2839"/>
    <n v="8"/>
    <n v="0"/>
    <x v="3156"/>
    <x v="0"/>
    <x v="0"/>
  </r>
  <r>
    <n v="3582"/>
    <x v="1775"/>
    <x v="172"/>
    <x v="951"/>
    <x v="1"/>
    <x v="54"/>
    <x v="54"/>
    <x v="0"/>
    <x v="0"/>
    <x v="9"/>
    <x v="8"/>
    <n v="68025"/>
    <x v="2"/>
    <x v="921"/>
    <x v="1"/>
    <x v="10"/>
    <x v="913"/>
    <x v="2840"/>
    <n v="1"/>
    <n v="0"/>
    <x v="3157"/>
    <x v="2"/>
    <x v="0"/>
  </r>
  <r>
    <n v="3583"/>
    <x v="1776"/>
    <x v="895"/>
    <x v="313"/>
    <x v="1"/>
    <x v="470"/>
    <x v="470"/>
    <x v="1"/>
    <x v="0"/>
    <x v="25"/>
    <x v="12"/>
    <n v="49201"/>
    <x v="2"/>
    <x v="130"/>
    <x v="1"/>
    <x v="6"/>
    <x v="1544"/>
    <x v="2841"/>
    <n v="2"/>
    <n v="0"/>
    <x v="3158"/>
    <x v="2"/>
    <x v="0"/>
  </r>
  <r>
    <n v="3584"/>
    <x v="1776"/>
    <x v="895"/>
    <x v="313"/>
    <x v="1"/>
    <x v="470"/>
    <x v="470"/>
    <x v="1"/>
    <x v="0"/>
    <x v="25"/>
    <x v="12"/>
    <n v="49201"/>
    <x v="2"/>
    <x v="1382"/>
    <x v="0"/>
    <x v="3"/>
    <x v="1367"/>
    <x v="2842"/>
    <n v="2"/>
    <n v="0"/>
    <x v="3159"/>
    <x v="2"/>
    <x v="0"/>
  </r>
  <r>
    <n v="3585"/>
    <x v="1776"/>
    <x v="895"/>
    <x v="313"/>
    <x v="1"/>
    <x v="470"/>
    <x v="470"/>
    <x v="1"/>
    <x v="0"/>
    <x v="25"/>
    <x v="12"/>
    <n v="49201"/>
    <x v="2"/>
    <x v="992"/>
    <x v="0"/>
    <x v="1"/>
    <x v="984"/>
    <x v="2843"/>
    <n v="2"/>
    <n v="0"/>
    <x v="3160"/>
    <x v="2"/>
    <x v="0"/>
  </r>
  <r>
    <n v="3586"/>
    <x v="1776"/>
    <x v="895"/>
    <x v="313"/>
    <x v="1"/>
    <x v="470"/>
    <x v="470"/>
    <x v="1"/>
    <x v="0"/>
    <x v="25"/>
    <x v="12"/>
    <n v="49201"/>
    <x v="2"/>
    <x v="709"/>
    <x v="1"/>
    <x v="2"/>
    <x v="708"/>
    <x v="537"/>
    <n v="1"/>
    <n v="0"/>
    <x v="547"/>
    <x v="2"/>
    <x v="0"/>
  </r>
  <r>
    <n v="3587"/>
    <x v="1777"/>
    <x v="213"/>
    <x v="221"/>
    <x v="1"/>
    <x v="636"/>
    <x v="636"/>
    <x v="1"/>
    <x v="0"/>
    <x v="8"/>
    <x v="1"/>
    <n v="94122"/>
    <x v="1"/>
    <x v="79"/>
    <x v="1"/>
    <x v="6"/>
    <x v="79"/>
    <x v="459"/>
    <n v="2"/>
    <n v="0"/>
    <x v="470"/>
    <x v="1"/>
    <x v="0"/>
  </r>
  <r>
    <n v="3588"/>
    <x v="1778"/>
    <x v="241"/>
    <x v="938"/>
    <x v="1"/>
    <x v="414"/>
    <x v="414"/>
    <x v="2"/>
    <x v="0"/>
    <x v="152"/>
    <x v="24"/>
    <n v="43130"/>
    <x v="3"/>
    <x v="1148"/>
    <x v="2"/>
    <x v="7"/>
    <x v="1136"/>
    <x v="2844"/>
    <n v="3"/>
    <n v="0.4"/>
    <x v="3161"/>
    <x v="3"/>
    <x v="0"/>
  </r>
  <r>
    <n v="3589"/>
    <x v="1779"/>
    <x v="484"/>
    <x v="91"/>
    <x v="2"/>
    <x v="549"/>
    <x v="549"/>
    <x v="0"/>
    <x v="0"/>
    <x v="240"/>
    <x v="28"/>
    <n v="70506"/>
    <x v="0"/>
    <x v="465"/>
    <x v="1"/>
    <x v="14"/>
    <x v="466"/>
    <x v="2845"/>
    <n v="2"/>
    <n v="0"/>
    <x v="3162"/>
    <x v="0"/>
    <x v="1"/>
  </r>
  <r>
    <n v="3590"/>
    <x v="1780"/>
    <x v="221"/>
    <x v="524"/>
    <x v="1"/>
    <x v="86"/>
    <x v="86"/>
    <x v="2"/>
    <x v="0"/>
    <x v="102"/>
    <x v="0"/>
    <n v="40475"/>
    <x v="0"/>
    <x v="614"/>
    <x v="1"/>
    <x v="8"/>
    <x v="614"/>
    <x v="709"/>
    <n v="1"/>
    <n v="0"/>
    <x v="723"/>
    <x v="0"/>
    <x v="0"/>
  </r>
  <r>
    <n v="3591"/>
    <x v="1780"/>
    <x v="221"/>
    <x v="524"/>
    <x v="1"/>
    <x v="86"/>
    <x v="86"/>
    <x v="2"/>
    <x v="0"/>
    <x v="102"/>
    <x v="0"/>
    <n v="40475"/>
    <x v="0"/>
    <x v="772"/>
    <x v="1"/>
    <x v="4"/>
    <x v="771"/>
    <x v="2846"/>
    <n v="12"/>
    <n v="0"/>
    <x v="3163"/>
    <x v="0"/>
    <x v="0"/>
  </r>
  <r>
    <n v="3592"/>
    <x v="1781"/>
    <x v="736"/>
    <x v="345"/>
    <x v="0"/>
    <x v="267"/>
    <x v="267"/>
    <x v="0"/>
    <x v="0"/>
    <x v="12"/>
    <x v="5"/>
    <n v="77070"/>
    <x v="2"/>
    <x v="503"/>
    <x v="1"/>
    <x v="14"/>
    <x v="503"/>
    <x v="2847"/>
    <n v="1"/>
    <n v="0.2"/>
    <x v="3164"/>
    <x v="2"/>
    <x v="0"/>
  </r>
  <r>
    <n v="3593"/>
    <x v="1782"/>
    <x v="5"/>
    <x v="439"/>
    <x v="0"/>
    <x v="506"/>
    <x v="506"/>
    <x v="0"/>
    <x v="0"/>
    <x v="20"/>
    <x v="15"/>
    <n v="10024"/>
    <x v="3"/>
    <x v="1449"/>
    <x v="1"/>
    <x v="4"/>
    <x v="1436"/>
    <x v="2848"/>
    <n v="3"/>
    <n v="0"/>
    <x v="3165"/>
    <x v="3"/>
    <x v="0"/>
  </r>
  <r>
    <n v="3594"/>
    <x v="1783"/>
    <x v="108"/>
    <x v="106"/>
    <x v="1"/>
    <x v="125"/>
    <x v="125"/>
    <x v="2"/>
    <x v="0"/>
    <x v="167"/>
    <x v="24"/>
    <n v="43615"/>
    <x v="3"/>
    <x v="444"/>
    <x v="1"/>
    <x v="8"/>
    <x v="444"/>
    <x v="2849"/>
    <n v="3"/>
    <n v="0.7"/>
    <x v="3166"/>
    <x v="3"/>
    <x v="0"/>
  </r>
  <r>
    <n v="3595"/>
    <x v="1783"/>
    <x v="108"/>
    <x v="106"/>
    <x v="1"/>
    <x v="125"/>
    <x v="125"/>
    <x v="2"/>
    <x v="0"/>
    <x v="167"/>
    <x v="24"/>
    <n v="43615"/>
    <x v="3"/>
    <x v="1190"/>
    <x v="1"/>
    <x v="4"/>
    <x v="683"/>
    <x v="2850"/>
    <n v="5"/>
    <n v="0.2"/>
    <x v="3167"/>
    <x v="3"/>
    <x v="0"/>
  </r>
  <r>
    <n v="3596"/>
    <x v="1784"/>
    <x v="34"/>
    <x v="159"/>
    <x v="1"/>
    <x v="366"/>
    <x v="366"/>
    <x v="1"/>
    <x v="0"/>
    <x v="10"/>
    <x v="9"/>
    <n v="19143"/>
    <x v="3"/>
    <x v="346"/>
    <x v="1"/>
    <x v="6"/>
    <x v="346"/>
    <x v="370"/>
    <n v="1"/>
    <n v="0.2"/>
    <x v="379"/>
    <x v="3"/>
    <x v="0"/>
  </r>
  <r>
    <n v="3597"/>
    <x v="1785"/>
    <x v="340"/>
    <x v="931"/>
    <x v="0"/>
    <x v="95"/>
    <x v="95"/>
    <x v="0"/>
    <x v="0"/>
    <x v="10"/>
    <x v="9"/>
    <n v="19140"/>
    <x v="3"/>
    <x v="739"/>
    <x v="1"/>
    <x v="10"/>
    <x v="738"/>
    <x v="12"/>
    <n v="3"/>
    <n v="0.2"/>
    <x v="12"/>
    <x v="3"/>
    <x v="0"/>
  </r>
  <r>
    <n v="3598"/>
    <x v="1785"/>
    <x v="340"/>
    <x v="931"/>
    <x v="0"/>
    <x v="95"/>
    <x v="95"/>
    <x v="0"/>
    <x v="0"/>
    <x v="10"/>
    <x v="9"/>
    <n v="19140"/>
    <x v="3"/>
    <x v="1556"/>
    <x v="2"/>
    <x v="11"/>
    <x v="1545"/>
    <x v="2851"/>
    <n v="6"/>
    <n v="0.2"/>
    <x v="3168"/>
    <x v="3"/>
    <x v="0"/>
  </r>
  <r>
    <n v="3599"/>
    <x v="1785"/>
    <x v="340"/>
    <x v="931"/>
    <x v="0"/>
    <x v="95"/>
    <x v="95"/>
    <x v="0"/>
    <x v="0"/>
    <x v="10"/>
    <x v="9"/>
    <n v="19140"/>
    <x v="3"/>
    <x v="1027"/>
    <x v="0"/>
    <x v="5"/>
    <x v="1018"/>
    <x v="1133"/>
    <n v="3"/>
    <n v="0.2"/>
    <x v="3169"/>
    <x v="3"/>
    <x v="0"/>
  </r>
  <r>
    <n v="3600"/>
    <x v="1785"/>
    <x v="340"/>
    <x v="931"/>
    <x v="0"/>
    <x v="95"/>
    <x v="95"/>
    <x v="0"/>
    <x v="0"/>
    <x v="10"/>
    <x v="9"/>
    <n v="19140"/>
    <x v="3"/>
    <x v="944"/>
    <x v="2"/>
    <x v="7"/>
    <x v="937"/>
    <x v="2852"/>
    <n v="1"/>
    <n v="0.4"/>
    <x v="3170"/>
    <x v="3"/>
    <x v="0"/>
  </r>
  <r>
    <n v="3601"/>
    <x v="1786"/>
    <x v="335"/>
    <x v="569"/>
    <x v="1"/>
    <x v="413"/>
    <x v="413"/>
    <x v="0"/>
    <x v="0"/>
    <x v="60"/>
    <x v="22"/>
    <n v="80219"/>
    <x v="1"/>
    <x v="876"/>
    <x v="2"/>
    <x v="11"/>
    <x v="870"/>
    <x v="1074"/>
    <n v="9"/>
    <n v="0.2"/>
    <x v="1116"/>
    <x v="1"/>
    <x v="0"/>
  </r>
  <r>
    <n v="3602"/>
    <x v="1787"/>
    <x v="664"/>
    <x v="81"/>
    <x v="1"/>
    <x v="713"/>
    <x v="713"/>
    <x v="0"/>
    <x v="0"/>
    <x v="10"/>
    <x v="9"/>
    <n v="19143"/>
    <x v="3"/>
    <x v="565"/>
    <x v="1"/>
    <x v="10"/>
    <x v="565"/>
    <x v="2853"/>
    <n v="2"/>
    <n v="0.2"/>
    <x v="3171"/>
    <x v="3"/>
    <x v="0"/>
  </r>
  <r>
    <n v="3603"/>
    <x v="1787"/>
    <x v="664"/>
    <x v="81"/>
    <x v="1"/>
    <x v="713"/>
    <x v="713"/>
    <x v="0"/>
    <x v="0"/>
    <x v="10"/>
    <x v="9"/>
    <n v="19143"/>
    <x v="3"/>
    <x v="499"/>
    <x v="0"/>
    <x v="1"/>
    <x v="499"/>
    <x v="2854"/>
    <n v="5"/>
    <n v="0.3"/>
    <x v="3172"/>
    <x v="3"/>
    <x v="0"/>
  </r>
  <r>
    <n v="3604"/>
    <x v="1788"/>
    <x v="170"/>
    <x v="952"/>
    <x v="1"/>
    <x v="274"/>
    <x v="274"/>
    <x v="2"/>
    <x v="0"/>
    <x v="29"/>
    <x v="39"/>
    <n v="21044"/>
    <x v="3"/>
    <x v="447"/>
    <x v="1"/>
    <x v="10"/>
    <x v="1228"/>
    <x v="1959"/>
    <n v="5"/>
    <n v="0"/>
    <x v="2110"/>
    <x v="3"/>
    <x v="0"/>
  </r>
  <r>
    <n v="3605"/>
    <x v="1788"/>
    <x v="170"/>
    <x v="952"/>
    <x v="1"/>
    <x v="274"/>
    <x v="274"/>
    <x v="2"/>
    <x v="0"/>
    <x v="29"/>
    <x v="39"/>
    <n v="21044"/>
    <x v="3"/>
    <x v="980"/>
    <x v="0"/>
    <x v="5"/>
    <x v="973"/>
    <x v="2855"/>
    <n v="2"/>
    <n v="0"/>
    <x v="3173"/>
    <x v="3"/>
    <x v="0"/>
  </r>
  <r>
    <n v="3606"/>
    <x v="1788"/>
    <x v="170"/>
    <x v="952"/>
    <x v="1"/>
    <x v="274"/>
    <x v="274"/>
    <x v="2"/>
    <x v="0"/>
    <x v="29"/>
    <x v="39"/>
    <n v="21044"/>
    <x v="3"/>
    <x v="935"/>
    <x v="0"/>
    <x v="5"/>
    <x v="928"/>
    <x v="2856"/>
    <n v="4"/>
    <n v="0"/>
    <x v="3174"/>
    <x v="3"/>
    <x v="0"/>
  </r>
  <r>
    <n v="3607"/>
    <x v="1789"/>
    <x v="299"/>
    <x v="67"/>
    <x v="0"/>
    <x v="242"/>
    <x v="242"/>
    <x v="0"/>
    <x v="0"/>
    <x v="20"/>
    <x v="15"/>
    <n v="10024"/>
    <x v="3"/>
    <x v="706"/>
    <x v="1"/>
    <x v="12"/>
    <x v="153"/>
    <x v="1624"/>
    <n v="3"/>
    <n v="0"/>
    <x v="3175"/>
    <x v="3"/>
    <x v="0"/>
  </r>
  <r>
    <n v="3608"/>
    <x v="1790"/>
    <x v="865"/>
    <x v="919"/>
    <x v="0"/>
    <x v="461"/>
    <x v="461"/>
    <x v="0"/>
    <x v="0"/>
    <x v="20"/>
    <x v="15"/>
    <n v="10035"/>
    <x v="3"/>
    <x v="920"/>
    <x v="1"/>
    <x v="8"/>
    <x v="912"/>
    <x v="2857"/>
    <n v="3"/>
    <n v="0.2"/>
    <x v="3176"/>
    <x v="3"/>
    <x v="0"/>
  </r>
  <r>
    <n v="3609"/>
    <x v="1791"/>
    <x v="582"/>
    <x v="617"/>
    <x v="1"/>
    <x v="334"/>
    <x v="334"/>
    <x v="1"/>
    <x v="0"/>
    <x v="46"/>
    <x v="24"/>
    <n v="43055"/>
    <x v="3"/>
    <x v="745"/>
    <x v="1"/>
    <x v="2"/>
    <x v="743"/>
    <x v="2789"/>
    <n v="3"/>
    <n v="0.2"/>
    <x v="3177"/>
    <x v="3"/>
    <x v="0"/>
  </r>
  <r>
    <n v="3610"/>
    <x v="1791"/>
    <x v="582"/>
    <x v="617"/>
    <x v="1"/>
    <x v="334"/>
    <x v="334"/>
    <x v="1"/>
    <x v="0"/>
    <x v="46"/>
    <x v="24"/>
    <n v="43055"/>
    <x v="3"/>
    <x v="1011"/>
    <x v="1"/>
    <x v="4"/>
    <x v="1003"/>
    <x v="2858"/>
    <n v="3"/>
    <n v="0.2"/>
    <x v="3178"/>
    <x v="3"/>
    <x v="0"/>
  </r>
  <r>
    <n v="3611"/>
    <x v="1791"/>
    <x v="582"/>
    <x v="617"/>
    <x v="1"/>
    <x v="334"/>
    <x v="334"/>
    <x v="1"/>
    <x v="0"/>
    <x v="46"/>
    <x v="24"/>
    <n v="43055"/>
    <x v="3"/>
    <x v="1439"/>
    <x v="1"/>
    <x v="4"/>
    <x v="1427"/>
    <x v="2859"/>
    <n v="2"/>
    <n v="0.2"/>
    <x v="3179"/>
    <x v="3"/>
    <x v="0"/>
  </r>
  <r>
    <n v="3612"/>
    <x v="1792"/>
    <x v="896"/>
    <x v="417"/>
    <x v="0"/>
    <x v="714"/>
    <x v="714"/>
    <x v="1"/>
    <x v="0"/>
    <x v="61"/>
    <x v="5"/>
    <n v="75217"/>
    <x v="2"/>
    <x v="1312"/>
    <x v="2"/>
    <x v="11"/>
    <x v="1298"/>
    <x v="2860"/>
    <n v="2"/>
    <n v="0.2"/>
    <x v="3180"/>
    <x v="2"/>
    <x v="0"/>
  </r>
  <r>
    <n v="3613"/>
    <x v="1793"/>
    <x v="155"/>
    <x v="222"/>
    <x v="1"/>
    <x v="437"/>
    <x v="437"/>
    <x v="2"/>
    <x v="0"/>
    <x v="10"/>
    <x v="9"/>
    <n v="19134"/>
    <x v="3"/>
    <x v="1536"/>
    <x v="1"/>
    <x v="10"/>
    <x v="1524"/>
    <x v="2861"/>
    <n v="2"/>
    <n v="0.2"/>
    <x v="3181"/>
    <x v="3"/>
    <x v="0"/>
  </r>
  <r>
    <n v="3614"/>
    <x v="1793"/>
    <x v="155"/>
    <x v="222"/>
    <x v="1"/>
    <x v="437"/>
    <x v="437"/>
    <x v="2"/>
    <x v="0"/>
    <x v="10"/>
    <x v="9"/>
    <n v="19134"/>
    <x v="3"/>
    <x v="43"/>
    <x v="2"/>
    <x v="11"/>
    <x v="43"/>
    <x v="2862"/>
    <n v="2"/>
    <n v="0.2"/>
    <x v="3182"/>
    <x v="3"/>
    <x v="0"/>
  </r>
  <r>
    <n v="3615"/>
    <x v="1794"/>
    <x v="123"/>
    <x v="410"/>
    <x v="2"/>
    <x v="34"/>
    <x v="34"/>
    <x v="1"/>
    <x v="0"/>
    <x v="52"/>
    <x v="5"/>
    <n v="78207"/>
    <x v="2"/>
    <x v="975"/>
    <x v="0"/>
    <x v="3"/>
    <x v="969"/>
    <x v="2863"/>
    <n v="6"/>
    <n v="0.3"/>
    <x v="3183"/>
    <x v="2"/>
    <x v="0"/>
  </r>
  <r>
    <n v="3616"/>
    <x v="1794"/>
    <x v="123"/>
    <x v="410"/>
    <x v="2"/>
    <x v="34"/>
    <x v="34"/>
    <x v="1"/>
    <x v="0"/>
    <x v="52"/>
    <x v="5"/>
    <n v="78207"/>
    <x v="2"/>
    <x v="1068"/>
    <x v="1"/>
    <x v="6"/>
    <x v="1057"/>
    <x v="2864"/>
    <n v="4"/>
    <n v="0.2"/>
    <x v="3184"/>
    <x v="2"/>
    <x v="0"/>
  </r>
  <r>
    <n v="3617"/>
    <x v="1795"/>
    <x v="64"/>
    <x v="411"/>
    <x v="1"/>
    <x v="209"/>
    <x v="209"/>
    <x v="0"/>
    <x v="0"/>
    <x v="10"/>
    <x v="9"/>
    <n v="19120"/>
    <x v="3"/>
    <x v="48"/>
    <x v="1"/>
    <x v="8"/>
    <x v="48"/>
    <x v="2865"/>
    <n v="5"/>
    <n v="0.7"/>
    <x v="3185"/>
    <x v="3"/>
    <x v="0"/>
  </r>
  <r>
    <n v="3618"/>
    <x v="1796"/>
    <x v="507"/>
    <x v="221"/>
    <x v="1"/>
    <x v="267"/>
    <x v="267"/>
    <x v="0"/>
    <x v="0"/>
    <x v="1"/>
    <x v="1"/>
    <n v="90004"/>
    <x v="1"/>
    <x v="569"/>
    <x v="1"/>
    <x v="8"/>
    <x v="569"/>
    <x v="1638"/>
    <n v="2"/>
    <n v="0.2"/>
    <x v="1735"/>
    <x v="1"/>
    <x v="1"/>
  </r>
  <r>
    <n v="3619"/>
    <x v="1796"/>
    <x v="507"/>
    <x v="221"/>
    <x v="1"/>
    <x v="267"/>
    <x v="267"/>
    <x v="0"/>
    <x v="0"/>
    <x v="1"/>
    <x v="1"/>
    <n v="90004"/>
    <x v="1"/>
    <x v="1091"/>
    <x v="2"/>
    <x v="7"/>
    <x v="1081"/>
    <x v="2866"/>
    <n v="1"/>
    <n v="0.2"/>
    <x v="3186"/>
    <x v="1"/>
    <x v="1"/>
  </r>
  <r>
    <n v="3620"/>
    <x v="1796"/>
    <x v="507"/>
    <x v="221"/>
    <x v="1"/>
    <x v="267"/>
    <x v="267"/>
    <x v="0"/>
    <x v="0"/>
    <x v="1"/>
    <x v="1"/>
    <n v="90004"/>
    <x v="1"/>
    <x v="123"/>
    <x v="1"/>
    <x v="4"/>
    <x v="123"/>
    <x v="2867"/>
    <n v="5"/>
    <n v="0"/>
    <x v="3187"/>
    <x v="1"/>
    <x v="1"/>
  </r>
  <r>
    <n v="3621"/>
    <x v="1797"/>
    <x v="897"/>
    <x v="953"/>
    <x v="1"/>
    <x v="64"/>
    <x v="64"/>
    <x v="1"/>
    <x v="0"/>
    <x v="214"/>
    <x v="18"/>
    <n v="37167"/>
    <x v="0"/>
    <x v="1385"/>
    <x v="1"/>
    <x v="6"/>
    <x v="1371"/>
    <x v="2868"/>
    <n v="3"/>
    <n v="0.2"/>
    <x v="3188"/>
    <x v="0"/>
    <x v="0"/>
  </r>
  <r>
    <n v="3622"/>
    <x v="1797"/>
    <x v="897"/>
    <x v="953"/>
    <x v="1"/>
    <x v="64"/>
    <x v="64"/>
    <x v="1"/>
    <x v="0"/>
    <x v="214"/>
    <x v="18"/>
    <n v="37167"/>
    <x v="0"/>
    <x v="1557"/>
    <x v="2"/>
    <x v="7"/>
    <x v="1546"/>
    <x v="2869"/>
    <n v="8"/>
    <n v="0.2"/>
    <x v="3189"/>
    <x v="0"/>
    <x v="0"/>
  </r>
  <r>
    <n v="3623"/>
    <x v="1798"/>
    <x v="80"/>
    <x v="76"/>
    <x v="1"/>
    <x v="547"/>
    <x v="547"/>
    <x v="0"/>
    <x v="0"/>
    <x v="203"/>
    <x v="32"/>
    <n v="31204"/>
    <x v="0"/>
    <x v="1146"/>
    <x v="0"/>
    <x v="5"/>
    <x v="1134"/>
    <x v="2870"/>
    <n v="5"/>
    <n v="0"/>
    <x v="3190"/>
    <x v="0"/>
    <x v="0"/>
  </r>
  <r>
    <n v="3624"/>
    <x v="1798"/>
    <x v="80"/>
    <x v="76"/>
    <x v="1"/>
    <x v="547"/>
    <x v="547"/>
    <x v="0"/>
    <x v="0"/>
    <x v="203"/>
    <x v="32"/>
    <n v="31204"/>
    <x v="0"/>
    <x v="175"/>
    <x v="1"/>
    <x v="8"/>
    <x v="176"/>
    <x v="181"/>
    <n v="2"/>
    <n v="0"/>
    <x v="183"/>
    <x v="0"/>
    <x v="0"/>
  </r>
  <r>
    <n v="3625"/>
    <x v="1799"/>
    <x v="240"/>
    <x v="466"/>
    <x v="0"/>
    <x v="604"/>
    <x v="604"/>
    <x v="2"/>
    <x v="0"/>
    <x v="8"/>
    <x v="1"/>
    <n v="94109"/>
    <x v="1"/>
    <x v="474"/>
    <x v="0"/>
    <x v="1"/>
    <x v="475"/>
    <x v="2871"/>
    <n v="12"/>
    <n v="0.2"/>
    <x v="3191"/>
    <x v="1"/>
    <x v="0"/>
  </r>
  <r>
    <n v="3626"/>
    <x v="1799"/>
    <x v="240"/>
    <x v="466"/>
    <x v="0"/>
    <x v="604"/>
    <x v="604"/>
    <x v="2"/>
    <x v="0"/>
    <x v="8"/>
    <x v="1"/>
    <n v="94109"/>
    <x v="1"/>
    <x v="1039"/>
    <x v="1"/>
    <x v="6"/>
    <x v="1029"/>
    <x v="2872"/>
    <n v="2"/>
    <n v="0"/>
    <x v="3192"/>
    <x v="1"/>
    <x v="0"/>
  </r>
  <r>
    <n v="3627"/>
    <x v="1799"/>
    <x v="240"/>
    <x v="466"/>
    <x v="0"/>
    <x v="604"/>
    <x v="604"/>
    <x v="2"/>
    <x v="0"/>
    <x v="8"/>
    <x v="1"/>
    <n v="94109"/>
    <x v="1"/>
    <x v="311"/>
    <x v="1"/>
    <x v="6"/>
    <x v="311"/>
    <x v="2271"/>
    <n v="1"/>
    <n v="0"/>
    <x v="3193"/>
    <x v="1"/>
    <x v="0"/>
  </r>
  <r>
    <n v="3628"/>
    <x v="1799"/>
    <x v="240"/>
    <x v="466"/>
    <x v="0"/>
    <x v="604"/>
    <x v="604"/>
    <x v="2"/>
    <x v="0"/>
    <x v="8"/>
    <x v="1"/>
    <n v="94109"/>
    <x v="1"/>
    <x v="477"/>
    <x v="2"/>
    <x v="11"/>
    <x v="478"/>
    <x v="2873"/>
    <n v="1"/>
    <n v="0"/>
    <x v="3194"/>
    <x v="1"/>
    <x v="0"/>
  </r>
  <r>
    <n v="3629"/>
    <x v="1800"/>
    <x v="128"/>
    <x v="923"/>
    <x v="1"/>
    <x v="98"/>
    <x v="98"/>
    <x v="0"/>
    <x v="0"/>
    <x v="4"/>
    <x v="4"/>
    <n v="98103"/>
    <x v="1"/>
    <x v="1498"/>
    <x v="1"/>
    <x v="8"/>
    <x v="1486"/>
    <x v="2874"/>
    <n v="7"/>
    <n v="0.2"/>
    <x v="3195"/>
    <x v="1"/>
    <x v="0"/>
  </r>
  <r>
    <n v="3630"/>
    <x v="1801"/>
    <x v="200"/>
    <x v="524"/>
    <x v="1"/>
    <x v="566"/>
    <x v="566"/>
    <x v="1"/>
    <x v="0"/>
    <x v="38"/>
    <x v="24"/>
    <n v="43229"/>
    <x v="3"/>
    <x v="1112"/>
    <x v="1"/>
    <x v="9"/>
    <x v="1101"/>
    <x v="2464"/>
    <n v="3"/>
    <n v="0.2"/>
    <x v="3196"/>
    <x v="3"/>
    <x v="0"/>
  </r>
  <r>
    <n v="3631"/>
    <x v="1801"/>
    <x v="200"/>
    <x v="524"/>
    <x v="1"/>
    <x v="566"/>
    <x v="566"/>
    <x v="1"/>
    <x v="0"/>
    <x v="38"/>
    <x v="24"/>
    <n v="43229"/>
    <x v="3"/>
    <x v="513"/>
    <x v="1"/>
    <x v="9"/>
    <x v="513"/>
    <x v="2875"/>
    <n v="7"/>
    <n v="0.2"/>
    <x v="3197"/>
    <x v="3"/>
    <x v="0"/>
  </r>
  <r>
    <n v="3632"/>
    <x v="1802"/>
    <x v="898"/>
    <x v="785"/>
    <x v="0"/>
    <x v="715"/>
    <x v="715"/>
    <x v="1"/>
    <x v="0"/>
    <x v="1"/>
    <x v="1"/>
    <n v="90004"/>
    <x v="1"/>
    <x v="1156"/>
    <x v="1"/>
    <x v="4"/>
    <x v="1144"/>
    <x v="2876"/>
    <n v="2"/>
    <n v="0"/>
    <x v="3198"/>
    <x v="1"/>
    <x v="0"/>
  </r>
  <r>
    <n v="3633"/>
    <x v="1802"/>
    <x v="898"/>
    <x v="785"/>
    <x v="0"/>
    <x v="715"/>
    <x v="715"/>
    <x v="1"/>
    <x v="0"/>
    <x v="1"/>
    <x v="1"/>
    <n v="90004"/>
    <x v="1"/>
    <x v="621"/>
    <x v="1"/>
    <x v="4"/>
    <x v="621"/>
    <x v="2877"/>
    <n v="8"/>
    <n v="0"/>
    <x v="3199"/>
    <x v="1"/>
    <x v="0"/>
  </r>
  <r>
    <n v="3634"/>
    <x v="1803"/>
    <x v="338"/>
    <x v="954"/>
    <x v="1"/>
    <x v="452"/>
    <x v="452"/>
    <x v="2"/>
    <x v="0"/>
    <x v="24"/>
    <x v="24"/>
    <n v="45503"/>
    <x v="3"/>
    <x v="745"/>
    <x v="1"/>
    <x v="2"/>
    <x v="743"/>
    <x v="2145"/>
    <n v="4"/>
    <n v="0.2"/>
    <x v="2311"/>
    <x v="3"/>
    <x v="0"/>
  </r>
  <r>
    <n v="3635"/>
    <x v="1803"/>
    <x v="338"/>
    <x v="954"/>
    <x v="1"/>
    <x v="452"/>
    <x v="452"/>
    <x v="2"/>
    <x v="0"/>
    <x v="24"/>
    <x v="24"/>
    <n v="45503"/>
    <x v="3"/>
    <x v="433"/>
    <x v="2"/>
    <x v="7"/>
    <x v="433"/>
    <x v="2878"/>
    <n v="7"/>
    <n v="0.4"/>
    <x v="3200"/>
    <x v="3"/>
    <x v="0"/>
  </r>
  <r>
    <n v="3636"/>
    <x v="1803"/>
    <x v="338"/>
    <x v="954"/>
    <x v="1"/>
    <x v="452"/>
    <x v="452"/>
    <x v="2"/>
    <x v="0"/>
    <x v="24"/>
    <x v="24"/>
    <n v="45503"/>
    <x v="3"/>
    <x v="1558"/>
    <x v="1"/>
    <x v="10"/>
    <x v="1547"/>
    <x v="2879"/>
    <n v="2"/>
    <n v="0.2"/>
    <x v="3201"/>
    <x v="3"/>
    <x v="0"/>
  </r>
  <r>
    <n v="3637"/>
    <x v="1803"/>
    <x v="338"/>
    <x v="954"/>
    <x v="1"/>
    <x v="452"/>
    <x v="452"/>
    <x v="2"/>
    <x v="0"/>
    <x v="24"/>
    <x v="24"/>
    <n v="45503"/>
    <x v="3"/>
    <x v="1286"/>
    <x v="1"/>
    <x v="10"/>
    <x v="1272"/>
    <x v="2880"/>
    <n v="3"/>
    <n v="0.2"/>
    <x v="3202"/>
    <x v="3"/>
    <x v="0"/>
  </r>
  <r>
    <n v="3638"/>
    <x v="1803"/>
    <x v="338"/>
    <x v="954"/>
    <x v="1"/>
    <x v="452"/>
    <x v="452"/>
    <x v="2"/>
    <x v="0"/>
    <x v="24"/>
    <x v="24"/>
    <n v="45503"/>
    <x v="3"/>
    <x v="549"/>
    <x v="1"/>
    <x v="9"/>
    <x v="549"/>
    <x v="2881"/>
    <n v="4"/>
    <n v="0.2"/>
    <x v="3203"/>
    <x v="3"/>
    <x v="0"/>
  </r>
  <r>
    <n v="3639"/>
    <x v="1803"/>
    <x v="338"/>
    <x v="954"/>
    <x v="1"/>
    <x v="452"/>
    <x v="452"/>
    <x v="2"/>
    <x v="0"/>
    <x v="24"/>
    <x v="24"/>
    <n v="45503"/>
    <x v="3"/>
    <x v="1092"/>
    <x v="0"/>
    <x v="5"/>
    <x v="1082"/>
    <x v="2882"/>
    <n v="7"/>
    <n v="0.2"/>
    <x v="3204"/>
    <x v="3"/>
    <x v="0"/>
  </r>
  <r>
    <n v="3640"/>
    <x v="1803"/>
    <x v="338"/>
    <x v="954"/>
    <x v="1"/>
    <x v="452"/>
    <x v="452"/>
    <x v="2"/>
    <x v="0"/>
    <x v="24"/>
    <x v="24"/>
    <n v="45503"/>
    <x v="3"/>
    <x v="874"/>
    <x v="1"/>
    <x v="10"/>
    <x v="868"/>
    <x v="701"/>
    <n v="1"/>
    <n v="0.2"/>
    <x v="715"/>
    <x v="3"/>
    <x v="0"/>
  </r>
  <r>
    <n v="3641"/>
    <x v="1803"/>
    <x v="338"/>
    <x v="954"/>
    <x v="1"/>
    <x v="452"/>
    <x v="452"/>
    <x v="2"/>
    <x v="0"/>
    <x v="24"/>
    <x v="24"/>
    <n v="45503"/>
    <x v="3"/>
    <x v="1365"/>
    <x v="2"/>
    <x v="11"/>
    <x v="1548"/>
    <x v="2883"/>
    <n v="7"/>
    <n v="0.2"/>
    <x v="3205"/>
    <x v="3"/>
    <x v="0"/>
  </r>
  <r>
    <n v="3642"/>
    <x v="1803"/>
    <x v="338"/>
    <x v="954"/>
    <x v="1"/>
    <x v="452"/>
    <x v="452"/>
    <x v="2"/>
    <x v="0"/>
    <x v="24"/>
    <x v="24"/>
    <n v="45503"/>
    <x v="3"/>
    <x v="1197"/>
    <x v="1"/>
    <x v="8"/>
    <x v="1182"/>
    <x v="2884"/>
    <n v="7"/>
    <n v="0.7"/>
    <x v="3206"/>
    <x v="3"/>
    <x v="0"/>
  </r>
  <r>
    <n v="3643"/>
    <x v="1804"/>
    <x v="414"/>
    <x v="955"/>
    <x v="0"/>
    <x v="266"/>
    <x v="266"/>
    <x v="0"/>
    <x v="0"/>
    <x v="1"/>
    <x v="1"/>
    <n v="90008"/>
    <x v="1"/>
    <x v="569"/>
    <x v="1"/>
    <x v="8"/>
    <x v="569"/>
    <x v="1638"/>
    <n v="2"/>
    <n v="0.2"/>
    <x v="1735"/>
    <x v="1"/>
    <x v="0"/>
  </r>
  <r>
    <n v="3644"/>
    <x v="1804"/>
    <x v="414"/>
    <x v="955"/>
    <x v="0"/>
    <x v="266"/>
    <x v="266"/>
    <x v="0"/>
    <x v="0"/>
    <x v="1"/>
    <x v="1"/>
    <n v="90008"/>
    <x v="1"/>
    <x v="1559"/>
    <x v="1"/>
    <x v="6"/>
    <x v="1549"/>
    <x v="2885"/>
    <n v="2"/>
    <n v="0"/>
    <x v="3207"/>
    <x v="1"/>
    <x v="0"/>
  </r>
  <r>
    <n v="3645"/>
    <x v="1804"/>
    <x v="414"/>
    <x v="955"/>
    <x v="0"/>
    <x v="266"/>
    <x v="266"/>
    <x v="0"/>
    <x v="0"/>
    <x v="1"/>
    <x v="1"/>
    <n v="90008"/>
    <x v="1"/>
    <x v="1560"/>
    <x v="1"/>
    <x v="6"/>
    <x v="1550"/>
    <x v="1531"/>
    <n v="1"/>
    <n v="0"/>
    <x v="3208"/>
    <x v="1"/>
    <x v="0"/>
  </r>
  <r>
    <n v="3646"/>
    <x v="1804"/>
    <x v="414"/>
    <x v="955"/>
    <x v="0"/>
    <x v="266"/>
    <x v="266"/>
    <x v="0"/>
    <x v="0"/>
    <x v="1"/>
    <x v="1"/>
    <n v="90008"/>
    <x v="1"/>
    <x v="1561"/>
    <x v="1"/>
    <x v="8"/>
    <x v="1551"/>
    <x v="2886"/>
    <n v="5"/>
    <n v="0.2"/>
    <x v="3209"/>
    <x v="1"/>
    <x v="0"/>
  </r>
  <r>
    <n v="3647"/>
    <x v="1805"/>
    <x v="739"/>
    <x v="151"/>
    <x v="0"/>
    <x v="665"/>
    <x v="665"/>
    <x v="2"/>
    <x v="0"/>
    <x v="1"/>
    <x v="1"/>
    <n v="90045"/>
    <x v="1"/>
    <x v="727"/>
    <x v="1"/>
    <x v="10"/>
    <x v="1552"/>
    <x v="90"/>
    <n v="1"/>
    <n v="0"/>
    <x v="623"/>
    <x v="1"/>
    <x v="0"/>
  </r>
  <r>
    <n v="3648"/>
    <x v="1805"/>
    <x v="739"/>
    <x v="151"/>
    <x v="0"/>
    <x v="665"/>
    <x v="665"/>
    <x v="2"/>
    <x v="0"/>
    <x v="1"/>
    <x v="1"/>
    <n v="90045"/>
    <x v="1"/>
    <x v="1562"/>
    <x v="1"/>
    <x v="14"/>
    <x v="1553"/>
    <x v="2887"/>
    <n v="4"/>
    <n v="0"/>
    <x v="3210"/>
    <x v="1"/>
    <x v="0"/>
  </r>
  <r>
    <n v="3649"/>
    <x v="1806"/>
    <x v="6"/>
    <x v="562"/>
    <x v="1"/>
    <x v="507"/>
    <x v="507"/>
    <x v="0"/>
    <x v="0"/>
    <x v="26"/>
    <x v="18"/>
    <n v="38109"/>
    <x v="0"/>
    <x v="696"/>
    <x v="1"/>
    <x v="8"/>
    <x v="696"/>
    <x v="194"/>
    <n v="2"/>
    <n v="0.7"/>
    <x v="2886"/>
    <x v="0"/>
    <x v="0"/>
  </r>
  <r>
    <n v="3650"/>
    <x v="1806"/>
    <x v="6"/>
    <x v="562"/>
    <x v="1"/>
    <x v="507"/>
    <x v="507"/>
    <x v="0"/>
    <x v="0"/>
    <x v="26"/>
    <x v="18"/>
    <n v="38109"/>
    <x v="0"/>
    <x v="271"/>
    <x v="1"/>
    <x v="13"/>
    <x v="271"/>
    <x v="2888"/>
    <n v="6"/>
    <n v="0.2"/>
    <x v="3211"/>
    <x v="0"/>
    <x v="0"/>
  </r>
  <r>
    <n v="3651"/>
    <x v="1807"/>
    <x v="34"/>
    <x v="33"/>
    <x v="0"/>
    <x v="203"/>
    <x v="203"/>
    <x v="0"/>
    <x v="0"/>
    <x v="66"/>
    <x v="12"/>
    <n v="48234"/>
    <x v="2"/>
    <x v="1563"/>
    <x v="2"/>
    <x v="11"/>
    <x v="1554"/>
    <x v="2889"/>
    <n v="6"/>
    <n v="0"/>
    <x v="3212"/>
    <x v="2"/>
    <x v="0"/>
  </r>
  <r>
    <n v="3652"/>
    <x v="1807"/>
    <x v="34"/>
    <x v="33"/>
    <x v="0"/>
    <x v="203"/>
    <x v="203"/>
    <x v="0"/>
    <x v="0"/>
    <x v="66"/>
    <x v="12"/>
    <n v="48234"/>
    <x v="2"/>
    <x v="924"/>
    <x v="1"/>
    <x v="6"/>
    <x v="916"/>
    <x v="2890"/>
    <n v="5"/>
    <n v="0"/>
    <x v="3213"/>
    <x v="2"/>
    <x v="0"/>
  </r>
  <r>
    <n v="3653"/>
    <x v="1807"/>
    <x v="34"/>
    <x v="33"/>
    <x v="0"/>
    <x v="203"/>
    <x v="203"/>
    <x v="0"/>
    <x v="0"/>
    <x v="66"/>
    <x v="12"/>
    <n v="48234"/>
    <x v="2"/>
    <x v="674"/>
    <x v="1"/>
    <x v="8"/>
    <x v="674"/>
    <x v="2891"/>
    <n v="4"/>
    <n v="0"/>
    <x v="3214"/>
    <x v="2"/>
    <x v="0"/>
  </r>
  <r>
    <n v="3654"/>
    <x v="1807"/>
    <x v="34"/>
    <x v="33"/>
    <x v="0"/>
    <x v="203"/>
    <x v="203"/>
    <x v="0"/>
    <x v="0"/>
    <x v="66"/>
    <x v="12"/>
    <n v="48234"/>
    <x v="2"/>
    <x v="811"/>
    <x v="1"/>
    <x v="10"/>
    <x v="33"/>
    <x v="1830"/>
    <n v="3"/>
    <n v="0"/>
    <x v="1961"/>
    <x v="2"/>
    <x v="0"/>
  </r>
  <r>
    <n v="3655"/>
    <x v="1808"/>
    <x v="515"/>
    <x v="559"/>
    <x v="1"/>
    <x v="219"/>
    <x v="219"/>
    <x v="0"/>
    <x v="0"/>
    <x v="104"/>
    <x v="14"/>
    <n v="46226"/>
    <x v="2"/>
    <x v="554"/>
    <x v="1"/>
    <x v="9"/>
    <x v="553"/>
    <x v="2892"/>
    <n v="9"/>
    <n v="0"/>
    <x v="3215"/>
    <x v="2"/>
    <x v="0"/>
  </r>
  <r>
    <n v="3656"/>
    <x v="1809"/>
    <x v="558"/>
    <x v="956"/>
    <x v="1"/>
    <x v="291"/>
    <x v="291"/>
    <x v="1"/>
    <x v="0"/>
    <x v="108"/>
    <x v="2"/>
    <n v="32216"/>
    <x v="0"/>
    <x v="1043"/>
    <x v="1"/>
    <x v="4"/>
    <x v="1032"/>
    <x v="394"/>
    <n v="2"/>
    <n v="0.2"/>
    <x v="3216"/>
    <x v="0"/>
    <x v="0"/>
  </r>
  <r>
    <n v="3657"/>
    <x v="1810"/>
    <x v="565"/>
    <x v="947"/>
    <x v="1"/>
    <x v="587"/>
    <x v="587"/>
    <x v="1"/>
    <x v="0"/>
    <x v="65"/>
    <x v="24"/>
    <n v="43017"/>
    <x v="3"/>
    <x v="1564"/>
    <x v="2"/>
    <x v="11"/>
    <x v="1555"/>
    <x v="2893"/>
    <n v="1"/>
    <n v="0.2"/>
    <x v="3217"/>
    <x v="3"/>
    <x v="0"/>
  </r>
  <r>
    <n v="3658"/>
    <x v="1811"/>
    <x v="899"/>
    <x v="957"/>
    <x v="1"/>
    <x v="494"/>
    <x v="494"/>
    <x v="1"/>
    <x v="0"/>
    <x v="369"/>
    <x v="2"/>
    <n v="33317"/>
    <x v="0"/>
    <x v="135"/>
    <x v="1"/>
    <x v="12"/>
    <x v="136"/>
    <x v="2894"/>
    <n v="3"/>
    <n v="0.2"/>
    <x v="3218"/>
    <x v="0"/>
    <x v="0"/>
  </r>
  <r>
    <n v="3659"/>
    <x v="1811"/>
    <x v="899"/>
    <x v="957"/>
    <x v="1"/>
    <x v="494"/>
    <x v="494"/>
    <x v="1"/>
    <x v="0"/>
    <x v="369"/>
    <x v="2"/>
    <n v="33317"/>
    <x v="0"/>
    <x v="76"/>
    <x v="0"/>
    <x v="5"/>
    <x v="76"/>
    <x v="2895"/>
    <n v="4"/>
    <n v="0.2"/>
    <x v="3219"/>
    <x v="0"/>
    <x v="0"/>
  </r>
  <r>
    <n v="3660"/>
    <x v="1811"/>
    <x v="899"/>
    <x v="957"/>
    <x v="1"/>
    <x v="494"/>
    <x v="494"/>
    <x v="1"/>
    <x v="0"/>
    <x v="369"/>
    <x v="2"/>
    <n v="33317"/>
    <x v="0"/>
    <x v="1565"/>
    <x v="0"/>
    <x v="5"/>
    <x v="1556"/>
    <x v="1697"/>
    <n v="3"/>
    <n v="0.2"/>
    <x v="3220"/>
    <x v="0"/>
    <x v="0"/>
  </r>
  <r>
    <n v="3661"/>
    <x v="1812"/>
    <x v="427"/>
    <x v="639"/>
    <x v="1"/>
    <x v="687"/>
    <x v="687"/>
    <x v="1"/>
    <x v="0"/>
    <x v="220"/>
    <x v="16"/>
    <n v="85301"/>
    <x v="1"/>
    <x v="1566"/>
    <x v="1"/>
    <x v="14"/>
    <x v="1557"/>
    <x v="2896"/>
    <n v="5"/>
    <n v="0.2"/>
    <x v="3221"/>
    <x v="1"/>
    <x v="0"/>
  </r>
  <r>
    <n v="3662"/>
    <x v="1813"/>
    <x v="900"/>
    <x v="35"/>
    <x v="0"/>
    <x v="337"/>
    <x v="337"/>
    <x v="2"/>
    <x v="0"/>
    <x v="25"/>
    <x v="12"/>
    <n v="49201"/>
    <x v="2"/>
    <x v="1551"/>
    <x v="2"/>
    <x v="7"/>
    <x v="1539"/>
    <x v="2258"/>
    <n v="3"/>
    <n v="0"/>
    <x v="2453"/>
    <x v="2"/>
    <x v="0"/>
  </r>
  <r>
    <n v="3663"/>
    <x v="1814"/>
    <x v="445"/>
    <x v="472"/>
    <x v="1"/>
    <x v="86"/>
    <x v="86"/>
    <x v="2"/>
    <x v="0"/>
    <x v="94"/>
    <x v="31"/>
    <n v="2169"/>
    <x v="3"/>
    <x v="1113"/>
    <x v="2"/>
    <x v="11"/>
    <x v="1102"/>
    <x v="2897"/>
    <n v="10"/>
    <n v="0"/>
    <x v="3222"/>
    <x v="3"/>
    <x v="0"/>
  </r>
  <r>
    <n v="3664"/>
    <x v="1814"/>
    <x v="445"/>
    <x v="472"/>
    <x v="1"/>
    <x v="86"/>
    <x v="86"/>
    <x v="2"/>
    <x v="0"/>
    <x v="94"/>
    <x v="31"/>
    <n v="2169"/>
    <x v="3"/>
    <x v="314"/>
    <x v="1"/>
    <x v="10"/>
    <x v="314"/>
    <x v="335"/>
    <n v="2"/>
    <n v="0"/>
    <x v="342"/>
    <x v="3"/>
    <x v="0"/>
  </r>
  <r>
    <n v="3665"/>
    <x v="1815"/>
    <x v="589"/>
    <x v="623"/>
    <x v="1"/>
    <x v="621"/>
    <x v="621"/>
    <x v="0"/>
    <x v="0"/>
    <x v="127"/>
    <x v="21"/>
    <n v="97301"/>
    <x v="1"/>
    <x v="639"/>
    <x v="1"/>
    <x v="2"/>
    <x v="639"/>
    <x v="2898"/>
    <n v="7"/>
    <n v="0.2"/>
    <x v="3223"/>
    <x v="1"/>
    <x v="0"/>
  </r>
  <r>
    <n v="3666"/>
    <x v="1815"/>
    <x v="589"/>
    <x v="623"/>
    <x v="1"/>
    <x v="621"/>
    <x v="621"/>
    <x v="0"/>
    <x v="0"/>
    <x v="127"/>
    <x v="21"/>
    <n v="97301"/>
    <x v="1"/>
    <x v="636"/>
    <x v="1"/>
    <x v="8"/>
    <x v="636"/>
    <x v="2899"/>
    <n v="4"/>
    <n v="0.7"/>
    <x v="3224"/>
    <x v="1"/>
    <x v="0"/>
  </r>
  <r>
    <n v="3667"/>
    <x v="1815"/>
    <x v="589"/>
    <x v="623"/>
    <x v="1"/>
    <x v="621"/>
    <x v="621"/>
    <x v="0"/>
    <x v="0"/>
    <x v="127"/>
    <x v="21"/>
    <n v="97301"/>
    <x v="1"/>
    <x v="1513"/>
    <x v="2"/>
    <x v="7"/>
    <x v="1500"/>
    <x v="2672"/>
    <n v="3"/>
    <n v="0.2"/>
    <x v="2949"/>
    <x v="1"/>
    <x v="0"/>
  </r>
  <r>
    <n v="3668"/>
    <x v="1815"/>
    <x v="589"/>
    <x v="623"/>
    <x v="1"/>
    <x v="621"/>
    <x v="621"/>
    <x v="0"/>
    <x v="0"/>
    <x v="127"/>
    <x v="21"/>
    <n v="97301"/>
    <x v="1"/>
    <x v="1567"/>
    <x v="1"/>
    <x v="14"/>
    <x v="1558"/>
    <x v="2900"/>
    <n v="5"/>
    <n v="0.2"/>
    <x v="3225"/>
    <x v="1"/>
    <x v="0"/>
  </r>
  <r>
    <n v="3669"/>
    <x v="1815"/>
    <x v="589"/>
    <x v="623"/>
    <x v="1"/>
    <x v="621"/>
    <x v="621"/>
    <x v="0"/>
    <x v="0"/>
    <x v="127"/>
    <x v="21"/>
    <n v="97301"/>
    <x v="1"/>
    <x v="1421"/>
    <x v="2"/>
    <x v="11"/>
    <x v="1409"/>
    <x v="2901"/>
    <n v="10"/>
    <n v="0.2"/>
    <x v="3226"/>
    <x v="1"/>
    <x v="0"/>
  </r>
  <r>
    <n v="3670"/>
    <x v="1815"/>
    <x v="589"/>
    <x v="623"/>
    <x v="1"/>
    <x v="621"/>
    <x v="621"/>
    <x v="0"/>
    <x v="0"/>
    <x v="127"/>
    <x v="21"/>
    <n v="97301"/>
    <x v="1"/>
    <x v="1568"/>
    <x v="1"/>
    <x v="2"/>
    <x v="1559"/>
    <x v="132"/>
    <n v="5"/>
    <n v="0.2"/>
    <x v="3227"/>
    <x v="1"/>
    <x v="0"/>
  </r>
  <r>
    <n v="3671"/>
    <x v="1815"/>
    <x v="589"/>
    <x v="623"/>
    <x v="1"/>
    <x v="621"/>
    <x v="621"/>
    <x v="0"/>
    <x v="0"/>
    <x v="127"/>
    <x v="21"/>
    <n v="97301"/>
    <x v="1"/>
    <x v="55"/>
    <x v="1"/>
    <x v="10"/>
    <x v="55"/>
    <x v="563"/>
    <n v="2"/>
    <n v="0.2"/>
    <x v="572"/>
    <x v="1"/>
    <x v="0"/>
  </r>
  <r>
    <n v="3672"/>
    <x v="1815"/>
    <x v="589"/>
    <x v="623"/>
    <x v="1"/>
    <x v="621"/>
    <x v="621"/>
    <x v="0"/>
    <x v="0"/>
    <x v="127"/>
    <x v="21"/>
    <n v="97301"/>
    <x v="1"/>
    <x v="1569"/>
    <x v="1"/>
    <x v="4"/>
    <x v="1560"/>
    <x v="384"/>
    <n v="3"/>
    <n v="0.2"/>
    <x v="3228"/>
    <x v="1"/>
    <x v="0"/>
  </r>
  <r>
    <n v="3673"/>
    <x v="1816"/>
    <x v="143"/>
    <x v="679"/>
    <x v="1"/>
    <x v="258"/>
    <x v="258"/>
    <x v="2"/>
    <x v="0"/>
    <x v="21"/>
    <x v="24"/>
    <n v="45373"/>
    <x v="3"/>
    <x v="1475"/>
    <x v="1"/>
    <x v="12"/>
    <x v="1462"/>
    <x v="2902"/>
    <n v="1"/>
    <n v="0.2"/>
    <x v="3229"/>
    <x v="3"/>
    <x v="0"/>
  </r>
  <r>
    <n v="3674"/>
    <x v="1816"/>
    <x v="143"/>
    <x v="679"/>
    <x v="1"/>
    <x v="258"/>
    <x v="258"/>
    <x v="2"/>
    <x v="0"/>
    <x v="21"/>
    <x v="24"/>
    <n v="45373"/>
    <x v="3"/>
    <x v="1080"/>
    <x v="1"/>
    <x v="8"/>
    <x v="1070"/>
    <x v="1444"/>
    <n v="6"/>
    <n v="0.7"/>
    <x v="1520"/>
    <x v="3"/>
    <x v="0"/>
  </r>
  <r>
    <n v="3675"/>
    <x v="1817"/>
    <x v="44"/>
    <x v="45"/>
    <x v="1"/>
    <x v="586"/>
    <x v="586"/>
    <x v="0"/>
    <x v="0"/>
    <x v="10"/>
    <x v="9"/>
    <n v="19143"/>
    <x v="3"/>
    <x v="1209"/>
    <x v="0"/>
    <x v="1"/>
    <x v="1194"/>
    <x v="2903"/>
    <n v="2"/>
    <n v="0.3"/>
    <x v="3230"/>
    <x v="3"/>
    <x v="0"/>
  </r>
  <r>
    <n v="3676"/>
    <x v="1817"/>
    <x v="44"/>
    <x v="45"/>
    <x v="1"/>
    <x v="586"/>
    <x v="586"/>
    <x v="0"/>
    <x v="0"/>
    <x v="10"/>
    <x v="9"/>
    <n v="19143"/>
    <x v="3"/>
    <x v="368"/>
    <x v="1"/>
    <x v="10"/>
    <x v="369"/>
    <x v="1107"/>
    <n v="3"/>
    <n v="0.2"/>
    <x v="3062"/>
    <x v="3"/>
    <x v="0"/>
  </r>
  <r>
    <n v="3677"/>
    <x v="1818"/>
    <x v="901"/>
    <x v="234"/>
    <x v="1"/>
    <x v="588"/>
    <x v="588"/>
    <x v="1"/>
    <x v="0"/>
    <x v="70"/>
    <x v="1"/>
    <n v="92105"/>
    <x v="1"/>
    <x v="642"/>
    <x v="0"/>
    <x v="5"/>
    <x v="642"/>
    <x v="791"/>
    <n v="2"/>
    <n v="0"/>
    <x v="816"/>
    <x v="1"/>
    <x v="1"/>
  </r>
  <r>
    <n v="3678"/>
    <x v="1819"/>
    <x v="584"/>
    <x v="933"/>
    <x v="1"/>
    <x v="537"/>
    <x v="537"/>
    <x v="0"/>
    <x v="0"/>
    <x v="183"/>
    <x v="39"/>
    <n v="20735"/>
    <x v="3"/>
    <x v="1432"/>
    <x v="1"/>
    <x v="13"/>
    <x v="1420"/>
    <x v="2394"/>
    <n v="4"/>
    <n v="0"/>
    <x v="3231"/>
    <x v="3"/>
    <x v="0"/>
  </r>
  <r>
    <n v="3679"/>
    <x v="1819"/>
    <x v="584"/>
    <x v="933"/>
    <x v="1"/>
    <x v="537"/>
    <x v="537"/>
    <x v="0"/>
    <x v="0"/>
    <x v="183"/>
    <x v="39"/>
    <n v="20735"/>
    <x v="3"/>
    <x v="1520"/>
    <x v="2"/>
    <x v="15"/>
    <x v="1507"/>
    <x v="2904"/>
    <n v="3"/>
    <n v="0"/>
    <x v="3232"/>
    <x v="3"/>
    <x v="0"/>
  </r>
  <r>
    <n v="3680"/>
    <x v="1819"/>
    <x v="584"/>
    <x v="933"/>
    <x v="1"/>
    <x v="537"/>
    <x v="537"/>
    <x v="0"/>
    <x v="0"/>
    <x v="183"/>
    <x v="39"/>
    <n v="20735"/>
    <x v="3"/>
    <x v="269"/>
    <x v="0"/>
    <x v="5"/>
    <x v="269"/>
    <x v="2905"/>
    <n v="2"/>
    <n v="0"/>
    <x v="3233"/>
    <x v="3"/>
    <x v="0"/>
  </r>
  <r>
    <n v="3681"/>
    <x v="1819"/>
    <x v="584"/>
    <x v="933"/>
    <x v="1"/>
    <x v="537"/>
    <x v="537"/>
    <x v="0"/>
    <x v="0"/>
    <x v="183"/>
    <x v="39"/>
    <n v="20735"/>
    <x v="3"/>
    <x v="1570"/>
    <x v="1"/>
    <x v="2"/>
    <x v="1561"/>
    <x v="714"/>
    <n v="3"/>
    <n v="0"/>
    <x v="732"/>
    <x v="3"/>
    <x v="0"/>
  </r>
  <r>
    <n v="3682"/>
    <x v="1819"/>
    <x v="584"/>
    <x v="933"/>
    <x v="1"/>
    <x v="537"/>
    <x v="537"/>
    <x v="0"/>
    <x v="0"/>
    <x v="183"/>
    <x v="39"/>
    <n v="20735"/>
    <x v="3"/>
    <x v="912"/>
    <x v="1"/>
    <x v="8"/>
    <x v="904"/>
    <x v="2906"/>
    <n v="3"/>
    <n v="0"/>
    <x v="3234"/>
    <x v="3"/>
    <x v="0"/>
  </r>
  <r>
    <n v="3683"/>
    <x v="1819"/>
    <x v="584"/>
    <x v="933"/>
    <x v="1"/>
    <x v="537"/>
    <x v="537"/>
    <x v="0"/>
    <x v="0"/>
    <x v="183"/>
    <x v="39"/>
    <n v="20735"/>
    <x v="3"/>
    <x v="1571"/>
    <x v="1"/>
    <x v="6"/>
    <x v="1562"/>
    <x v="1378"/>
    <n v="4"/>
    <n v="0"/>
    <x v="3235"/>
    <x v="3"/>
    <x v="0"/>
  </r>
  <r>
    <n v="3684"/>
    <x v="1819"/>
    <x v="584"/>
    <x v="933"/>
    <x v="1"/>
    <x v="537"/>
    <x v="537"/>
    <x v="0"/>
    <x v="0"/>
    <x v="183"/>
    <x v="39"/>
    <n v="20735"/>
    <x v="3"/>
    <x v="822"/>
    <x v="1"/>
    <x v="8"/>
    <x v="818"/>
    <x v="2907"/>
    <n v="9"/>
    <n v="0"/>
    <x v="3236"/>
    <x v="3"/>
    <x v="0"/>
  </r>
  <r>
    <n v="3685"/>
    <x v="1819"/>
    <x v="584"/>
    <x v="933"/>
    <x v="1"/>
    <x v="537"/>
    <x v="537"/>
    <x v="0"/>
    <x v="0"/>
    <x v="183"/>
    <x v="39"/>
    <n v="20735"/>
    <x v="3"/>
    <x v="24"/>
    <x v="1"/>
    <x v="8"/>
    <x v="24"/>
    <x v="2908"/>
    <n v="6"/>
    <n v="0"/>
    <x v="3237"/>
    <x v="3"/>
    <x v="0"/>
  </r>
  <r>
    <n v="3686"/>
    <x v="1819"/>
    <x v="584"/>
    <x v="933"/>
    <x v="1"/>
    <x v="537"/>
    <x v="537"/>
    <x v="0"/>
    <x v="0"/>
    <x v="183"/>
    <x v="39"/>
    <n v="20735"/>
    <x v="3"/>
    <x v="768"/>
    <x v="1"/>
    <x v="4"/>
    <x v="767"/>
    <x v="2909"/>
    <n v="7"/>
    <n v="0"/>
    <x v="3238"/>
    <x v="3"/>
    <x v="0"/>
  </r>
  <r>
    <n v="3687"/>
    <x v="1820"/>
    <x v="180"/>
    <x v="292"/>
    <x v="1"/>
    <x v="209"/>
    <x v="209"/>
    <x v="0"/>
    <x v="0"/>
    <x v="169"/>
    <x v="1"/>
    <n v="92503"/>
    <x v="1"/>
    <x v="346"/>
    <x v="1"/>
    <x v="6"/>
    <x v="346"/>
    <x v="296"/>
    <n v="3"/>
    <n v="0"/>
    <x v="3239"/>
    <x v="1"/>
    <x v="0"/>
  </r>
  <r>
    <n v="3688"/>
    <x v="1821"/>
    <x v="244"/>
    <x v="308"/>
    <x v="1"/>
    <x v="203"/>
    <x v="203"/>
    <x v="0"/>
    <x v="0"/>
    <x v="370"/>
    <x v="2"/>
    <n v="34952"/>
    <x v="0"/>
    <x v="307"/>
    <x v="1"/>
    <x v="8"/>
    <x v="307"/>
    <x v="2910"/>
    <n v="2"/>
    <n v="0.7"/>
    <x v="3240"/>
    <x v="0"/>
    <x v="0"/>
  </r>
  <r>
    <n v="3689"/>
    <x v="1822"/>
    <x v="455"/>
    <x v="742"/>
    <x v="0"/>
    <x v="157"/>
    <x v="157"/>
    <x v="0"/>
    <x v="0"/>
    <x v="123"/>
    <x v="16"/>
    <n v="85204"/>
    <x v="1"/>
    <x v="218"/>
    <x v="1"/>
    <x v="10"/>
    <x v="219"/>
    <x v="869"/>
    <n v="6"/>
    <n v="0.2"/>
    <x v="900"/>
    <x v="1"/>
    <x v="0"/>
  </r>
  <r>
    <n v="3690"/>
    <x v="1822"/>
    <x v="455"/>
    <x v="742"/>
    <x v="0"/>
    <x v="157"/>
    <x v="157"/>
    <x v="0"/>
    <x v="0"/>
    <x v="123"/>
    <x v="16"/>
    <n v="85204"/>
    <x v="1"/>
    <x v="598"/>
    <x v="1"/>
    <x v="12"/>
    <x v="598"/>
    <x v="2911"/>
    <n v="5"/>
    <n v="0.2"/>
    <x v="3241"/>
    <x v="1"/>
    <x v="0"/>
  </r>
  <r>
    <n v="3691"/>
    <x v="1823"/>
    <x v="628"/>
    <x v="450"/>
    <x v="0"/>
    <x v="135"/>
    <x v="135"/>
    <x v="1"/>
    <x v="0"/>
    <x v="60"/>
    <x v="22"/>
    <n v="80219"/>
    <x v="1"/>
    <x v="1313"/>
    <x v="2"/>
    <x v="15"/>
    <x v="1299"/>
    <x v="2912"/>
    <n v="2"/>
    <n v="0.7"/>
    <x v="3242"/>
    <x v="1"/>
    <x v="0"/>
  </r>
  <r>
    <n v="3692"/>
    <x v="1823"/>
    <x v="628"/>
    <x v="450"/>
    <x v="0"/>
    <x v="135"/>
    <x v="135"/>
    <x v="1"/>
    <x v="0"/>
    <x v="60"/>
    <x v="22"/>
    <n v="80219"/>
    <x v="1"/>
    <x v="1572"/>
    <x v="2"/>
    <x v="16"/>
    <x v="1563"/>
    <x v="2913"/>
    <n v="1"/>
    <n v="0.2"/>
    <x v="3243"/>
    <x v="1"/>
    <x v="0"/>
  </r>
  <r>
    <n v="3693"/>
    <x v="1823"/>
    <x v="628"/>
    <x v="450"/>
    <x v="0"/>
    <x v="135"/>
    <x v="135"/>
    <x v="1"/>
    <x v="0"/>
    <x v="60"/>
    <x v="22"/>
    <n v="80219"/>
    <x v="1"/>
    <x v="722"/>
    <x v="2"/>
    <x v="7"/>
    <x v="721"/>
    <x v="2914"/>
    <n v="5"/>
    <n v="0.2"/>
    <x v="3244"/>
    <x v="1"/>
    <x v="0"/>
  </r>
  <r>
    <n v="3694"/>
    <x v="1823"/>
    <x v="628"/>
    <x v="450"/>
    <x v="0"/>
    <x v="135"/>
    <x v="135"/>
    <x v="1"/>
    <x v="0"/>
    <x v="60"/>
    <x v="22"/>
    <n v="80219"/>
    <x v="1"/>
    <x v="1573"/>
    <x v="0"/>
    <x v="5"/>
    <x v="1564"/>
    <x v="2915"/>
    <n v="4"/>
    <n v="0.2"/>
    <x v="3245"/>
    <x v="1"/>
    <x v="0"/>
  </r>
  <r>
    <n v="3695"/>
    <x v="1824"/>
    <x v="680"/>
    <x v="550"/>
    <x v="1"/>
    <x v="425"/>
    <x v="425"/>
    <x v="1"/>
    <x v="0"/>
    <x v="24"/>
    <x v="17"/>
    <n v="22153"/>
    <x v="0"/>
    <x v="1197"/>
    <x v="1"/>
    <x v="8"/>
    <x v="1182"/>
    <x v="2916"/>
    <n v="7"/>
    <n v="0"/>
    <x v="3246"/>
    <x v="0"/>
    <x v="0"/>
  </r>
  <r>
    <n v="3696"/>
    <x v="1824"/>
    <x v="680"/>
    <x v="550"/>
    <x v="1"/>
    <x v="425"/>
    <x v="425"/>
    <x v="1"/>
    <x v="0"/>
    <x v="24"/>
    <x v="17"/>
    <n v="22153"/>
    <x v="0"/>
    <x v="1475"/>
    <x v="1"/>
    <x v="12"/>
    <x v="1462"/>
    <x v="2917"/>
    <n v="6"/>
    <n v="0"/>
    <x v="3247"/>
    <x v="0"/>
    <x v="0"/>
  </r>
  <r>
    <n v="3697"/>
    <x v="1824"/>
    <x v="680"/>
    <x v="550"/>
    <x v="1"/>
    <x v="425"/>
    <x v="425"/>
    <x v="1"/>
    <x v="0"/>
    <x v="24"/>
    <x v="17"/>
    <n v="22153"/>
    <x v="0"/>
    <x v="336"/>
    <x v="1"/>
    <x v="9"/>
    <x v="336"/>
    <x v="1905"/>
    <n v="3"/>
    <n v="0"/>
    <x v="2047"/>
    <x v="0"/>
    <x v="0"/>
  </r>
  <r>
    <n v="3698"/>
    <x v="1825"/>
    <x v="902"/>
    <x v="958"/>
    <x v="0"/>
    <x v="679"/>
    <x v="679"/>
    <x v="2"/>
    <x v="0"/>
    <x v="4"/>
    <x v="4"/>
    <n v="98115"/>
    <x v="1"/>
    <x v="1460"/>
    <x v="0"/>
    <x v="5"/>
    <x v="1446"/>
    <x v="1741"/>
    <n v="2"/>
    <n v="0"/>
    <x v="3248"/>
    <x v="1"/>
    <x v="0"/>
  </r>
  <r>
    <n v="3699"/>
    <x v="1826"/>
    <x v="103"/>
    <x v="101"/>
    <x v="1"/>
    <x v="21"/>
    <x v="21"/>
    <x v="1"/>
    <x v="0"/>
    <x v="228"/>
    <x v="16"/>
    <n v="85281"/>
    <x v="1"/>
    <x v="1574"/>
    <x v="1"/>
    <x v="4"/>
    <x v="1565"/>
    <x v="2918"/>
    <n v="5"/>
    <n v="0.2"/>
    <x v="3249"/>
    <x v="1"/>
    <x v="0"/>
  </r>
  <r>
    <n v="3700"/>
    <x v="1827"/>
    <x v="38"/>
    <x v="551"/>
    <x v="0"/>
    <x v="57"/>
    <x v="57"/>
    <x v="2"/>
    <x v="0"/>
    <x v="181"/>
    <x v="15"/>
    <n v="10701"/>
    <x v="3"/>
    <x v="374"/>
    <x v="2"/>
    <x v="11"/>
    <x v="375"/>
    <x v="2919"/>
    <n v="4"/>
    <n v="0"/>
    <x v="3250"/>
    <x v="3"/>
    <x v="0"/>
  </r>
  <r>
    <n v="3701"/>
    <x v="1828"/>
    <x v="165"/>
    <x v="168"/>
    <x v="1"/>
    <x v="556"/>
    <x v="556"/>
    <x v="1"/>
    <x v="0"/>
    <x v="30"/>
    <x v="15"/>
    <n v="14609"/>
    <x v="3"/>
    <x v="767"/>
    <x v="0"/>
    <x v="5"/>
    <x v="766"/>
    <x v="2920"/>
    <n v="1"/>
    <n v="0"/>
    <x v="3251"/>
    <x v="3"/>
    <x v="0"/>
  </r>
  <r>
    <n v="3702"/>
    <x v="1829"/>
    <x v="850"/>
    <x v="405"/>
    <x v="0"/>
    <x v="716"/>
    <x v="716"/>
    <x v="1"/>
    <x v="0"/>
    <x v="167"/>
    <x v="24"/>
    <n v="43615"/>
    <x v="3"/>
    <x v="1462"/>
    <x v="0"/>
    <x v="5"/>
    <x v="1448"/>
    <x v="2921"/>
    <n v="2"/>
    <n v="0.2"/>
    <x v="3252"/>
    <x v="3"/>
    <x v="0"/>
  </r>
  <r>
    <n v="3703"/>
    <x v="1830"/>
    <x v="385"/>
    <x v="959"/>
    <x v="1"/>
    <x v="704"/>
    <x v="704"/>
    <x v="1"/>
    <x v="0"/>
    <x v="27"/>
    <x v="19"/>
    <n v="35601"/>
    <x v="0"/>
    <x v="1560"/>
    <x v="1"/>
    <x v="6"/>
    <x v="1550"/>
    <x v="2922"/>
    <n v="6"/>
    <n v="0"/>
    <x v="3253"/>
    <x v="0"/>
    <x v="0"/>
  </r>
  <r>
    <n v="3704"/>
    <x v="1830"/>
    <x v="385"/>
    <x v="959"/>
    <x v="1"/>
    <x v="704"/>
    <x v="704"/>
    <x v="1"/>
    <x v="0"/>
    <x v="27"/>
    <x v="19"/>
    <n v="35601"/>
    <x v="0"/>
    <x v="1206"/>
    <x v="1"/>
    <x v="8"/>
    <x v="1191"/>
    <x v="2923"/>
    <n v="3"/>
    <n v="0"/>
    <x v="3254"/>
    <x v="0"/>
    <x v="0"/>
  </r>
  <r>
    <n v="3705"/>
    <x v="1830"/>
    <x v="385"/>
    <x v="959"/>
    <x v="1"/>
    <x v="704"/>
    <x v="704"/>
    <x v="1"/>
    <x v="0"/>
    <x v="27"/>
    <x v="19"/>
    <n v="35601"/>
    <x v="0"/>
    <x v="851"/>
    <x v="2"/>
    <x v="16"/>
    <x v="844"/>
    <x v="2924"/>
    <n v="3"/>
    <n v="0"/>
    <x v="3255"/>
    <x v="0"/>
    <x v="0"/>
  </r>
  <r>
    <n v="3706"/>
    <x v="1830"/>
    <x v="385"/>
    <x v="959"/>
    <x v="1"/>
    <x v="704"/>
    <x v="704"/>
    <x v="1"/>
    <x v="0"/>
    <x v="27"/>
    <x v="19"/>
    <n v="35601"/>
    <x v="0"/>
    <x v="1541"/>
    <x v="1"/>
    <x v="10"/>
    <x v="1529"/>
    <x v="56"/>
    <n v="5"/>
    <n v="0"/>
    <x v="56"/>
    <x v="0"/>
    <x v="0"/>
  </r>
  <r>
    <n v="3707"/>
    <x v="1831"/>
    <x v="257"/>
    <x v="782"/>
    <x v="1"/>
    <x v="633"/>
    <x v="633"/>
    <x v="0"/>
    <x v="0"/>
    <x v="61"/>
    <x v="5"/>
    <n v="75220"/>
    <x v="2"/>
    <x v="1068"/>
    <x v="1"/>
    <x v="6"/>
    <x v="1057"/>
    <x v="361"/>
    <n v="3"/>
    <n v="0.2"/>
    <x v="3256"/>
    <x v="2"/>
    <x v="0"/>
  </r>
  <r>
    <n v="3708"/>
    <x v="1832"/>
    <x v="533"/>
    <x v="680"/>
    <x v="1"/>
    <x v="164"/>
    <x v="164"/>
    <x v="1"/>
    <x v="0"/>
    <x v="279"/>
    <x v="5"/>
    <n v="75150"/>
    <x v="2"/>
    <x v="740"/>
    <x v="0"/>
    <x v="5"/>
    <x v="222"/>
    <x v="2925"/>
    <n v="2"/>
    <n v="0.6"/>
    <x v="3257"/>
    <x v="2"/>
    <x v="0"/>
  </r>
  <r>
    <n v="3709"/>
    <x v="1832"/>
    <x v="533"/>
    <x v="680"/>
    <x v="1"/>
    <x v="164"/>
    <x v="164"/>
    <x v="1"/>
    <x v="0"/>
    <x v="279"/>
    <x v="5"/>
    <n v="75150"/>
    <x v="2"/>
    <x v="1051"/>
    <x v="1"/>
    <x v="9"/>
    <x v="1040"/>
    <x v="2926"/>
    <n v="3"/>
    <n v="0.8"/>
    <x v="3258"/>
    <x v="2"/>
    <x v="0"/>
  </r>
  <r>
    <n v="3710"/>
    <x v="1832"/>
    <x v="533"/>
    <x v="680"/>
    <x v="1"/>
    <x v="164"/>
    <x v="164"/>
    <x v="1"/>
    <x v="0"/>
    <x v="279"/>
    <x v="5"/>
    <n v="75150"/>
    <x v="2"/>
    <x v="1425"/>
    <x v="2"/>
    <x v="11"/>
    <x v="1413"/>
    <x v="2927"/>
    <n v="7"/>
    <n v="0.2"/>
    <x v="3259"/>
    <x v="2"/>
    <x v="0"/>
  </r>
  <r>
    <n v="3711"/>
    <x v="1833"/>
    <x v="453"/>
    <x v="117"/>
    <x v="2"/>
    <x v="276"/>
    <x v="276"/>
    <x v="1"/>
    <x v="0"/>
    <x v="1"/>
    <x v="1"/>
    <n v="90045"/>
    <x v="1"/>
    <x v="214"/>
    <x v="0"/>
    <x v="3"/>
    <x v="215"/>
    <x v="2928"/>
    <n v="3"/>
    <n v="0.2"/>
    <x v="3260"/>
    <x v="1"/>
    <x v="1"/>
  </r>
  <r>
    <n v="3712"/>
    <x v="1833"/>
    <x v="453"/>
    <x v="117"/>
    <x v="2"/>
    <x v="276"/>
    <x v="276"/>
    <x v="1"/>
    <x v="0"/>
    <x v="1"/>
    <x v="1"/>
    <n v="90045"/>
    <x v="1"/>
    <x v="1127"/>
    <x v="1"/>
    <x v="10"/>
    <x v="1115"/>
    <x v="2929"/>
    <n v="5"/>
    <n v="0"/>
    <x v="3261"/>
    <x v="1"/>
    <x v="1"/>
  </r>
  <r>
    <n v="3713"/>
    <x v="1834"/>
    <x v="81"/>
    <x v="321"/>
    <x v="2"/>
    <x v="527"/>
    <x v="527"/>
    <x v="0"/>
    <x v="0"/>
    <x v="4"/>
    <x v="4"/>
    <n v="98103"/>
    <x v="1"/>
    <x v="1575"/>
    <x v="2"/>
    <x v="11"/>
    <x v="1566"/>
    <x v="1042"/>
    <n v="1"/>
    <n v="0"/>
    <x v="1780"/>
    <x v="1"/>
    <x v="0"/>
  </r>
  <r>
    <n v="3714"/>
    <x v="1834"/>
    <x v="81"/>
    <x v="321"/>
    <x v="2"/>
    <x v="527"/>
    <x v="527"/>
    <x v="0"/>
    <x v="0"/>
    <x v="4"/>
    <x v="4"/>
    <n v="98103"/>
    <x v="1"/>
    <x v="797"/>
    <x v="0"/>
    <x v="5"/>
    <x v="795"/>
    <x v="2930"/>
    <n v="3"/>
    <n v="0"/>
    <x v="3262"/>
    <x v="1"/>
    <x v="0"/>
  </r>
  <r>
    <n v="3715"/>
    <x v="1835"/>
    <x v="589"/>
    <x v="28"/>
    <x v="0"/>
    <x v="600"/>
    <x v="600"/>
    <x v="0"/>
    <x v="0"/>
    <x v="175"/>
    <x v="4"/>
    <n v="98502"/>
    <x v="1"/>
    <x v="600"/>
    <x v="1"/>
    <x v="10"/>
    <x v="600"/>
    <x v="1846"/>
    <n v="2"/>
    <n v="0"/>
    <x v="1981"/>
    <x v="1"/>
    <x v="0"/>
  </r>
  <r>
    <n v="3716"/>
    <x v="1835"/>
    <x v="589"/>
    <x v="28"/>
    <x v="0"/>
    <x v="600"/>
    <x v="600"/>
    <x v="0"/>
    <x v="0"/>
    <x v="175"/>
    <x v="4"/>
    <n v="98502"/>
    <x v="1"/>
    <x v="291"/>
    <x v="0"/>
    <x v="1"/>
    <x v="291"/>
    <x v="891"/>
    <n v="5"/>
    <n v="0.2"/>
    <x v="2933"/>
    <x v="1"/>
    <x v="0"/>
  </r>
  <r>
    <n v="3717"/>
    <x v="1836"/>
    <x v="148"/>
    <x v="886"/>
    <x v="1"/>
    <x v="270"/>
    <x v="270"/>
    <x v="2"/>
    <x v="0"/>
    <x v="155"/>
    <x v="8"/>
    <n v="68104"/>
    <x v="2"/>
    <x v="1217"/>
    <x v="1"/>
    <x v="13"/>
    <x v="1201"/>
    <x v="2931"/>
    <n v="5"/>
    <n v="0"/>
    <x v="3263"/>
    <x v="2"/>
    <x v="0"/>
  </r>
  <r>
    <n v="3718"/>
    <x v="1837"/>
    <x v="251"/>
    <x v="30"/>
    <x v="1"/>
    <x v="236"/>
    <x v="236"/>
    <x v="0"/>
    <x v="0"/>
    <x v="38"/>
    <x v="32"/>
    <n v="31907"/>
    <x v="0"/>
    <x v="1576"/>
    <x v="1"/>
    <x v="14"/>
    <x v="1567"/>
    <x v="1325"/>
    <n v="2"/>
    <n v="0"/>
    <x v="3264"/>
    <x v="0"/>
    <x v="0"/>
  </r>
  <r>
    <n v="3719"/>
    <x v="1837"/>
    <x v="251"/>
    <x v="30"/>
    <x v="1"/>
    <x v="236"/>
    <x v="236"/>
    <x v="0"/>
    <x v="0"/>
    <x v="38"/>
    <x v="32"/>
    <n v="31907"/>
    <x v="0"/>
    <x v="1135"/>
    <x v="2"/>
    <x v="11"/>
    <x v="1123"/>
    <x v="2932"/>
    <n v="5"/>
    <n v="0"/>
    <x v="3265"/>
    <x v="0"/>
    <x v="0"/>
  </r>
  <r>
    <n v="3720"/>
    <x v="1838"/>
    <x v="42"/>
    <x v="30"/>
    <x v="1"/>
    <x v="29"/>
    <x v="29"/>
    <x v="1"/>
    <x v="0"/>
    <x v="38"/>
    <x v="14"/>
    <n v="47201"/>
    <x v="2"/>
    <x v="158"/>
    <x v="1"/>
    <x v="6"/>
    <x v="159"/>
    <x v="657"/>
    <n v="5"/>
    <n v="0"/>
    <x v="3266"/>
    <x v="2"/>
    <x v="0"/>
  </r>
  <r>
    <n v="3721"/>
    <x v="1839"/>
    <x v="887"/>
    <x v="746"/>
    <x v="1"/>
    <x v="437"/>
    <x v="437"/>
    <x v="2"/>
    <x v="0"/>
    <x v="25"/>
    <x v="35"/>
    <n v="39212"/>
    <x v="0"/>
    <x v="283"/>
    <x v="0"/>
    <x v="5"/>
    <x v="283"/>
    <x v="2933"/>
    <n v="4"/>
    <n v="0"/>
    <x v="3267"/>
    <x v="0"/>
    <x v="0"/>
  </r>
  <r>
    <n v="3722"/>
    <x v="1839"/>
    <x v="887"/>
    <x v="746"/>
    <x v="1"/>
    <x v="437"/>
    <x v="437"/>
    <x v="2"/>
    <x v="0"/>
    <x v="25"/>
    <x v="35"/>
    <n v="39212"/>
    <x v="0"/>
    <x v="8"/>
    <x v="1"/>
    <x v="8"/>
    <x v="8"/>
    <x v="741"/>
    <n v="2"/>
    <n v="0"/>
    <x v="3268"/>
    <x v="0"/>
    <x v="0"/>
  </r>
  <r>
    <n v="3723"/>
    <x v="1840"/>
    <x v="903"/>
    <x v="177"/>
    <x v="1"/>
    <x v="383"/>
    <x v="383"/>
    <x v="0"/>
    <x v="0"/>
    <x v="12"/>
    <x v="5"/>
    <n v="77070"/>
    <x v="2"/>
    <x v="311"/>
    <x v="1"/>
    <x v="6"/>
    <x v="311"/>
    <x v="2934"/>
    <n v="8"/>
    <n v="0.2"/>
    <x v="3269"/>
    <x v="2"/>
    <x v="0"/>
  </r>
  <r>
    <n v="3724"/>
    <x v="1841"/>
    <x v="125"/>
    <x v="124"/>
    <x v="1"/>
    <x v="716"/>
    <x v="716"/>
    <x v="1"/>
    <x v="0"/>
    <x v="42"/>
    <x v="16"/>
    <n v="85023"/>
    <x v="1"/>
    <x v="1498"/>
    <x v="1"/>
    <x v="8"/>
    <x v="1486"/>
    <x v="2935"/>
    <n v="5"/>
    <n v="0.7"/>
    <x v="3270"/>
    <x v="1"/>
    <x v="0"/>
  </r>
  <r>
    <n v="3725"/>
    <x v="1842"/>
    <x v="355"/>
    <x v="710"/>
    <x v="2"/>
    <x v="193"/>
    <x v="193"/>
    <x v="0"/>
    <x v="0"/>
    <x v="22"/>
    <x v="10"/>
    <n v="60653"/>
    <x v="2"/>
    <x v="425"/>
    <x v="1"/>
    <x v="6"/>
    <x v="425"/>
    <x v="2617"/>
    <n v="3"/>
    <n v="0.2"/>
    <x v="2882"/>
    <x v="2"/>
    <x v="0"/>
  </r>
  <r>
    <n v="3726"/>
    <x v="1843"/>
    <x v="482"/>
    <x v="771"/>
    <x v="1"/>
    <x v="64"/>
    <x v="64"/>
    <x v="1"/>
    <x v="0"/>
    <x v="60"/>
    <x v="22"/>
    <n v="80219"/>
    <x v="1"/>
    <x v="1267"/>
    <x v="1"/>
    <x v="9"/>
    <x v="1251"/>
    <x v="694"/>
    <n v="2"/>
    <n v="0.2"/>
    <x v="3271"/>
    <x v="1"/>
    <x v="0"/>
  </r>
  <r>
    <n v="3727"/>
    <x v="1844"/>
    <x v="410"/>
    <x v="950"/>
    <x v="1"/>
    <x v="538"/>
    <x v="538"/>
    <x v="0"/>
    <x v="0"/>
    <x v="46"/>
    <x v="13"/>
    <n v="19711"/>
    <x v="3"/>
    <x v="734"/>
    <x v="1"/>
    <x v="4"/>
    <x v="733"/>
    <x v="2936"/>
    <n v="2"/>
    <n v="0"/>
    <x v="3272"/>
    <x v="3"/>
    <x v="0"/>
  </r>
  <r>
    <n v="3728"/>
    <x v="1844"/>
    <x v="410"/>
    <x v="950"/>
    <x v="1"/>
    <x v="538"/>
    <x v="538"/>
    <x v="0"/>
    <x v="0"/>
    <x v="46"/>
    <x v="13"/>
    <n v="19711"/>
    <x v="3"/>
    <x v="311"/>
    <x v="1"/>
    <x v="6"/>
    <x v="311"/>
    <x v="954"/>
    <n v="2"/>
    <n v="0"/>
    <x v="3273"/>
    <x v="3"/>
    <x v="0"/>
  </r>
  <r>
    <n v="3729"/>
    <x v="1844"/>
    <x v="410"/>
    <x v="950"/>
    <x v="1"/>
    <x v="538"/>
    <x v="538"/>
    <x v="0"/>
    <x v="0"/>
    <x v="46"/>
    <x v="13"/>
    <n v="19711"/>
    <x v="3"/>
    <x v="1508"/>
    <x v="1"/>
    <x v="2"/>
    <x v="1495"/>
    <x v="1830"/>
    <n v="3"/>
    <n v="0"/>
    <x v="2595"/>
    <x v="3"/>
    <x v="0"/>
  </r>
  <r>
    <n v="3730"/>
    <x v="1845"/>
    <x v="227"/>
    <x v="832"/>
    <x v="1"/>
    <x v="175"/>
    <x v="175"/>
    <x v="1"/>
    <x v="0"/>
    <x v="183"/>
    <x v="39"/>
    <n v="20735"/>
    <x v="3"/>
    <x v="1018"/>
    <x v="1"/>
    <x v="4"/>
    <x v="1009"/>
    <x v="108"/>
    <n v="2"/>
    <n v="0"/>
    <x v="3274"/>
    <x v="3"/>
    <x v="0"/>
  </r>
  <r>
    <n v="3731"/>
    <x v="1845"/>
    <x v="227"/>
    <x v="832"/>
    <x v="1"/>
    <x v="175"/>
    <x v="175"/>
    <x v="1"/>
    <x v="0"/>
    <x v="183"/>
    <x v="39"/>
    <n v="20735"/>
    <x v="3"/>
    <x v="72"/>
    <x v="1"/>
    <x v="4"/>
    <x v="72"/>
    <x v="2937"/>
    <n v="7"/>
    <n v="0"/>
    <x v="232"/>
    <x v="3"/>
    <x v="0"/>
  </r>
  <r>
    <n v="3732"/>
    <x v="1845"/>
    <x v="227"/>
    <x v="832"/>
    <x v="1"/>
    <x v="175"/>
    <x v="175"/>
    <x v="1"/>
    <x v="0"/>
    <x v="183"/>
    <x v="39"/>
    <n v="20735"/>
    <x v="3"/>
    <x v="1577"/>
    <x v="2"/>
    <x v="7"/>
    <x v="1568"/>
    <x v="2938"/>
    <n v="1"/>
    <n v="0"/>
    <x v="3275"/>
    <x v="3"/>
    <x v="0"/>
  </r>
  <r>
    <n v="3733"/>
    <x v="1845"/>
    <x v="227"/>
    <x v="832"/>
    <x v="1"/>
    <x v="175"/>
    <x v="175"/>
    <x v="1"/>
    <x v="0"/>
    <x v="183"/>
    <x v="39"/>
    <n v="20735"/>
    <x v="3"/>
    <x v="1149"/>
    <x v="2"/>
    <x v="7"/>
    <x v="1137"/>
    <x v="2939"/>
    <n v="7"/>
    <n v="0"/>
    <x v="3276"/>
    <x v="3"/>
    <x v="0"/>
  </r>
  <r>
    <n v="3734"/>
    <x v="1845"/>
    <x v="227"/>
    <x v="832"/>
    <x v="1"/>
    <x v="175"/>
    <x v="175"/>
    <x v="1"/>
    <x v="0"/>
    <x v="183"/>
    <x v="39"/>
    <n v="20735"/>
    <x v="3"/>
    <x v="1526"/>
    <x v="1"/>
    <x v="8"/>
    <x v="1513"/>
    <x v="2940"/>
    <n v="4"/>
    <n v="0"/>
    <x v="3277"/>
    <x v="3"/>
    <x v="0"/>
  </r>
  <r>
    <n v="3735"/>
    <x v="1846"/>
    <x v="904"/>
    <x v="146"/>
    <x v="0"/>
    <x v="717"/>
    <x v="717"/>
    <x v="0"/>
    <x v="0"/>
    <x v="20"/>
    <x v="15"/>
    <n v="10011"/>
    <x v="3"/>
    <x v="145"/>
    <x v="1"/>
    <x v="10"/>
    <x v="146"/>
    <x v="978"/>
    <n v="1"/>
    <n v="0"/>
    <x v="1016"/>
    <x v="3"/>
    <x v="1"/>
  </r>
  <r>
    <n v="3736"/>
    <x v="1846"/>
    <x v="904"/>
    <x v="146"/>
    <x v="0"/>
    <x v="717"/>
    <x v="717"/>
    <x v="0"/>
    <x v="0"/>
    <x v="20"/>
    <x v="15"/>
    <n v="10011"/>
    <x v="3"/>
    <x v="928"/>
    <x v="0"/>
    <x v="5"/>
    <x v="921"/>
    <x v="2941"/>
    <n v="3"/>
    <n v="0"/>
    <x v="3278"/>
    <x v="3"/>
    <x v="1"/>
  </r>
  <r>
    <n v="3737"/>
    <x v="1847"/>
    <x v="716"/>
    <x v="320"/>
    <x v="3"/>
    <x v="718"/>
    <x v="718"/>
    <x v="0"/>
    <x v="0"/>
    <x v="46"/>
    <x v="13"/>
    <n v="19711"/>
    <x v="3"/>
    <x v="1417"/>
    <x v="2"/>
    <x v="7"/>
    <x v="1405"/>
    <x v="2256"/>
    <n v="2"/>
    <n v="0"/>
    <x v="2438"/>
    <x v="3"/>
    <x v="0"/>
  </r>
  <r>
    <n v="3738"/>
    <x v="1847"/>
    <x v="716"/>
    <x v="320"/>
    <x v="3"/>
    <x v="718"/>
    <x v="718"/>
    <x v="0"/>
    <x v="0"/>
    <x v="46"/>
    <x v="13"/>
    <n v="19711"/>
    <x v="3"/>
    <x v="1526"/>
    <x v="1"/>
    <x v="8"/>
    <x v="1513"/>
    <x v="2942"/>
    <n v="2"/>
    <n v="0"/>
    <x v="3279"/>
    <x v="3"/>
    <x v="0"/>
  </r>
  <r>
    <n v="3739"/>
    <x v="1848"/>
    <x v="10"/>
    <x v="10"/>
    <x v="1"/>
    <x v="109"/>
    <x v="109"/>
    <x v="0"/>
    <x v="0"/>
    <x v="25"/>
    <x v="12"/>
    <n v="49201"/>
    <x v="2"/>
    <x v="47"/>
    <x v="2"/>
    <x v="7"/>
    <x v="47"/>
    <x v="2943"/>
    <n v="1"/>
    <n v="0"/>
    <x v="3280"/>
    <x v="2"/>
    <x v="0"/>
  </r>
  <r>
    <n v="3740"/>
    <x v="1848"/>
    <x v="10"/>
    <x v="10"/>
    <x v="1"/>
    <x v="109"/>
    <x v="109"/>
    <x v="0"/>
    <x v="0"/>
    <x v="25"/>
    <x v="12"/>
    <n v="49201"/>
    <x v="2"/>
    <x v="1016"/>
    <x v="2"/>
    <x v="11"/>
    <x v="1007"/>
    <x v="2830"/>
    <n v="2"/>
    <n v="0"/>
    <x v="3281"/>
    <x v="2"/>
    <x v="0"/>
  </r>
  <r>
    <n v="3741"/>
    <x v="1848"/>
    <x v="10"/>
    <x v="10"/>
    <x v="1"/>
    <x v="109"/>
    <x v="109"/>
    <x v="0"/>
    <x v="0"/>
    <x v="25"/>
    <x v="12"/>
    <n v="49201"/>
    <x v="2"/>
    <x v="14"/>
    <x v="1"/>
    <x v="9"/>
    <x v="14"/>
    <x v="2944"/>
    <n v="1"/>
    <n v="0.1"/>
    <x v="3282"/>
    <x v="2"/>
    <x v="0"/>
  </r>
  <r>
    <n v="3742"/>
    <x v="1849"/>
    <x v="804"/>
    <x v="347"/>
    <x v="1"/>
    <x v="576"/>
    <x v="576"/>
    <x v="0"/>
    <x v="0"/>
    <x v="20"/>
    <x v="15"/>
    <n v="10011"/>
    <x v="3"/>
    <x v="318"/>
    <x v="1"/>
    <x v="12"/>
    <x v="318"/>
    <x v="1873"/>
    <n v="4"/>
    <n v="0"/>
    <x v="2010"/>
    <x v="3"/>
    <x v="0"/>
  </r>
  <r>
    <n v="3743"/>
    <x v="1849"/>
    <x v="804"/>
    <x v="347"/>
    <x v="1"/>
    <x v="576"/>
    <x v="576"/>
    <x v="0"/>
    <x v="0"/>
    <x v="20"/>
    <x v="15"/>
    <n v="10011"/>
    <x v="3"/>
    <x v="1283"/>
    <x v="1"/>
    <x v="10"/>
    <x v="1268"/>
    <x v="1847"/>
    <n v="9"/>
    <n v="0"/>
    <x v="1982"/>
    <x v="3"/>
    <x v="0"/>
  </r>
  <r>
    <n v="3744"/>
    <x v="1849"/>
    <x v="804"/>
    <x v="347"/>
    <x v="1"/>
    <x v="576"/>
    <x v="576"/>
    <x v="0"/>
    <x v="0"/>
    <x v="20"/>
    <x v="15"/>
    <n v="10011"/>
    <x v="3"/>
    <x v="340"/>
    <x v="1"/>
    <x v="8"/>
    <x v="340"/>
    <x v="364"/>
    <n v="3"/>
    <n v="0.2"/>
    <x v="373"/>
    <x v="3"/>
    <x v="0"/>
  </r>
  <r>
    <n v="3745"/>
    <x v="1850"/>
    <x v="745"/>
    <x v="960"/>
    <x v="3"/>
    <x v="275"/>
    <x v="275"/>
    <x v="0"/>
    <x v="0"/>
    <x v="371"/>
    <x v="20"/>
    <n v="29730"/>
    <x v="0"/>
    <x v="1432"/>
    <x v="1"/>
    <x v="13"/>
    <x v="1420"/>
    <x v="2945"/>
    <n v="3"/>
    <n v="0"/>
    <x v="3283"/>
    <x v="0"/>
    <x v="0"/>
  </r>
  <r>
    <n v="3746"/>
    <x v="1851"/>
    <x v="713"/>
    <x v="961"/>
    <x v="0"/>
    <x v="154"/>
    <x v="154"/>
    <x v="0"/>
    <x v="0"/>
    <x v="38"/>
    <x v="32"/>
    <n v="31907"/>
    <x v="0"/>
    <x v="392"/>
    <x v="1"/>
    <x v="4"/>
    <x v="393"/>
    <x v="2946"/>
    <n v="5"/>
    <n v="0"/>
    <x v="3284"/>
    <x v="0"/>
    <x v="0"/>
  </r>
  <r>
    <n v="3747"/>
    <x v="1851"/>
    <x v="713"/>
    <x v="961"/>
    <x v="0"/>
    <x v="154"/>
    <x v="154"/>
    <x v="0"/>
    <x v="0"/>
    <x v="38"/>
    <x v="32"/>
    <n v="31907"/>
    <x v="0"/>
    <x v="1265"/>
    <x v="0"/>
    <x v="1"/>
    <x v="1249"/>
    <x v="2411"/>
    <n v="3"/>
    <n v="0"/>
    <x v="3285"/>
    <x v="0"/>
    <x v="0"/>
  </r>
  <r>
    <n v="3748"/>
    <x v="1852"/>
    <x v="151"/>
    <x v="346"/>
    <x v="0"/>
    <x v="112"/>
    <x v="112"/>
    <x v="1"/>
    <x v="0"/>
    <x v="75"/>
    <x v="1"/>
    <n v="90301"/>
    <x v="1"/>
    <x v="1071"/>
    <x v="0"/>
    <x v="5"/>
    <x v="1060"/>
    <x v="1421"/>
    <n v="2"/>
    <n v="0"/>
    <x v="1496"/>
    <x v="1"/>
    <x v="1"/>
  </r>
  <r>
    <n v="3749"/>
    <x v="1852"/>
    <x v="151"/>
    <x v="346"/>
    <x v="0"/>
    <x v="112"/>
    <x v="112"/>
    <x v="1"/>
    <x v="0"/>
    <x v="75"/>
    <x v="1"/>
    <n v="90301"/>
    <x v="1"/>
    <x v="1429"/>
    <x v="1"/>
    <x v="9"/>
    <x v="1417"/>
    <x v="2947"/>
    <n v="4"/>
    <n v="0"/>
    <x v="3286"/>
    <x v="1"/>
    <x v="1"/>
  </r>
  <r>
    <n v="3750"/>
    <x v="1852"/>
    <x v="151"/>
    <x v="346"/>
    <x v="0"/>
    <x v="112"/>
    <x v="112"/>
    <x v="1"/>
    <x v="0"/>
    <x v="75"/>
    <x v="1"/>
    <n v="90301"/>
    <x v="1"/>
    <x v="1572"/>
    <x v="2"/>
    <x v="16"/>
    <x v="1563"/>
    <x v="2948"/>
    <n v="2"/>
    <n v="0.2"/>
    <x v="3287"/>
    <x v="1"/>
    <x v="1"/>
  </r>
  <r>
    <n v="3751"/>
    <x v="1852"/>
    <x v="151"/>
    <x v="346"/>
    <x v="0"/>
    <x v="112"/>
    <x v="112"/>
    <x v="1"/>
    <x v="0"/>
    <x v="75"/>
    <x v="1"/>
    <n v="90301"/>
    <x v="1"/>
    <x v="675"/>
    <x v="1"/>
    <x v="14"/>
    <x v="675"/>
    <x v="158"/>
    <n v="5"/>
    <n v="0"/>
    <x v="3288"/>
    <x v="1"/>
    <x v="1"/>
  </r>
  <r>
    <n v="3752"/>
    <x v="1852"/>
    <x v="151"/>
    <x v="346"/>
    <x v="0"/>
    <x v="112"/>
    <x v="112"/>
    <x v="1"/>
    <x v="0"/>
    <x v="75"/>
    <x v="1"/>
    <n v="90301"/>
    <x v="1"/>
    <x v="370"/>
    <x v="0"/>
    <x v="1"/>
    <x v="371"/>
    <x v="2186"/>
    <n v="3"/>
    <n v="0.2"/>
    <x v="2355"/>
    <x v="1"/>
    <x v="1"/>
  </r>
  <r>
    <n v="3753"/>
    <x v="1852"/>
    <x v="151"/>
    <x v="346"/>
    <x v="0"/>
    <x v="112"/>
    <x v="112"/>
    <x v="1"/>
    <x v="0"/>
    <x v="75"/>
    <x v="1"/>
    <n v="90301"/>
    <x v="1"/>
    <x v="968"/>
    <x v="1"/>
    <x v="10"/>
    <x v="961"/>
    <x v="2248"/>
    <n v="3"/>
    <n v="0"/>
    <x v="2427"/>
    <x v="1"/>
    <x v="1"/>
  </r>
  <r>
    <n v="3754"/>
    <x v="1852"/>
    <x v="151"/>
    <x v="346"/>
    <x v="0"/>
    <x v="112"/>
    <x v="112"/>
    <x v="1"/>
    <x v="0"/>
    <x v="75"/>
    <x v="1"/>
    <n v="90301"/>
    <x v="1"/>
    <x v="115"/>
    <x v="1"/>
    <x v="8"/>
    <x v="115"/>
    <x v="847"/>
    <n v="2"/>
    <n v="0.2"/>
    <x v="878"/>
    <x v="1"/>
    <x v="1"/>
  </r>
  <r>
    <n v="3755"/>
    <x v="1852"/>
    <x v="151"/>
    <x v="346"/>
    <x v="0"/>
    <x v="112"/>
    <x v="112"/>
    <x v="1"/>
    <x v="0"/>
    <x v="75"/>
    <x v="1"/>
    <n v="90301"/>
    <x v="1"/>
    <x v="1043"/>
    <x v="1"/>
    <x v="4"/>
    <x v="1032"/>
    <x v="1383"/>
    <n v="5"/>
    <n v="0"/>
    <x v="1449"/>
    <x v="1"/>
    <x v="1"/>
  </r>
  <r>
    <n v="3756"/>
    <x v="1853"/>
    <x v="840"/>
    <x v="962"/>
    <x v="2"/>
    <x v="684"/>
    <x v="684"/>
    <x v="1"/>
    <x v="0"/>
    <x v="372"/>
    <x v="5"/>
    <n v="79762"/>
    <x v="2"/>
    <x v="827"/>
    <x v="1"/>
    <x v="10"/>
    <x v="823"/>
    <x v="2949"/>
    <n v="7"/>
    <n v="0.2"/>
    <x v="3289"/>
    <x v="2"/>
    <x v="0"/>
  </r>
  <r>
    <n v="3757"/>
    <x v="1853"/>
    <x v="840"/>
    <x v="962"/>
    <x v="2"/>
    <x v="684"/>
    <x v="684"/>
    <x v="1"/>
    <x v="0"/>
    <x v="372"/>
    <x v="5"/>
    <n v="79762"/>
    <x v="2"/>
    <x v="1578"/>
    <x v="0"/>
    <x v="1"/>
    <x v="1569"/>
    <x v="2950"/>
    <n v="5"/>
    <n v="0.3"/>
    <x v="3290"/>
    <x v="2"/>
    <x v="0"/>
  </r>
  <r>
    <n v="3758"/>
    <x v="1854"/>
    <x v="905"/>
    <x v="963"/>
    <x v="1"/>
    <x v="48"/>
    <x v="48"/>
    <x v="0"/>
    <x v="0"/>
    <x v="46"/>
    <x v="24"/>
    <n v="43055"/>
    <x v="3"/>
    <x v="1500"/>
    <x v="1"/>
    <x v="6"/>
    <x v="1488"/>
    <x v="2951"/>
    <n v="7"/>
    <n v="0.2"/>
    <x v="3291"/>
    <x v="3"/>
    <x v="0"/>
  </r>
  <r>
    <n v="3759"/>
    <x v="1855"/>
    <x v="227"/>
    <x v="832"/>
    <x v="1"/>
    <x v="334"/>
    <x v="334"/>
    <x v="1"/>
    <x v="0"/>
    <x v="1"/>
    <x v="1"/>
    <n v="90049"/>
    <x v="1"/>
    <x v="241"/>
    <x v="1"/>
    <x v="6"/>
    <x v="242"/>
    <x v="2643"/>
    <n v="2"/>
    <n v="0"/>
    <x v="3149"/>
    <x v="1"/>
    <x v="0"/>
  </r>
  <r>
    <n v="3760"/>
    <x v="1855"/>
    <x v="227"/>
    <x v="832"/>
    <x v="1"/>
    <x v="334"/>
    <x v="334"/>
    <x v="1"/>
    <x v="0"/>
    <x v="1"/>
    <x v="1"/>
    <n v="90049"/>
    <x v="1"/>
    <x v="1566"/>
    <x v="1"/>
    <x v="14"/>
    <x v="1557"/>
    <x v="2952"/>
    <n v="2"/>
    <n v="0"/>
    <x v="3292"/>
    <x v="1"/>
    <x v="0"/>
  </r>
  <r>
    <n v="3761"/>
    <x v="1855"/>
    <x v="227"/>
    <x v="832"/>
    <x v="1"/>
    <x v="334"/>
    <x v="334"/>
    <x v="1"/>
    <x v="0"/>
    <x v="1"/>
    <x v="1"/>
    <n v="90049"/>
    <x v="1"/>
    <x v="1122"/>
    <x v="0"/>
    <x v="5"/>
    <x v="1110"/>
    <x v="2953"/>
    <n v="2"/>
    <n v="0"/>
    <x v="3293"/>
    <x v="1"/>
    <x v="0"/>
  </r>
  <r>
    <n v="3762"/>
    <x v="1856"/>
    <x v="605"/>
    <x v="808"/>
    <x v="1"/>
    <x v="237"/>
    <x v="237"/>
    <x v="0"/>
    <x v="0"/>
    <x v="231"/>
    <x v="31"/>
    <n v="2149"/>
    <x v="3"/>
    <x v="161"/>
    <x v="1"/>
    <x v="10"/>
    <x v="1295"/>
    <x v="2954"/>
    <n v="5"/>
    <n v="0"/>
    <x v="3294"/>
    <x v="3"/>
    <x v="0"/>
  </r>
  <r>
    <n v="3763"/>
    <x v="1857"/>
    <x v="572"/>
    <x v="964"/>
    <x v="0"/>
    <x v="378"/>
    <x v="378"/>
    <x v="1"/>
    <x v="0"/>
    <x v="373"/>
    <x v="6"/>
    <n v="53214"/>
    <x v="2"/>
    <x v="430"/>
    <x v="0"/>
    <x v="0"/>
    <x v="430"/>
    <x v="1805"/>
    <n v="2"/>
    <n v="0"/>
    <x v="3295"/>
    <x v="2"/>
    <x v="0"/>
  </r>
  <r>
    <n v="3764"/>
    <x v="1857"/>
    <x v="572"/>
    <x v="964"/>
    <x v="0"/>
    <x v="378"/>
    <x v="378"/>
    <x v="1"/>
    <x v="0"/>
    <x v="373"/>
    <x v="6"/>
    <n v="53214"/>
    <x v="2"/>
    <x v="798"/>
    <x v="1"/>
    <x v="8"/>
    <x v="796"/>
    <x v="2955"/>
    <n v="3"/>
    <n v="0"/>
    <x v="3296"/>
    <x v="2"/>
    <x v="0"/>
  </r>
  <r>
    <n v="3765"/>
    <x v="1858"/>
    <x v="906"/>
    <x v="965"/>
    <x v="1"/>
    <x v="659"/>
    <x v="659"/>
    <x v="0"/>
    <x v="0"/>
    <x v="22"/>
    <x v="10"/>
    <n v="60623"/>
    <x v="2"/>
    <x v="98"/>
    <x v="1"/>
    <x v="8"/>
    <x v="98"/>
    <x v="99"/>
    <n v="3"/>
    <n v="0.8"/>
    <x v="100"/>
    <x v="2"/>
    <x v="0"/>
  </r>
  <r>
    <n v="3766"/>
    <x v="1859"/>
    <x v="844"/>
    <x v="595"/>
    <x v="1"/>
    <x v="678"/>
    <x v="678"/>
    <x v="1"/>
    <x v="0"/>
    <x v="12"/>
    <x v="5"/>
    <n v="77036"/>
    <x v="2"/>
    <x v="1169"/>
    <x v="0"/>
    <x v="3"/>
    <x v="1156"/>
    <x v="2811"/>
    <n v="2"/>
    <n v="0.3"/>
    <x v="3297"/>
    <x v="2"/>
    <x v="0"/>
  </r>
  <r>
    <n v="3767"/>
    <x v="1859"/>
    <x v="844"/>
    <x v="595"/>
    <x v="1"/>
    <x v="678"/>
    <x v="678"/>
    <x v="1"/>
    <x v="0"/>
    <x v="12"/>
    <x v="5"/>
    <n v="77036"/>
    <x v="2"/>
    <x v="59"/>
    <x v="1"/>
    <x v="6"/>
    <x v="59"/>
    <x v="2956"/>
    <n v="1"/>
    <n v="0.2"/>
    <x v="2015"/>
    <x v="2"/>
    <x v="0"/>
  </r>
  <r>
    <n v="3768"/>
    <x v="1860"/>
    <x v="575"/>
    <x v="763"/>
    <x v="0"/>
    <x v="342"/>
    <x v="342"/>
    <x v="2"/>
    <x v="0"/>
    <x v="12"/>
    <x v="5"/>
    <n v="77036"/>
    <x v="2"/>
    <x v="173"/>
    <x v="2"/>
    <x v="7"/>
    <x v="174"/>
    <x v="2546"/>
    <n v="5"/>
    <n v="0.2"/>
    <x v="3298"/>
    <x v="2"/>
    <x v="0"/>
  </r>
  <r>
    <n v="3769"/>
    <x v="1861"/>
    <x v="757"/>
    <x v="966"/>
    <x v="0"/>
    <x v="10"/>
    <x v="10"/>
    <x v="1"/>
    <x v="0"/>
    <x v="146"/>
    <x v="2"/>
    <n v="33012"/>
    <x v="0"/>
    <x v="1153"/>
    <x v="0"/>
    <x v="1"/>
    <x v="1141"/>
    <x v="2957"/>
    <n v="9"/>
    <n v="0.2"/>
    <x v="3299"/>
    <x v="0"/>
    <x v="0"/>
  </r>
  <r>
    <n v="3770"/>
    <x v="1861"/>
    <x v="757"/>
    <x v="966"/>
    <x v="0"/>
    <x v="10"/>
    <x v="10"/>
    <x v="1"/>
    <x v="0"/>
    <x v="146"/>
    <x v="2"/>
    <n v="33012"/>
    <x v="0"/>
    <x v="310"/>
    <x v="1"/>
    <x v="13"/>
    <x v="310"/>
    <x v="2958"/>
    <n v="2"/>
    <n v="0.2"/>
    <x v="2481"/>
    <x v="0"/>
    <x v="0"/>
  </r>
  <r>
    <n v="3771"/>
    <x v="1862"/>
    <x v="907"/>
    <x v="967"/>
    <x v="1"/>
    <x v="380"/>
    <x v="380"/>
    <x v="0"/>
    <x v="0"/>
    <x v="8"/>
    <x v="1"/>
    <n v="94122"/>
    <x v="1"/>
    <x v="489"/>
    <x v="0"/>
    <x v="3"/>
    <x v="489"/>
    <x v="2959"/>
    <n v="6"/>
    <n v="0.2"/>
    <x v="3300"/>
    <x v="1"/>
    <x v="0"/>
  </r>
  <r>
    <n v="3772"/>
    <x v="1863"/>
    <x v="536"/>
    <x v="968"/>
    <x v="1"/>
    <x v="524"/>
    <x v="524"/>
    <x v="1"/>
    <x v="0"/>
    <x v="10"/>
    <x v="9"/>
    <n v="19140"/>
    <x v="3"/>
    <x v="232"/>
    <x v="1"/>
    <x v="4"/>
    <x v="233"/>
    <x v="250"/>
    <n v="2"/>
    <n v="0.2"/>
    <x v="252"/>
    <x v="3"/>
    <x v="0"/>
  </r>
  <r>
    <n v="3773"/>
    <x v="1864"/>
    <x v="908"/>
    <x v="826"/>
    <x v="0"/>
    <x v="288"/>
    <x v="288"/>
    <x v="0"/>
    <x v="0"/>
    <x v="29"/>
    <x v="20"/>
    <n v="29203"/>
    <x v="0"/>
    <x v="917"/>
    <x v="2"/>
    <x v="11"/>
    <x v="909"/>
    <x v="2960"/>
    <n v="3"/>
    <n v="0"/>
    <x v="3301"/>
    <x v="0"/>
    <x v="0"/>
  </r>
  <r>
    <n v="3774"/>
    <x v="1865"/>
    <x v="909"/>
    <x v="969"/>
    <x v="0"/>
    <x v="271"/>
    <x v="271"/>
    <x v="0"/>
    <x v="0"/>
    <x v="100"/>
    <x v="2"/>
    <n v="33180"/>
    <x v="0"/>
    <x v="1579"/>
    <x v="1"/>
    <x v="13"/>
    <x v="1570"/>
    <x v="2789"/>
    <n v="3"/>
    <n v="0.2"/>
    <x v="3302"/>
    <x v="0"/>
    <x v="0"/>
  </r>
  <r>
    <n v="3775"/>
    <x v="1865"/>
    <x v="909"/>
    <x v="969"/>
    <x v="0"/>
    <x v="271"/>
    <x v="271"/>
    <x v="0"/>
    <x v="0"/>
    <x v="100"/>
    <x v="2"/>
    <n v="33180"/>
    <x v="0"/>
    <x v="265"/>
    <x v="2"/>
    <x v="11"/>
    <x v="265"/>
    <x v="2961"/>
    <n v="3"/>
    <n v="0.2"/>
    <x v="3303"/>
    <x v="0"/>
    <x v="0"/>
  </r>
  <r>
    <n v="3776"/>
    <x v="1865"/>
    <x v="909"/>
    <x v="969"/>
    <x v="0"/>
    <x v="271"/>
    <x v="271"/>
    <x v="0"/>
    <x v="0"/>
    <x v="100"/>
    <x v="2"/>
    <n v="33180"/>
    <x v="0"/>
    <x v="815"/>
    <x v="1"/>
    <x v="10"/>
    <x v="811"/>
    <x v="563"/>
    <n v="2"/>
    <n v="0.2"/>
    <x v="572"/>
    <x v="0"/>
    <x v="0"/>
  </r>
  <r>
    <n v="3777"/>
    <x v="1865"/>
    <x v="909"/>
    <x v="969"/>
    <x v="0"/>
    <x v="271"/>
    <x v="271"/>
    <x v="0"/>
    <x v="0"/>
    <x v="100"/>
    <x v="2"/>
    <n v="33180"/>
    <x v="0"/>
    <x v="1580"/>
    <x v="2"/>
    <x v="11"/>
    <x v="1571"/>
    <x v="2962"/>
    <n v="7"/>
    <n v="0.2"/>
    <x v="3304"/>
    <x v="0"/>
    <x v="0"/>
  </r>
  <r>
    <n v="3778"/>
    <x v="1866"/>
    <x v="910"/>
    <x v="970"/>
    <x v="1"/>
    <x v="674"/>
    <x v="674"/>
    <x v="2"/>
    <x v="0"/>
    <x v="374"/>
    <x v="1"/>
    <n v="91911"/>
    <x v="1"/>
    <x v="1319"/>
    <x v="0"/>
    <x v="5"/>
    <x v="1305"/>
    <x v="16"/>
    <n v="6"/>
    <n v="0"/>
    <x v="3305"/>
    <x v="1"/>
    <x v="0"/>
  </r>
  <r>
    <n v="3779"/>
    <x v="1867"/>
    <x v="329"/>
    <x v="348"/>
    <x v="0"/>
    <x v="43"/>
    <x v="43"/>
    <x v="2"/>
    <x v="0"/>
    <x v="100"/>
    <x v="2"/>
    <n v="33180"/>
    <x v="0"/>
    <x v="993"/>
    <x v="2"/>
    <x v="7"/>
    <x v="985"/>
    <x v="981"/>
    <n v="3"/>
    <n v="0.2"/>
    <x v="3306"/>
    <x v="0"/>
    <x v="0"/>
  </r>
  <r>
    <n v="3780"/>
    <x v="1868"/>
    <x v="911"/>
    <x v="971"/>
    <x v="1"/>
    <x v="166"/>
    <x v="166"/>
    <x v="0"/>
    <x v="0"/>
    <x v="20"/>
    <x v="15"/>
    <n v="10035"/>
    <x v="3"/>
    <x v="423"/>
    <x v="1"/>
    <x v="10"/>
    <x v="423"/>
    <x v="2479"/>
    <n v="2"/>
    <n v="0"/>
    <x v="2714"/>
    <x v="3"/>
    <x v="0"/>
  </r>
  <r>
    <n v="3781"/>
    <x v="1869"/>
    <x v="912"/>
    <x v="779"/>
    <x v="1"/>
    <x v="563"/>
    <x v="563"/>
    <x v="2"/>
    <x v="0"/>
    <x v="375"/>
    <x v="41"/>
    <n v="66502"/>
    <x v="2"/>
    <x v="1075"/>
    <x v="2"/>
    <x v="7"/>
    <x v="1065"/>
    <x v="2963"/>
    <n v="2"/>
    <n v="0"/>
    <x v="3307"/>
    <x v="2"/>
    <x v="0"/>
  </r>
  <r>
    <n v="3782"/>
    <x v="1870"/>
    <x v="584"/>
    <x v="933"/>
    <x v="0"/>
    <x v="430"/>
    <x v="430"/>
    <x v="0"/>
    <x v="0"/>
    <x v="10"/>
    <x v="9"/>
    <n v="19120"/>
    <x v="3"/>
    <x v="1334"/>
    <x v="2"/>
    <x v="7"/>
    <x v="1319"/>
    <x v="2964"/>
    <n v="3"/>
    <n v="0.4"/>
    <x v="3308"/>
    <x v="3"/>
    <x v="0"/>
  </r>
  <r>
    <n v="3783"/>
    <x v="1871"/>
    <x v="38"/>
    <x v="38"/>
    <x v="0"/>
    <x v="438"/>
    <x v="438"/>
    <x v="0"/>
    <x v="0"/>
    <x v="26"/>
    <x v="18"/>
    <n v="38109"/>
    <x v="0"/>
    <x v="1101"/>
    <x v="1"/>
    <x v="10"/>
    <x v="1090"/>
    <x v="2965"/>
    <n v="3"/>
    <n v="0.2"/>
    <x v="3309"/>
    <x v="0"/>
    <x v="0"/>
  </r>
  <r>
    <n v="3784"/>
    <x v="1871"/>
    <x v="38"/>
    <x v="38"/>
    <x v="0"/>
    <x v="438"/>
    <x v="438"/>
    <x v="0"/>
    <x v="0"/>
    <x v="26"/>
    <x v="18"/>
    <n v="38109"/>
    <x v="0"/>
    <x v="906"/>
    <x v="1"/>
    <x v="4"/>
    <x v="898"/>
    <x v="2966"/>
    <n v="4"/>
    <n v="0.2"/>
    <x v="3310"/>
    <x v="0"/>
    <x v="0"/>
  </r>
  <r>
    <n v="3785"/>
    <x v="1872"/>
    <x v="689"/>
    <x v="460"/>
    <x v="1"/>
    <x v="258"/>
    <x v="258"/>
    <x v="2"/>
    <x v="0"/>
    <x v="2"/>
    <x v="2"/>
    <n v="33311"/>
    <x v="0"/>
    <x v="1113"/>
    <x v="2"/>
    <x v="11"/>
    <x v="1102"/>
    <x v="2967"/>
    <n v="2"/>
    <n v="0.2"/>
    <x v="3311"/>
    <x v="0"/>
    <x v="0"/>
  </r>
  <r>
    <n v="3786"/>
    <x v="1873"/>
    <x v="377"/>
    <x v="53"/>
    <x v="1"/>
    <x v="426"/>
    <x v="426"/>
    <x v="2"/>
    <x v="0"/>
    <x v="38"/>
    <x v="24"/>
    <n v="43229"/>
    <x v="3"/>
    <x v="1581"/>
    <x v="1"/>
    <x v="8"/>
    <x v="1572"/>
    <x v="2968"/>
    <n v="2"/>
    <n v="0.7"/>
    <x v="3312"/>
    <x v="3"/>
    <x v="0"/>
  </r>
  <r>
    <n v="3787"/>
    <x v="1874"/>
    <x v="731"/>
    <x v="271"/>
    <x v="1"/>
    <x v="63"/>
    <x v="63"/>
    <x v="1"/>
    <x v="0"/>
    <x v="1"/>
    <x v="1"/>
    <n v="90045"/>
    <x v="1"/>
    <x v="1449"/>
    <x v="1"/>
    <x v="4"/>
    <x v="1436"/>
    <x v="2969"/>
    <n v="7"/>
    <n v="0"/>
    <x v="3313"/>
    <x v="1"/>
    <x v="0"/>
  </r>
  <r>
    <n v="3788"/>
    <x v="1875"/>
    <x v="913"/>
    <x v="411"/>
    <x v="1"/>
    <x v="582"/>
    <x v="582"/>
    <x v="0"/>
    <x v="0"/>
    <x v="12"/>
    <x v="5"/>
    <n v="77041"/>
    <x v="2"/>
    <x v="282"/>
    <x v="1"/>
    <x v="6"/>
    <x v="282"/>
    <x v="2970"/>
    <n v="1"/>
    <n v="0.2"/>
    <x v="3314"/>
    <x v="2"/>
    <x v="0"/>
  </r>
  <r>
    <n v="3789"/>
    <x v="1875"/>
    <x v="913"/>
    <x v="411"/>
    <x v="1"/>
    <x v="582"/>
    <x v="582"/>
    <x v="0"/>
    <x v="0"/>
    <x v="12"/>
    <x v="5"/>
    <n v="77041"/>
    <x v="2"/>
    <x v="1062"/>
    <x v="1"/>
    <x v="6"/>
    <x v="1051"/>
    <x v="2971"/>
    <n v="3"/>
    <n v="0.2"/>
    <x v="3315"/>
    <x v="2"/>
    <x v="0"/>
  </r>
  <r>
    <n v="3790"/>
    <x v="1876"/>
    <x v="764"/>
    <x v="180"/>
    <x v="1"/>
    <x v="680"/>
    <x v="680"/>
    <x v="2"/>
    <x v="0"/>
    <x v="155"/>
    <x v="8"/>
    <n v="68104"/>
    <x v="2"/>
    <x v="195"/>
    <x v="1"/>
    <x v="13"/>
    <x v="196"/>
    <x v="2972"/>
    <n v="5"/>
    <n v="0"/>
    <x v="3316"/>
    <x v="2"/>
    <x v="0"/>
  </r>
  <r>
    <n v="3791"/>
    <x v="1877"/>
    <x v="260"/>
    <x v="972"/>
    <x v="1"/>
    <x v="503"/>
    <x v="503"/>
    <x v="2"/>
    <x v="0"/>
    <x v="1"/>
    <x v="1"/>
    <n v="90004"/>
    <x v="1"/>
    <x v="443"/>
    <x v="1"/>
    <x v="8"/>
    <x v="443"/>
    <x v="2973"/>
    <n v="6"/>
    <n v="0.2"/>
    <x v="3317"/>
    <x v="1"/>
    <x v="0"/>
  </r>
  <r>
    <n v="3792"/>
    <x v="1878"/>
    <x v="914"/>
    <x v="973"/>
    <x v="2"/>
    <x v="387"/>
    <x v="387"/>
    <x v="1"/>
    <x v="0"/>
    <x v="376"/>
    <x v="9"/>
    <n v="16602"/>
    <x v="3"/>
    <x v="185"/>
    <x v="1"/>
    <x v="8"/>
    <x v="186"/>
    <x v="2974"/>
    <n v="3"/>
    <n v="0.7"/>
    <x v="3318"/>
    <x v="3"/>
    <x v="0"/>
  </r>
  <r>
    <n v="3793"/>
    <x v="1878"/>
    <x v="914"/>
    <x v="973"/>
    <x v="2"/>
    <x v="387"/>
    <x v="387"/>
    <x v="1"/>
    <x v="0"/>
    <x v="376"/>
    <x v="9"/>
    <n v="16602"/>
    <x v="3"/>
    <x v="1216"/>
    <x v="1"/>
    <x v="6"/>
    <x v="1200"/>
    <x v="2975"/>
    <n v="6"/>
    <n v="0.2"/>
    <x v="3319"/>
    <x v="3"/>
    <x v="0"/>
  </r>
  <r>
    <n v="3794"/>
    <x v="1879"/>
    <x v="154"/>
    <x v="382"/>
    <x v="1"/>
    <x v="188"/>
    <x v="188"/>
    <x v="0"/>
    <x v="0"/>
    <x v="20"/>
    <x v="15"/>
    <n v="10024"/>
    <x v="3"/>
    <x v="1068"/>
    <x v="1"/>
    <x v="6"/>
    <x v="1057"/>
    <x v="1418"/>
    <n v="3"/>
    <n v="0"/>
    <x v="1493"/>
    <x v="3"/>
    <x v="0"/>
  </r>
  <r>
    <n v="3795"/>
    <x v="1880"/>
    <x v="915"/>
    <x v="921"/>
    <x v="1"/>
    <x v="719"/>
    <x v="719"/>
    <x v="0"/>
    <x v="0"/>
    <x v="70"/>
    <x v="1"/>
    <n v="92037"/>
    <x v="1"/>
    <x v="1277"/>
    <x v="1"/>
    <x v="4"/>
    <x v="1262"/>
    <x v="2976"/>
    <n v="1"/>
    <n v="0"/>
    <x v="2032"/>
    <x v="1"/>
    <x v="0"/>
  </r>
  <r>
    <n v="3796"/>
    <x v="1880"/>
    <x v="915"/>
    <x v="921"/>
    <x v="1"/>
    <x v="719"/>
    <x v="719"/>
    <x v="0"/>
    <x v="0"/>
    <x v="70"/>
    <x v="1"/>
    <n v="92037"/>
    <x v="1"/>
    <x v="1582"/>
    <x v="0"/>
    <x v="3"/>
    <x v="1573"/>
    <x v="2977"/>
    <n v="3"/>
    <n v="0.2"/>
    <x v="3320"/>
    <x v="1"/>
    <x v="0"/>
  </r>
  <r>
    <n v="3797"/>
    <x v="1880"/>
    <x v="915"/>
    <x v="921"/>
    <x v="1"/>
    <x v="719"/>
    <x v="719"/>
    <x v="0"/>
    <x v="0"/>
    <x v="70"/>
    <x v="1"/>
    <n v="92037"/>
    <x v="1"/>
    <x v="1583"/>
    <x v="1"/>
    <x v="6"/>
    <x v="1574"/>
    <x v="2978"/>
    <n v="4"/>
    <n v="0"/>
    <x v="3321"/>
    <x v="1"/>
    <x v="0"/>
  </r>
  <r>
    <n v="3798"/>
    <x v="1881"/>
    <x v="397"/>
    <x v="255"/>
    <x v="2"/>
    <x v="648"/>
    <x v="648"/>
    <x v="0"/>
    <x v="0"/>
    <x v="100"/>
    <x v="2"/>
    <n v="33178"/>
    <x v="0"/>
    <x v="656"/>
    <x v="1"/>
    <x v="10"/>
    <x v="656"/>
    <x v="1152"/>
    <n v="3"/>
    <n v="0.2"/>
    <x v="1194"/>
    <x v="0"/>
    <x v="0"/>
  </r>
  <r>
    <n v="3799"/>
    <x v="1882"/>
    <x v="259"/>
    <x v="133"/>
    <x v="2"/>
    <x v="126"/>
    <x v="126"/>
    <x v="1"/>
    <x v="0"/>
    <x v="247"/>
    <x v="3"/>
    <n v="27405"/>
    <x v="0"/>
    <x v="309"/>
    <x v="0"/>
    <x v="3"/>
    <x v="309"/>
    <x v="2979"/>
    <n v="3"/>
    <n v="0.4"/>
    <x v="3322"/>
    <x v="0"/>
    <x v="0"/>
  </r>
  <r>
    <n v="3800"/>
    <x v="1882"/>
    <x v="259"/>
    <x v="133"/>
    <x v="2"/>
    <x v="126"/>
    <x v="126"/>
    <x v="1"/>
    <x v="0"/>
    <x v="247"/>
    <x v="3"/>
    <n v="27405"/>
    <x v="0"/>
    <x v="1194"/>
    <x v="2"/>
    <x v="7"/>
    <x v="1179"/>
    <x v="2980"/>
    <n v="5"/>
    <n v="0.2"/>
    <x v="3323"/>
    <x v="0"/>
    <x v="0"/>
  </r>
  <r>
    <n v="3801"/>
    <x v="1883"/>
    <x v="500"/>
    <x v="550"/>
    <x v="1"/>
    <x v="720"/>
    <x v="720"/>
    <x v="0"/>
    <x v="0"/>
    <x v="108"/>
    <x v="3"/>
    <n v="28540"/>
    <x v="0"/>
    <x v="1584"/>
    <x v="0"/>
    <x v="1"/>
    <x v="1575"/>
    <x v="2981"/>
    <n v="1"/>
    <n v="0.2"/>
    <x v="3324"/>
    <x v="0"/>
    <x v="0"/>
  </r>
  <r>
    <n v="3802"/>
    <x v="1883"/>
    <x v="500"/>
    <x v="550"/>
    <x v="1"/>
    <x v="720"/>
    <x v="720"/>
    <x v="0"/>
    <x v="0"/>
    <x v="108"/>
    <x v="3"/>
    <n v="28540"/>
    <x v="0"/>
    <x v="721"/>
    <x v="2"/>
    <x v="11"/>
    <x v="720"/>
    <x v="2982"/>
    <n v="1"/>
    <n v="0.2"/>
    <x v="3325"/>
    <x v="0"/>
    <x v="0"/>
  </r>
  <r>
    <n v="3803"/>
    <x v="1883"/>
    <x v="500"/>
    <x v="550"/>
    <x v="1"/>
    <x v="720"/>
    <x v="720"/>
    <x v="0"/>
    <x v="0"/>
    <x v="108"/>
    <x v="3"/>
    <n v="28540"/>
    <x v="0"/>
    <x v="1413"/>
    <x v="1"/>
    <x v="10"/>
    <x v="1400"/>
    <x v="2557"/>
    <n v="3"/>
    <n v="0.2"/>
    <x v="2803"/>
    <x v="0"/>
    <x v="0"/>
  </r>
  <r>
    <n v="3804"/>
    <x v="1883"/>
    <x v="500"/>
    <x v="550"/>
    <x v="1"/>
    <x v="720"/>
    <x v="720"/>
    <x v="0"/>
    <x v="0"/>
    <x v="108"/>
    <x v="3"/>
    <n v="28540"/>
    <x v="0"/>
    <x v="1444"/>
    <x v="1"/>
    <x v="14"/>
    <x v="327"/>
    <x v="2600"/>
    <n v="2"/>
    <n v="0.2"/>
    <x v="3326"/>
    <x v="0"/>
    <x v="0"/>
  </r>
  <r>
    <n v="3805"/>
    <x v="1883"/>
    <x v="500"/>
    <x v="550"/>
    <x v="1"/>
    <x v="720"/>
    <x v="720"/>
    <x v="0"/>
    <x v="0"/>
    <x v="108"/>
    <x v="3"/>
    <n v="28540"/>
    <x v="0"/>
    <x v="466"/>
    <x v="1"/>
    <x v="12"/>
    <x v="467"/>
    <x v="2983"/>
    <n v="4"/>
    <n v="0.2"/>
    <x v="3327"/>
    <x v="0"/>
    <x v="0"/>
  </r>
  <r>
    <n v="3806"/>
    <x v="1883"/>
    <x v="500"/>
    <x v="550"/>
    <x v="1"/>
    <x v="720"/>
    <x v="720"/>
    <x v="0"/>
    <x v="0"/>
    <x v="108"/>
    <x v="3"/>
    <n v="28540"/>
    <x v="0"/>
    <x v="126"/>
    <x v="1"/>
    <x v="10"/>
    <x v="127"/>
    <x v="2984"/>
    <n v="1"/>
    <n v="0.2"/>
    <x v="3328"/>
    <x v="0"/>
    <x v="0"/>
  </r>
  <r>
    <n v="3807"/>
    <x v="1884"/>
    <x v="768"/>
    <x v="765"/>
    <x v="1"/>
    <x v="706"/>
    <x v="706"/>
    <x v="1"/>
    <x v="0"/>
    <x v="369"/>
    <x v="2"/>
    <n v="33317"/>
    <x v="0"/>
    <x v="454"/>
    <x v="1"/>
    <x v="6"/>
    <x v="455"/>
    <x v="2722"/>
    <n v="5"/>
    <n v="0.2"/>
    <x v="3329"/>
    <x v="0"/>
    <x v="1"/>
  </r>
  <r>
    <n v="3808"/>
    <x v="1884"/>
    <x v="768"/>
    <x v="765"/>
    <x v="1"/>
    <x v="706"/>
    <x v="706"/>
    <x v="1"/>
    <x v="0"/>
    <x v="369"/>
    <x v="2"/>
    <n v="33317"/>
    <x v="0"/>
    <x v="44"/>
    <x v="1"/>
    <x v="8"/>
    <x v="44"/>
    <x v="2985"/>
    <n v="2"/>
    <n v="0.7"/>
    <x v="3330"/>
    <x v="0"/>
    <x v="1"/>
  </r>
  <r>
    <n v="3809"/>
    <x v="1884"/>
    <x v="768"/>
    <x v="765"/>
    <x v="1"/>
    <x v="706"/>
    <x v="706"/>
    <x v="1"/>
    <x v="0"/>
    <x v="369"/>
    <x v="2"/>
    <n v="33317"/>
    <x v="0"/>
    <x v="1472"/>
    <x v="1"/>
    <x v="8"/>
    <x v="1459"/>
    <x v="2986"/>
    <n v="3"/>
    <n v="0.7"/>
    <x v="3331"/>
    <x v="0"/>
    <x v="1"/>
  </r>
  <r>
    <n v="3810"/>
    <x v="1884"/>
    <x v="768"/>
    <x v="765"/>
    <x v="1"/>
    <x v="706"/>
    <x v="706"/>
    <x v="1"/>
    <x v="0"/>
    <x v="369"/>
    <x v="2"/>
    <n v="33317"/>
    <x v="0"/>
    <x v="1585"/>
    <x v="0"/>
    <x v="1"/>
    <x v="1576"/>
    <x v="2987"/>
    <n v="5"/>
    <n v="0.2"/>
    <x v="3332"/>
    <x v="0"/>
    <x v="1"/>
  </r>
  <r>
    <n v="3811"/>
    <x v="1884"/>
    <x v="768"/>
    <x v="765"/>
    <x v="1"/>
    <x v="706"/>
    <x v="706"/>
    <x v="1"/>
    <x v="0"/>
    <x v="369"/>
    <x v="2"/>
    <n v="33317"/>
    <x v="0"/>
    <x v="1066"/>
    <x v="2"/>
    <x v="7"/>
    <x v="1055"/>
    <x v="519"/>
    <n v="1"/>
    <n v="0.2"/>
    <x v="3333"/>
    <x v="0"/>
    <x v="1"/>
  </r>
  <r>
    <n v="3812"/>
    <x v="1884"/>
    <x v="768"/>
    <x v="765"/>
    <x v="1"/>
    <x v="706"/>
    <x v="706"/>
    <x v="1"/>
    <x v="0"/>
    <x v="369"/>
    <x v="2"/>
    <n v="33317"/>
    <x v="0"/>
    <x v="212"/>
    <x v="0"/>
    <x v="1"/>
    <x v="213"/>
    <x v="2988"/>
    <n v="3"/>
    <n v="0.2"/>
    <x v="3334"/>
    <x v="0"/>
    <x v="1"/>
  </r>
  <r>
    <n v="3813"/>
    <x v="1885"/>
    <x v="916"/>
    <x v="974"/>
    <x v="3"/>
    <x v="7"/>
    <x v="7"/>
    <x v="0"/>
    <x v="0"/>
    <x v="158"/>
    <x v="6"/>
    <n v="53209"/>
    <x v="2"/>
    <x v="1586"/>
    <x v="1"/>
    <x v="2"/>
    <x v="1577"/>
    <x v="2989"/>
    <n v="2"/>
    <n v="0"/>
    <x v="3335"/>
    <x v="2"/>
    <x v="0"/>
  </r>
  <r>
    <n v="3814"/>
    <x v="1886"/>
    <x v="599"/>
    <x v="217"/>
    <x v="1"/>
    <x v="159"/>
    <x v="159"/>
    <x v="0"/>
    <x v="0"/>
    <x v="94"/>
    <x v="10"/>
    <n v="62301"/>
    <x v="2"/>
    <x v="617"/>
    <x v="1"/>
    <x v="2"/>
    <x v="617"/>
    <x v="2990"/>
    <n v="6"/>
    <n v="0.2"/>
    <x v="3336"/>
    <x v="2"/>
    <x v="0"/>
  </r>
  <r>
    <n v="3815"/>
    <x v="1887"/>
    <x v="630"/>
    <x v="975"/>
    <x v="3"/>
    <x v="9"/>
    <x v="9"/>
    <x v="0"/>
    <x v="0"/>
    <x v="108"/>
    <x v="2"/>
    <n v="32216"/>
    <x v="0"/>
    <x v="1164"/>
    <x v="2"/>
    <x v="7"/>
    <x v="1151"/>
    <x v="2991"/>
    <n v="5"/>
    <n v="0.2"/>
    <x v="3337"/>
    <x v="0"/>
    <x v="0"/>
  </r>
  <r>
    <n v="3816"/>
    <x v="1887"/>
    <x v="630"/>
    <x v="975"/>
    <x v="3"/>
    <x v="9"/>
    <x v="9"/>
    <x v="0"/>
    <x v="0"/>
    <x v="108"/>
    <x v="2"/>
    <n v="32216"/>
    <x v="0"/>
    <x v="112"/>
    <x v="1"/>
    <x v="10"/>
    <x v="112"/>
    <x v="2992"/>
    <n v="2"/>
    <n v="0.2"/>
    <x v="3338"/>
    <x v="0"/>
    <x v="0"/>
  </r>
  <r>
    <n v="3817"/>
    <x v="1888"/>
    <x v="426"/>
    <x v="400"/>
    <x v="1"/>
    <x v="508"/>
    <x v="508"/>
    <x v="0"/>
    <x v="0"/>
    <x v="216"/>
    <x v="19"/>
    <n v="36608"/>
    <x v="0"/>
    <x v="1382"/>
    <x v="0"/>
    <x v="3"/>
    <x v="1367"/>
    <x v="2842"/>
    <n v="2"/>
    <n v="0"/>
    <x v="3159"/>
    <x v="0"/>
    <x v="0"/>
  </r>
  <r>
    <n v="3818"/>
    <x v="1888"/>
    <x v="426"/>
    <x v="400"/>
    <x v="1"/>
    <x v="508"/>
    <x v="508"/>
    <x v="0"/>
    <x v="0"/>
    <x v="216"/>
    <x v="19"/>
    <n v="36608"/>
    <x v="0"/>
    <x v="1431"/>
    <x v="2"/>
    <x v="7"/>
    <x v="1419"/>
    <x v="1543"/>
    <n v="3"/>
    <n v="0"/>
    <x v="232"/>
    <x v="0"/>
    <x v="0"/>
  </r>
  <r>
    <n v="3819"/>
    <x v="1888"/>
    <x v="426"/>
    <x v="400"/>
    <x v="1"/>
    <x v="508"/>
    <x v="508"/>
    <x v="0"/>
    <x v="0"/>
    <x v="216"/>
    <x v="19"/>
    <n v="36608"/>
    <x v="0"/>
    <x v="531"/>
    <x v="0"/>
    <x v="1"/>
    <x v="531"/>
    <x v="2993"/>
    <n v="7"/>
    <n v="0"/>
    <x v="3339"/>
    <x v="0"/>
    <x v="0"/>
  </r>
  <r>
    <n v="3820"/>
    <x v="1889"/>
    <x v="449"/>
    <x v="518"/>
    <x v="1"/>
    <x v="668"/>
    <x v="668"/>
    <x v="0"/>
    <x v="0"/>
    <x v="20"/>
    <x v="15"/>
    <n v="10024"/>
    <x v="3"/>
    <x v="880"/>
    <x v="1"/>
    <x v="8"/>
    <x v="874"/>
    <x v="2994"/>
    <n v="3"/>
    <n v="0.2"/>
    <x v="3340"/>
    <x v="3"/>
    <x v="0"/>
  </r>
  <r>
    <n v="3821"/>
    <x v="1889"/>
    <x v="449"/>
    <x v="518"/>
    <x v="1"/>
    <x v="668"/>
    <x v="668"/>
    <x v="0"/>
    <x v="0"/>
    <x v="20"/>
    <x v="15"/>
    <n v="10024"/>
    <x v="3"/>
    <x v="1219"/>
    <x v="0"/>
    <x v="0"/>
    <x v="1203"/>
    <x v="2361"/>
    <n v="3"/>
    <n v="0.2"/>
    <x v="3341"/>
    <x v="3"/>
    <x v="0"/>
  </r>
  <r>
    <n v="3822"/>
    <x v="1889"/>
    <x v="449"/>
    <x v="518"/>
    <x v="1"/>
    <x v="668"/>
    <x v="668"/>
    <x v="0"/>
    <x v="0"/>
    <x v="20"/>
    <x v="15"/>
    <n v="10024"/>
    <x v="3"/>
    <x v="1587"/>
    <x v="1"/>
    <x v="10"/>
    <x v="1578"/>
    <x v="2995"/>
    <n v="2"/>
    <n v="0"/>
    <x v="3342"/>
    <x v="3"/>
    <x v="0"/>
  </r>
  <r>
    <n v="3823"/>
    <x v="1889"/>
    <x v="449"/>
    <x v="518"/>
    <x v="1"/>
    <x v="668"/>
    <x v="668"/>
    <x v="0"/>
    <x v="0"/>
    <x v="20"/>
    <x v="15"/>
    <n v="10024"/>
    <x v="3"/>
    <x v="1469"/>
    <x v="1"/>
    <x v="8"/>
    <x v="1456"/>
    <x v="2614"/>
    <n v="6"/>
    <n v="0.2"/>
    <x v="3343"/>
    <x v="3"/>
    <x v="0"/>
  </r>
  <r>
    <n v="3824"/>
    <x v="1890"/>
    <x v="471"/>
    <x v="629"/>
    <x v="1"/>
    <x v="530"/>
    <x v="530"/>
    <x v="0"/>
    <x v="0"/>
    <x v="20"/>
    <x v="15"/>
    <n v="10011"/>
    <x v="3"/>
    <x v="546"/>
    <x v="1"/>
    <x v="4"/>
    <x v="546"/>
    <x v="2996"/>
    <n v="6"/>
    <n v="0"/>
    <x v="3344"/>
    <x v="3"/>
    <x v="1"/>
  </r>
  <r>
    <n v="3825"/>
    <x v="1890"/>
    <x v="471"/>
    <x v="629"/>
    <x v="1"/>
    <x v="530"/>
    <x v="530"/>
    <x v="0"/>
    <x v="0"/>
    <x v="20"/>
    <x v="15"/>
    <n v="10011"/>
    <x v="3"/>
    <x v="1572"/>
    <x v="2"/>
    <x v="16"/>
    <x v="1563"/>
    <x v="2948"/>
    <n v="2"/>
    <n v="0.2"/>
    <x v="3287"/>
    <x v="3"/>
    <x v="1"/>
  </r>
  <r>
    <n v="3826"/>
    <x v="1890"/>
    <x v="471"/>
    <x v="629"/>
    <x v="1"/>
    <x v="530"/>
    <x v="530"/>
    <x v="0"/>
    <x v="0"/>
    <x v="20"/>
    <x v="15"/>
    <n v="10011"/>
    <x v="3"/>
    <x v="751"/>
    <x v="1"/>
    <x v="8"/>
    <x v="749"/>
    <x v="91"/>
    <n v="9"/>
    <n v="0.2"/>
    <x v="3120"/>
    <x v="3"/>
    <x v="1"/>
  </r>
  <r>
    <n v="3827"/>
    <x v="1891"/>
    <x v="273"/>
    <x v="976"/>
    <x v="1"/>
    <x v="189"/>
    <x v="189"/>
    <x v="1"/>
    <x v="0"/>
    <x v="61"/>
    <x v="5"/>
    <n v="75217"/>
    <x v="2"/>
    <x v="230"/>
    <x v="1"/>
    <x v="4"/>
    <x v="231"/>
    <x v="2060"/>
    <n v="10"/>
    <n v="0.2"/>
    <x v="3345"/>
    <x v="2"/>
    <x v="0"/>
  </r>
  <r>
    <n v="3828"/>
    <x v="1892"/>
    <x v="917"/>
    <x v="676"/>
    <x v="1"/>
    <x v="459"/>
    <x v="459"/>
    <x v="1"/>
    <x v="0"/>
    <x v="66"/>
    <x v="12"/>
    <n v="48234"/>
    <x v="2"/>
    <x v="284"/>
    <x v="0"/>
    <x v="1"/>
    <x v="284"/>
    <x v="2997"/>
    <n v="5"/>
    <n v="0"/>
    <x v="3346"/>
    <x v="2"/>
    <x v="0"/>
  </r>
  <r>
    <n v="3829"/>
    <x v="1892"/>
    <x v="917"/>
    <x v="676"/>
    <x v="1"/>
    <x v="459"/>
    <x v="459"/>
    <x v="1"/>
    <x v="0"/>
    <x v="66"/>
    <x v="12"/>
    <n v="48234"/>
    <x v="2"/>
    <x v="1391"/>
    <x v="0"/>
    <x v="1"/>
    <x v="1377"/>
    <x v="2998"/>
    <n v="1"/>
    <n v="0"/>
    <x v="3347"/>
    <x v="2"/>
    <x v="0"/>
  </r>
  <r>
    <n v="3830"/>
    <x v="1892"/>
    <x v="917"/>
    <x v="676"/>
    <x v="1"/>
    <x v="459"/>
    <x v="459"/>
    <x v="1"/>
    <x v="0"/>
    <x v="66"/>
    <x v="12"/>
    <n v="48234"/>
    <x v="2"/>
    <x v="467"/>
    <x v="0"/>
    <x v="1"/>
    <x v="468"/>
    <x v="2999"/>
    <n v="2"/>
    <n v="0"/>
    <x v="3348"/>
    <x v="2"/>
    <x v="0"/>
  </r>
  <r>
    <n v="3831"/>
    <x v="1892"/>
    <x v="917"/>
    <x v="676"/>
    <x v="1"/>
    <x v="459"/>
    <x v="459"/>
    <x v="1"/>
    <x v="0"/>
    <x v="66"/>
    <x v="12"/>
    <n v="48234"/>
    <x v="2"/>
    <x v="535"/>
    <x v="1"/>
    <x v="9"/>
    <x v="535"/>
    <x v="3000"/>
    <n v="2"/>
    <n v="0.1"/>
    <x v="3349"/>
    <x v="2"/>
    <x v="0"/>
  </r>
  <r>
    <n v="3832"/>
    <x v="1893"/>
    <x v="717"/>
    <x v="765"/>
    <x v="1"/>
    <x v="721"/>
    <x v="721"/>
    <x v="0"/>
    <x v="0"/>
    <x v="18"/>
    <x v="13"/>
    <n v="19901"/>
    <x v="3"/>
    <x v="216"/>
    <x v="0"/>
    <x v="5"/>
    <x v="1579"/>
    <x v="3001"/>
    <n v="3"/>
    <n v="0"/>
    <x v="3350"/>
    <x v="3"/>
    <x v="0"/>
  </r>
  <r>
    <n v="3833"/>
    <x v="1893"/>
    <x v="717"/>
    <x v="765"/>
    <x v="1"/>
    <x v="721"/>
    <x v="721"/>
    <x v="0"/>
    <x v="0"/>
    <x v="18"/>
    <x v="13"/>
    <n v="19901"/>
    <x v="3"/>
    <x v="1230"/>
    <x v="1"/>
    <x v="8"/>
    <x v="1213"/>
    <x v="3002"/>
    <n v="2"/>
    <n v="0"/>
    <x v="3351"/>
    <x v="3"/>
    <x v="0"/>
  </r>
  <r>
    <n v="3834"/>
    <x v="1894"/>
    <x v="156"/>
    <x v="81"/>
    <x v="3"/>
    <x v="501"/>
    <x v="501"/>
    <x v="1"/>
    <x v="0"/>
    <x v="38"/>
    <x v="24"/>
    <n v="43229"/>
    <x v="3"/>
    <x v="754"/>
    <x v="2"/>
    <x v="7"/>
    <x v="752"/>
    <x v="3003"/>
    <n v="5"/>
    <n v="0.4"/>
    <x v="3352"/>
    <x v="3"/>
    <x v="0"/>
  </r>
  <r>
    <n v="3835"/>
    <x v="1894"/>
    <x v="156"/>
    <x v="81"/>
    <x v="3"/>
    <x v="501"/>
    <x v="501"/>
    <x v="1"/>
    <x v="0"/>
    <x v="38"/>
    <x v="24"/>
    <n v="43229"/>
    <x v="3"/>
    <x v="1003"/>
    <x v="0"/>
    <x v="1"/>
    <x v="995"/>
    <x v="3004"/>
    <n v="3"/>
    <n v="0.3"/>
    <x v="3353"/>
    <x v="3"/>
    <x v="0"/>
  </r>
  <r>
    <n v="3836"/>
    <x v="1895"/>
    <x v="918"/>
    <x v="977"/>
    <x v="1"/>
    <x v="487"/>
    <x v="487"/>
    <x v="1"/>
    <x v="0"/>
    <x v="220"/>
    <x v="16"/>
    <n v="85301"/>
    <x v="1"/>
    <x v="1084"/>
    <x v="1"/>
    <x v="13"/>
    <x v="1074"/>
    <x v="3005"/>
    <n v="2"/>
    <n v="0.2"/>
    <x v="3354"/>
    <x v="1"/>
    <x v="0"/>
  </r>
  <r>
    <n v="3837"/>
    <x v="1895"/>
    <x v="918"/>
    <x v="977"/>
    <x v="1"/>
    <x v="487"/>
    <x v="487"/>
    <x v="1"/>
    <x v="0"/>
    <x v="220"/>
    <x v="16"/>
    <n v="85301"/>
    <x v="1"/>
    <x v="1588"/>
    <x v="1"/>
    <x v="10"/>
    <x v="1580"/>
    <x v="3006"/>
    <n v="3"/>
    <n v="0.2"/>
    <x v="3355"/>
    <x v="1"/>
    <x v="0"/>
  </r>
  <r>
    <n v="3838"/>
    <x v="1896"/>
    <x v="711"/>
    <x v="978"/>
    <x v="1"/>
    <x v="27"/>
    <x v="27"/>
    <x v="0"/>
    <x v="0"/>
    <x v="226"/>
    <x v="33"/>
    <n v="89031"/>
    <x v="1"/>
    <x v="432"/>
    <x v="2"/>
    <x v="7"/>
    <x v="432"/>
    <x v="3007"/>
    <n v="2"/>
    <n v="0.2"/>
    <x v="3356"/>
    <x v="1"/>
    <x v="0"/>
  </r>
  <r>
    <n v="3839"/>
    <x v="1896"/>
    <x v="711"/>
    <x v="978"/>
    <x v="1"/>
    <x v="27"/>
    <x v="27"/>
    <x v="0"/>
    <x v="0"/>
    <x v="226"/>
    <x v="33"/>
    <n v="89031"/>
    <x v="1"/>
    <x v="299"/>
    <x v="0"/>
    <x v="1"/>
    <x v="299"/>
    <x v="3008"/>
    <n v="3"/>
    <n v="0.2"/>
    <x v="3357"/>
    <x v="1"/>
    <x v="0"/>
  </r>
  <r>
    <n v="3840"/>
    <x v="1896"/>
    <x v="711"/>
    <x v="978"/>
    <x v="1"/>
    <x v="27"/>
    <x v="27"/>
    <x v="0"/>
    <x v="0"/>
    <x v="226"/>
    <x v="33"/>
    <n v="89031"/>
    <x v="1"/>
    <x v="943"/>
    <x v="0"/>
    <x v="5"/>
    <x v="936"/>
    <x v="3009"/>
    <n v="9"/>
    <n v="0"/>
    <x v="3358"/>
    <x v="1"/>
    <x v="0"/>
  </r>
  <r>
    <n v="3841"/>
    <x v="1896"/>
    <x v="711"/>
    <x v="978"/>
    <x v="1"/>
    <x v="27"/>
    <x v="27"/>
    <x v="0"/>
    <x v="0"/>
    <x v="226"/>
    <x v="33"/>
    <n v="89031"/>
    <x v="1"/>
    <x v="1589"/>
    <x v="2"/>
    <x v="11"/>
    <x v="1581"/>
    <x v="3010"/>
    <n v="3"/>
    <n v="0"/>
    <x v="3359"/>
    <x v="1"/>
    <x v="0"/>
  </r>
  <r>
    <n v="3842"/>
    <x v="1897"/>
    <x v="785"/>
    <x v="979"/>
    <x v="1"/>
    <x v="722"/>
    <x v="722"/>
    <x v="1"/>
    <x v="0"/>
    <x v="39"/>
    <x v="18"/>
    <n v="37620"/>
    <x v="0"/>
    <x v="474"/>
    <x v="0"/>
    <x v="1"/>
    <x v="475"/>
    <x v="3011"/>
    <n v="3"/>
    <n v="0.2"/>
    <x v="3360"/>
    <x v="0"/>
    <x v="0"/>
  </r>
  <r>
    <n v="3843"/>
    <x v="1898"/>
    <x v="919"/>
    <x v="199"/>
    <x v="2"/>
    <x v="477"/>
    <x v="477"/>
    <x v="1"/>
    <x v="0"/>
    <x v="1"/>
    <x v="1"/>
    <n v="90049"/>
    <x v="1"/>
    <x v="307"/>
    <x v="1"/>
    <x v="8"/>
    <x v="307"/>
    <x v="1600"/>
    <n v="2"/>
    <n v="0.2"/>
    <x v="1695"/>
    <x v="1"/>
    <x v="0"/>
  </r>
  <r>
    <n v="3844"/>
    <x v="1898"/>
    <x v="919"/>
    <x v="199"/>
    <x v="2"/>
    <x v="477"/>
    <x v="477"/>
    <x v="1"/>
    <x v="0"/>
    <x v="1"/>
    <x v="1"/>
    <n v="90049"/>
    <x v="1"/>
    <x v="1590"/>
    <x v="1"/>
    <x v="14"/>
    <x v="1582"/>
    <x v="3012"/>
    <n v="2"/>
    <n v="0"/>
    <x v="3361"/>
    <x v="1"/>
    <x v="0"/>
  </r>
  <r>
    <n v="3845"/>
    <x v="1898"/>
    <x v="919"/>
    <x v="199"/>
    <x v="2"/>
    <x v="477"/>
    <x v="477"/>
    <x v="1"/>
    <x v="0"/>
    <x v="1"/>
    <x v="1"/>
    <n v="90049"/>
    <x v="1"/>
    <x v="262"/>
    <x v="1"/>
    <x v="14"/>
    <x v="262"/>
    <x v="3013"/>
    <n v="2"/>
    <n v="0"/>
    <x v="3362"/>
    <x v="1"/>
    <x v="0"/>
  </r>
  <r>
    <n v="3846"/>
    <x v="1898"/>
    <x v="919"/>
    <x v="199"/>
    <x v="2"/>
    <x v="477"/>
    <x v="477"/>
    <x v="1"/>
    <x v="0"/>
    <x v="1"/>
    <x v="1"/>
    <n v="90049"/>
    <x v="1"/>
    <x v="430"/>
    <x v="0"/>
    <x v="0"/>
    <x v="430"/>
    <x v="3014"/>
    <n v="6"/>
    <n v="0.15"/>
    <x v="3363"/>
    <x v="1"/>
    <x v="0"/>
  </r>
  <r>
    <n v="3847"/>
    <x v="1898"/>
    <x v="919"/>
    <x v="199"/>
    <x v="2"/>
    <x v="477"/>
    <x v="477"/>
    <x v="1"/>
    <x v="0"/>
    <x v="1"/>
    <x v="1"/>
    <n v="90049"/>
    <x v="1"/>
    <x v="86"/>
    <x v="1"/>
    <x v="4"/>
    <x v="86"/>
    <x v="1605"/>
    <n v="5"/>
    <n v="0"/>
    <x v="1700"/>
    <x v="1"/>
    <x v="0"/>
  </r>
  <r>
    <n v="3848"/>
    <x v="1899"/>
    <x v="920"/>
    <x v="207"/>
    <x v="0"/>
    <x v="449"/>
    <x v="449"/>
    <x v="2"/>
    <x v="0"/>
    <x v="105"/>
    <x v="12"/>
    <n v="48187"/>
    <x v="2"/>
    <x v="749"/>
    <x v="1"/>
    <x v="4"/>
    <x v="747"/>
    <x v="881"/>
    <n v="3"/>
    <n v="0"/>
    <x v="232"/>
    <x v="2"/>
    <x v="0"/>
  </r>
  <r>
    <n v="3849"/>
    <x v="1900"/>
    <x v="585"/>
    <x v="19"/>
    <x v="2"/>
    <x v="32"/>
    <x v="32"/>
    <x v="0"/>
    <x v="0"/>
    <x v="115"/>
    <x v="36"/>
    <n v="72701"/>
    <x v="0"/>
    <x v="1591"/>
    <x v="1"/>
    <x v="8"/>
    <x v="1583"/>
    <x v="3015"/>
    <n v="4"/>
    <n v="0"/>
    <x v="3364"/>
    <x v="0"/>
    <x v="0"/>
  </r>
  <r>
    <n v="3850"/>
    <x v="1900"/>
    <x v="585"/>
    <x v="19"/>
    <x v="2"/>
    <x v="32"/>
    <x v="32"/>
    <x v="0"/>
    <x v="0"/>
    <x v="115"/>
    <x v="36"/>
    <n v="72701"/>
    <x v="0"/>
    <x v="60"/>
    <x v="2"/>
    <x v="11"/>
    <x v="60"/>
    <x v="2765"/>
    <n v="5"/>
    <n v="0"/>
    <x v="3068"/>
    <x v="0"/>
    <x v="0"/>
  </r>
  <r>
    <n v="3851"/>
    <x v="1901"/>
    <x v="784"/>
    <x v="234"/>
    <x v="1"/>
    <x v="99"/>
    <x v="99"/>
    <x v="1"/>
    <x v="0"/>
    <x v="24"/>
    <x v="25"/>
    <n v="65807"/>
    <x v="2"/>
    <x v="314"/>
    <x v="1"/>
    <x v="10"/>
    <x v="314"/>
    <x v="3016"/>
    <n v="7"/>
    <n v="0"/>
    <x v="3365"/>
    <x v="2"/>
    <x v="0"/>
  </r>
  <r>
    <n v="3852"/>
    <x v="1902"/>
    <x v="481"/>
    <x v="14"/>
    <x v="3"/>
    <x v="723"/>
    <x v="723"/>
    <x v="2"/>
    <x v="0"/>
    <x v="94"/>
    <x v="31"/>
    <n v="2169"/>
    <x v="3"/>
    <x v="101"/>
    <x v="0"/>
    <x v="5"/>
    <x v="101"/>
    <x v="3017"/>
    <n v="2"/>
    <n v="0"/>
    <x v="3366"/>
    <x v="3"/>
    <x v="0"/>
  </r>
  <r>
    <n v="3853"/>
    <x v="1903"/>
    <x v="200"/>
    <x v="364"/>
    <x v="2"/>
    <x v="150"/>
    <x v="150"/>
    <x v="0"/>
    <x v="0"/>
    <x v="179"/>
    <x v="10"/>
    <n v="61107"/>
    <x v="2"/>
    <x v="301"/>
    <x v="1"/>
    <x v="8"/>
    <x v="301"/>
    <x v="3018"/>
    <n v="8"/>
    <n v="0.8"/>
    <x v="3367"/>
    <x v="2"/>
    <x v="0"/>
  </r>
  <r>
    <n v="3854"/>
    <x v="1904"/>
    <x v="921"/>
    <x v="272"/>
    <x v="1"/>
    <x v="689"/>
    <x v="689"/>
    <x v="2"/>
    <x v="0"/>
    <x v="8"/>
    <x v="1"/>
    <n v="94122"/>
    <x v="1"/>
    <x v="1592"/>
    <x v="0"/>
    <x v="5"/>
    <x v="1584"/>
    <x v="1931"/>
    <n v="1"/>
    <n v="0"/>
    <x v="3368"/>
    <x v="1"/>
    <x v="0"/>
  </r>
  <r>
    <n v="3855"/>
    <x v="1904"/>
    <x v="921"/>
    <x v="272"/>
    <x v="1"/>
    <x v="689"/>
    <x v="689"/>
    <x v="2"/>
    <x v="0"/>
    <x v="8"/>
    <x v="1"/>
    <n v="94122"/>
    <x v="1"/>
    <x v="1505"/>
    <x v="1"/>
    <x v="4"/>
    <x v="1492"/>
    <x v="1603"/>
    <n v="5"/>
    <n v="0"/>
    <x v="232"/>
    <x v="1"/>
    <x v="0"/>
  </r>
  <r>
    <n v="3856"/>
    <x v="1905"/>
    <x v="436"/>
    <x v="980"/>
    <x v="0"/>
    <x v="661"/>
    <x v="661"/>
    <x v="0"/>
    <x v="0"/>
    <x v="52"/>
    <x v="5"/>
    <n v="78207"/>
    <x v="2"/>
    <x v="990"/>
    <x v="1"/>
    <x v="8"/>
    <x v="305"/>
    <x v="3019"/>
    <n v="3"/>
    <n v="0.8"/>
    <x v="3369"/>
    <x v="2"/>
    <x v="0"/>
  </r>
  <r>
    <n v="3857"/>
    <x v="1905"/>
    <x v="436"/>
    <x v="980"/>
    <x v="0"/>
    <x v="661"/>
    <x v="661"/>
    <x v="0"/>
    <x v="0"/>
    <x v="52"/>
    <x v="5"/>
    <n v="78207"/>
    <x v="2"/>
    <x v="1164"/>
    <x v="2"/>
    <x v="7"/>
    <x v="1151"/>
    <x v="2991"/>
    <n v="5"/>
    <n v="0.2"/>
    <x v="3337"/>
    <x v="2"/>
    <x v="0"/>
  </r>
  <r>
    <n v="3858"/>
    <x v="1905"/>
    <x v="436"/>
    <x v="980"/>
    <x v="0"/>
    <x v="661"/>
    <x v="661"/>
    <x v="0"/>
    <x v="0"/>
    <x v="52"/>
    <x v="5"/>
    <n v="78207"/>
    <x v="2"/>
    <x v="1005"/>
    <x v="1"/>
    <x v="6"/>
    <x v="997"/>
    <x v="1518"/>
    <n v="3"/>
    <n v="0.2"/>
    <x v="3370"/>
    <x v="2"/>
    <x v="0"/>
  </r>
  <r>
    <n v="3859"/>
    <x v="1906"/>
    <x v="414"/>
    <x v="966"/>
    <x v="3"/>
    <x v="646"/>
    <x v="646"/>
    <x v="0"/>
    <x v="0"/>
    <x v="377"/>
    <x v="22"/>
    <n v="80229"/>
    <x v="1"/>
    <x v="1593"/>
    <x v="2"/>
    <x v="11"/>
    <x v="1585"/>
    <x v="3020"/>
    <n v="7"/>
    <n v="0.2"/>
    <x v="3371"/>
    <x v="1"/>
    <x v="1"/>
  </r>
  <r>
    <n v="3860"/>
    <x v="1907"/>
    <x v="922"/>
    <x v="981"/>
    <x v="1"/>
    <x v="451"/>
    <x v="451"/>
    <x v="2"/>
    <x v="0"/>
    <x v="22"/>
    <x v="10"/>
    <n v="60653"/>
    <x v="2"/>
    <x v="855"/>
    <x v="0"/>
    <x v="3"/>
    <x v="848"/>
    <x v="3021"/>
    <n v="3"/>
    <n v="0.5"/>
    <x v="3372"/>
    <x v="2"/>
    <x v="0"/>
  </r>
  <r>
    <n v="3861"/>
    <x v="1907"/>
    <x v="922"/>
    <x v="981"/>
    <x v="1"/>
    <x v="451"/>
    <x v="451"/>
    <x v="2"/>
    <x v="0"/>
    <x v="22"/>
    <x v="10"/>
    <n v="60653"/>
    <x v="2"/>
    <x v="1594"/>
    <x v="2"/>
    <x v="7"/>
    <x v="1586"/>
    <x v="1889"/>
    <n v="1"/>
    <n v="0.2"/>
    <x v="3373"/>
    <x v="2"/>
    <x v="0"/>
  </r>
  <r>
    <n v="3862"/>
    <x v="1908"/>
    <x v="523"/>
    <x v="503"/>
    <x v="1"/>
    <x v="720"/>
    <x v="720"/>
    <x v="0"/>
    <x v="0"/>
    <x v="181"/>
    <x v="15"/>
    <n v="10701"/>
    <x v="3"/>
    <x v="1595"/>
    <x v="1"/>
    <x v="8"/>
    <x v="1587"/>
    <x v="3022"/>
    <n v="3"/>
    <n v="0.2"/>
    <x v="3374"/>
    <x v="3"/>
    <x v="0"/>
  </r>
  <r>
    <n v="3863"/>
    <x v="1908"/>
    <x v="523"/>
    <x v="503"/>
    <x v="1"/>
    <x v="720"/>
    <x v="720"/>
    <x v="0"/>
    <x v="0"/>
    <x v="181"/>
    <x v="15"/>
    <n v="10701"/>
    <x v="3"/>
    <x v="109"/>
    <x v="1"/>
    <x v="8"/>
    <x v="109"/>
    <x v="3023"/>
    <n v="3"/>
    <n v="0.2"/>
    <x v="3375"/>
    <x v="3"/>
    <x v="0"/>
  </r>
  <r>
    <n v="3864"/>
    <x v="1909"/>
    <x v="161"/>
    <x v="163"/>
    <x v="0"/>
    <x v="195"/>
    <x v="195"/>
    <x v="0"/>
    <x v="0"/>
    <x v="70"/>
    <x v="1"/>
    <n v="92037"/>
    <x v="1"/>
    <x v="1596"/>
    <x v="1"/>
    <x v="6"/>
    <x v="1588"/>
    <x v="3024"/>
    <n v="4"/>
    <n v="0"/>
    <x v="3376"/>
    <x v="1"/>
    <x v="0"/>
  </r>
  <r>
    <n v="3865"/>
    <x v="1910"/>
    <x v="109"/>
    <x v="253"/>
    <x v="1"/>
    <x v="62"/>
    <x v="62"/>
    <x v="0"/>
    <x v="0"/>
    <x v="378"/>
    <x v="10"/>
    <n v="61821"/>
    <x v="2"/>
    <x v="1597"/>
    <x v="0"/>
    <x v="5"/>
    <x v="1589"/>
    <x v="3025"/>
    <n v="5"/>
    <n v="0.6"/>
    <x v="3377"/>
    <x v="2"/>
    <x v="0"/>
  </r>
  <r>
    <n v="3866"/>
    <x v="1911"/>
    <x v="923"/>
    <x v="982"/>
    <x v="0"/>
    <x v="543"/>
    <x v="543"/>
    <x v="0"/>
    <x v="0"/>
    <x v="8"/>
    <x v="1"/>
    <n v="94122"/>
    <x v="1"/>
    <x v="1200"/>
    <x v="2"/>
    <x v="11"/>
    <x v="1185"/>
    <x v="1685"/>
    <n v="2"/>
    <n v="0"/>
    <x v="1785"/>
    <x v="1"/>
    <x v="0"/>
  </r>
  <r>
    <n v="3867"/>
    <x v="1912"/>
    <x v="756"/>
    <x v="77"/>
    <x v="0"/>
    <x v="253"/>
    <x v="253"/>
    <x v="0"/>
    <x v="0"/>
    <x v="104"/>
    <x v="14"/>
    <n v="46226"/>
    <x v="2"/>
    <x v="1113"/>
    <x v="2"/>
    <x v="11"/>
    <x v="1102"/>
    <x v="3026"/>
    <n v="6"/>
    <n v="0"/>
    <x v="3378"/>
    <x v="2"/>
    <x v="0"/>
  </r>
  <r>
    <n v="3868"/>
    <x v="1913"/>
    <x v="924"/>
    <x v="983"/>
    <x v="0"/>
    <x v="282"/>
    <x v="282"/>
    <x v="0"/>
    <x v="0"/>
    <x v="70"/>
    <x v="1"/>
    <n v="92105"/>
    <x v="1"/>
    <x v="678"/>
    <x v="2"/>
    <x v="11"/>
    <x v="678"/>
    <x v="3027"/>
    <n v="9"/>
    <n v="0"/>
    <x v="3379"/>
    <x v="1"/>
    <x v="0"/>
  </r>
  <r>
    <n v="3869"/>
    <x v="1913"/>
    <x v="924"/>
    <x v="983"/>
    <x v="0"/>
    <x v="282"/>
    <x v="282"/>
    <x v="0"/>
    <x v="0"/>
    <x v="70"/>
    <x v="1"/>
    <n v="92105"/>
    <x v="1"/>
    <x v="1496"/>
    <x v="0"/>
    <x v="1"/>
    <x v="1484"/>
    <x v="3028"/>
    <n v="1"/>
    <n v="0.2"/>
    <x v="3380"/>
    <x v="1"/>
    <x v="0"/>
  </r>
  <r>
    <n v="3870"/>
    <x v="1913"/>
    <x v="924"/>
    <x v="983"/>
    <x v="0"/>
    <x v="282"/>
    <x v="282"/>
    <x v="0"/>
    <x v="0"/>
    <x v="70"/>
    <x v="1"/>
    <n v="92105"/>
    <x v="1"/>
    <x v="877"/>
    <x v="0"/>
    <x v="1"/>
    <x v="871"/>
    <x v="3029"/>
    <n v="7"/>
    <n v="0.2"/>
    <x v="3381"/>
    <x v="1"/>
    <x v="0"/>
  </r>
  <r>
    <n v="3871"/>
    <x v="1913"/>
    <x v="924"/>
    <x v="983"/>
    <x v="0"/>
    <x v="282"/>
    <x v="282"/>
    <x v="0"/>
    <x v="0"/>
    <x v="70"/>
    <x v="1"/>
    <n v="92105"/>
    <x v="1"/>
    <x v="609"/>
    <x v="1"/>
    <x v="10"/>
    <x v="609"/>
    <x v="1057"/>
    <n v="2"/>
    <n v="0"/>
    <x v="1302"/>
    <x v="1"/>
    <x v="0"/>
  </r>
  <r>
    <n v="3872"/>
    <x v="1913"/>
    <x v="924"/>
    <x v="983"/>
    <x v="0"/>
    <x v="282"/>
    <x v="282"/>
    <x v="0"/>
    <x v="0"/>
    <x v="70"/>
    <x v="1"/>
    <n v="92105"/>
    <x v="1"/>
    <x v="111"/>
    <x v="1"/>
    <x v="12"/>
    <x v="111"/>
    <x v="3030"/>
    <n v="4"/>
    <n v="0"/>
    <x v="3382"/>
    <x v="1"/>
    <x v="0"/>
  </r>
  <r>
    <n v="3873"/>
    <x v="1913"/>
    <x v="924"/>
    <x v="983"/>
    <x v="0"/>
    <x v="282"/>
    <x v="282"/>
    <x v="0"/>
    <x v="0"/>
    <x v="70"/>
    <x v="1"/>
    <n v="92105"/>
    <x v="1"/>
    <x v="1131"/>
    <x v="0"/>
    <x v="1"/>
    <x v="1119"/>
    <x v="3031"/>
    <n v="3"/>
    <n v="0.2"/>
    <x v="3383"/>
    <x v="1"/>
    <x v="0"/>
  </r>
  <r>
    <n v="3874"/>
    <x v="1914"/>
    <x v="64"/>
    <x v="62"/>
    <x v="0"/>
    <x v="661"/>
    <x v="661"/>
    <x v="0"/>
    <x v="0"/>
    <x v="271"/>
    <x v="18"/>
    <n v="37604"/>
    <x v="0"/>
    <x v="706"/>
    <x v="1"/>
    <x v="12"/>
    <x v="153"/>
    <x v="3032"/>
    <n v="3"/>
    <n v="0.2"/>
    <x v="3384"/>
    <x v="0"/>
    <x v="0"/>
  </r>
  <r>
    <n v="3875"/>
    <x v="1914"/>
    <x v="64"/>
    <x v="62"/>
    <x v="0"/>
    <x v="661"/>
    <x v="661"/>
    <x v="0"/>
    <x v="0"/>
    <x v="271"/>
    <x v="18"/>
    <n v="37604"/>
    <x v="0"/>
    <x v="800"/>
    <x v="1"/>
    <x v="8"/>
    <x v="798"/>
    <x v="3033"/>
    <n v="7"/>
    <n v="0.7"/>
    <x v="3385"/>
    <x v="0"/>
    <x v="0"/>
  </r>
  <r>
    <n v="3876"/>
    <x v="1914"/>
    <x v="64"/>
    <x v="62"/>
    <x v="0"/>
    <x v="661"/>
    <x v="661"/>
    <x v="0"/>
    <x v="0"/>
    <x v="271"/>
    <x v="18"/>
    <n v="37604"/>
    <x v="0"/>
    <x v="704"/>
    <x v="2"/>
    <x v="7"/>
    <x v="704"/>
    <x v="3034"/>
    <n v="2"/>
    <n v="0.2"/>
    <x v="3386"/>
    <x v="0"/>
    <x v="0"/>
  </r>
  <r>
    <n v="3877"/>
    <x v="1914"/>
    <x v="64"/>
    <x v="62"/>
    <x v="0"/>
    <x v="661"/>
    <x v="661"/>
    <x v="0"/>
    <x v="0"/>
    <x v="271"/>
    <x v="18"/>
    <n v="37604"/>
    <x v="0"/>
    <x v="1450"/>
    <x v="1"/>
    <x v="10"/>
    <x v="1437"/>
    <x v="1518"/>
    <n v="3"/>
    <n v="0.2"/>
    <x v="1603"/>
    <x v="0"/>
    <x v="0"/>
  </r>
  <r>
    <n v="3878"/>
    <x v="1915"/>
    <x v="99"/>
    <x v="195"/>
    <x v="1"/>
    <x v="212"/>
    <x v="212"/>
    <x v="0"/>
    <x v="0"/>
    <x v="67"/>
    <x v="2"/>
    <n v="33614"/>
    <x v="0"/>
    <x v="986"/>
    <x v="1"/>
    <x v="8"/>
    <x v="979"/>
    <x v="3035"/>
    <n v="5"/>
    <n v="0.7"/>
    <x v="3387"/>
    <x v="0"/>
    <x v="0"/>
  </r>
  <r>
    <n v="3879"/>
    <x v="1916"/>
    <x v="267"/>
    <x v="284"/>
    <x v="2"/>
    <x v="189"/>
    <x v="189"/>
    <x v="1"/>
    <x v="0"/>
    <x v="27"/>
    <x v="10"/>
    <n v="62521"/>
    <x v="2"/>
    <x v="170"/>
    <x v="1"/>
    <x v="4"/>
    <x v="171"/>
    <x v="1612"/>
    <n v="4"/>
    <n v="0.2"/>
    <x v="185"/>
    <x v="2"/>
    <x v="0"/>
  </r>
  <r>
    <n v="3880"/>
    <x v="1916"/>
    <x v="267"/>
    <x v="284"/>
    <x v="2"/>
    <x v="189"/>
    <x v="189"/>
    <x v="1"/>
    <x v="0"/>
    <x v="27"/>
    <x v="10"/>
    <n v="62521"/>
    <x v="2"/>
    <x v="1569"/>
    <x v="1"/>
    <x v="4"/>
    <x v="1560"/>
    <x v="3036"/>
    <n v="4"/>
    <n v="0.2"/>
    <x v="3388"/>
    <x v="2"/>
    <x v="0"/>
  </r>
  <r>
    <n v="3881"/>
    <x v="1917"/>
    <x v="925"/>
    <x v="403"/>
    <x v="1"/>
    <x v="724"/>
    <x v="724"/>
    <x v="0"/>
    <x v="0"/>
    <x v="23"/>
    <x v="16"/>
    <n v="85234"/>
    <x v="1"/>
    <x v="1357"/>
    <x v="1"/>
    <x v="10"/>
    <x v="1343"/>
    <x v="383"/>
    <n v="2"/>
    <n v="0.2"/>
    <x v="3389"/>
    <x v="1"/>
    <x v="0"/>
  </r>
  <r>
    <n v="3882"/>
    <x v="1917"/>
    <x v="925"/>
    <x v="403"/>
    <x v="1"/>
    <x v="724"/>
    <x v="724"/>
    <x v="0"/>
    <x v="0"/>
    <x v="23"/>
    <x v="16"/>
    <n v="85234"/>
    <x v="1"/>
    <x v="232"/>
    <x v="1"/>
    <x v="4"/>
    <x v="233"/>
    <x v="250"/>
    <n v="2"/>
    <n v="0.2"/>
    <x v="252"/>
    <x v="1"/>
    <x v="0"/>
  </r>
  <r>
    <n v="3883"/>
    <x v="1917"/>
    <x v="925"/>
    <x v="403"/>
    <x v="1"/>
    <x v="724"/>
    <x v="724"/>
    <x v="0"/>
    <x v="0"/>
    <x v="23"/>
    <x v="16"/>
    <n v="85234"/>
    <x v="1"/>
    <x v="1597"/>
    <x v="0"/>
    <x v="5"/>
    <x v="1589"/>
    <x v="3037"/>
    <n v="6"/>
    <n v="0.2"/>
    <x v="3390"/>
    <x v="1"/>
    <x v="0"/>
  </r>
  <r>
    <n v="3884"/>
    <x v="1917"/>
    <x v="925"/>
    <x v="403"/>
    <x v="1"/>
    <x v="724"/>
    <x v="724"/>
    <x v="0"/>
    <x v="0"/>
    <x v="23"/>
    <x v="16"/>
    <n v="85234"/>
    <x v="1"/>
    <x v="1598"/>
    <x v="0"/>
    <x v="5"/>
    <x v="1590"/>
    <x v="3038"/>
    <n v="4"/>
    <n v="0.2"/>
    <x v="3391"/>
    <x v="1"/>
    <x v="0"/>
  </r>
  <r>
    <n v="3885"/>
    <x v="1918"/>
    <x v="260"/>
    <x v="984"/>
    <x v="1"/>
    <x v="694"/>
    <x v="694"/>
    <x v="1"/>
    <x v="0"/>
    <x v="289"/>
    <x v="18"/>
    <n v="37918"/>
    <x v="0"/>
    <x v="6"/>
    <x v="1"/>
    <x v="6"/>
    <x v="6"/>
    <x v="972"/>
    <n v="3"/>
    <n v="0.2"/>
    <x v="1594"/>
    <x v="0"/>
    <x v="0"/>
  </r>
  <r>
    <n v="3886"/>
    <x v="1919"/>
    <x v="926"/>
    <x v="985"/>
    <x v="1"/>
    <x v="242"/>
    <x v="242"/>
    <x v="0"/>
    <x v="0"/>
    <x v="22"/>
    <x v="10"/>
    <n v="60653"/>
    <x v="2"/>
    <x v="280"/>
    <x v="1"/>
    <x v="8"/>
    <x v="280"/>
    <x v="3039"/>
    <n v="4"/>
    <n v="0.8"/>
    <x v="3392"/>
    <x v="2"/>
    <x v="0"/>
  </r>
  <r>
    <n v="3887"/>
    <x v="1920"/>
    <x v="840"/>
    <x v="599"/>
    <x v="0"/>
    <x v="113"/>
    <x v="113"/>
    <x v="0"/>
    <x v="0"/>
    <x v="41"/>
    <x v="14"/>
    <n v="47401"/>
    <x v="2"/>
    <x v="1517"/>
    <x v="2"/>
    <x v="7"/>
    <x v="1504"/>
    <x v="3040"/>
    <n v="3"/>
    <n v="0"/>
    <x v="3393"/>
    <x v="2"/>
    <x v="1"/>
  </r>
  <r>
    <n v="3888"/>
    <x v="1921"/>
    <x v="270"/>
    <x v="104"/>
    <x v="1"/>
    <x v="647"/>
    <x v="647"/>
    <x v="0"/>
    <x v="0"/>
    <x v="185"/>
    <x v="32"/>
    <n v="30076"/>
    <x v="0"/>
    <x v="1253"/>
    <x v="1"/>
    <x v="6"/>
    <x v="1237"/>
    <x v="18"/>
    <n v="2"/>
    <n v="0"/>
    <x v="3394"/>
    <x v="0"/>
    <x v="0"/>
  </r>
  <r>
    <n v="3889"/>
    <x v="1921"/>
    <x v="270"/>
    <x v="104"/>
    <x v="1"/>
    <x v="647"/>
    <x v="647"/>
    <x v="0"/>
    <x v="0"/>
    <x v="185"/>
    <x v="32"/>
    <n v="30076"/>
    <x v="0"/>
    <x v="516"/>
    <x v="2"/>
    <x v="7"/>
    <x v="516"/>
    <x v="764"/>
    <n v="3"/>
    <n v="0"/>
    <x v="3395"/>
    <x v="0"/>
    <x v="0"/>
  </r>
  <r>
    <n v="3890"/>
    <x v="1921"/>
    <x v="270"/>
    <x v="104"/>
    <x v="1"/>
    <x v="647"/>
    <x v="647"/>
    <x v="0"/>
    <x v="0"/>
    <x v="185"/>
    <x v="32"/>
    <n v="30076"/>
    <x v="0"/>
    <x v="518"/>
    <x v="1"/>
    <x v="4"/>
    <x v="518"/>
    <x v="3041"/>
    <n v="2"/>
    <n v="0"/>
    <x v="3396"/>
    <x v="0"/>
    <x v="0"/>
  </r>
  <r>
    <n v="3891"/>
    <x v="1922"/>
    <x v="390"/>
    <x v="724"/>
    <x v="1"/>
    <x v="133"/>
    <x v="133"/>
    <x v="1"/>
    <x v="0"/>
    <x v="1"/>
    <x v="1"/>
    <n v="90036"/>
    <x v="1"/>
    <x v="764"/>
    <x v="2"/>
    <x v="11"/>
    <x v="763"/>
    <x v="3042"/>
    <n v="2"/>
    <n v="0"/>
    <x v="3397"/>
    <x v="1"/>
    <x v="0"/>
  </r>
  <r>
    <n v="3892"/>
    <x v="1922"/>
    <x v="390"/>
    <x v="724"/>
    <x v="1"/>
    <x v="133"/>
    <x v="133"/>
    <x v="1"/>
    <x v="0"/>
    <x v="1"/>
    <x v="1"/>
    <n v="90036"/>
    <x v="1"/>
    <x v="654"/>
    <x v="0"/>
    <x v="1"/>
    <x v="654"/>
    <x v="3043"/>
    <n v="6"/>
    <n v="0.2"/>
    <x v="3398"/>
    <x v="1"/>
    <x v="0"/>
  </r>
  <r>
    <n v="3893"/>
    <x v="1922"/>
    <x v="390"/>
    <x v="724"/>
    <x v="1"/>
    <x v="133"/>
    <x v="133"/>
    <x v="1"/>
    <x v="0"/>
    <x v="1"/>
    <x v="1"/>
    <n v="90036"/>
    <x v="1"/>
    <x v="1509"/>
    <x v="2"/>
    <x v="11"/>
    <x v="1496"/>
    <x v="3044"/>
    <n v="8"/>
    <n v="0"/>
    <x v="3399"/>
    <x v="1"/>
    <x v="0"/>
  </r>
  <r>
    <n v="3894"/>
    <x v="1923"/>
    <x v="338"/>
    <x v="954"/>
    <x v="1"/>
    <x v="474"/>
    <x v="474"/>
    <x v="0"/>
    <x v="0"/>
    <x v="12"/>
    <x v="5"/>
    <n v="77036"/>
    <x v="2"/>
    <x v="648"/>
    <x v="2"/>
    <x v="11"/>
    <x v="648"/>
    <x v="1790"/>
    <n v="7"/>
    <n v="0.2"/>
    <x v="3400"/>
    <x v="2"/>
    <x v="0"/>
  </r>
  <r>
    <n v="3895"/>
    <x v="1924"/>
    <x v="754"/>
    <x v="986"/>
    <x v="1"/>
    <x v="679"/>
    <x v="679"/>
    <x v="2"/>
    <x v="0"/>
    <x v="348"/>
    <x v="10"/>
    <n v="60440"/>
    <x v="2"/>
    <x v="1230"/>
    <x v="1"/>
    <x v="8"/>
    <x v="1213"/>
    <x v="3045"/>
    <n v="5"/>
    <n v="0.8"/>
    <x v="3401"/>
    <x v="2"/>
    <x v="0"/>
  </r>
  <r>
    <n v="3896"/>
    <x v="1925"/>
    <x v="927"/>
    <x v="547"/>
    <x v="1"/>
    <x v="319"/>
    <x v="319"/>
    <x v="2"/>
    <x v="0"/>
    <x v="379"/>
    <x v="36"/>
    <n v="71854"/>
    <x v="0"/>
    <x v="1599"/>
    <x v="2"/>
    <x v="11"/>
    <x v="1591"/>
    <x v="3046"/>
    <n v="5"/>
    <n v="0"/>
    <x v="3402"/>
    <x v="0"/>
    <x v="0"/>
  </r>
  <r>
    <n v="3897"/>
    <x v="1926"/>
    <x v="226"/>
    <x v="169"/>
    <x v="1"/>
    <x v="103"/>
    <x v="103"/>
    <x v="1"/>
    <x v="0"/>
    <x v="52"/>
    <x v="5"/>
    <n v="78207"/>
    <x v="2"/>
    <x v="1084"/>
    <x v="1"/>
    <x v="13"/>
    <x v="1074"/>
    <x v="3047"/>
    <n v="3"/>
    <n v="0.2"/>
    <x v="3403"/>
    <x v="2"/>
    <x v="0"/>
  </r>
  <r>
    <n v="3898"/>
    <x v="1926"/>
    <x v="226"/>
    <x v="169"/>
    <x v="1"/>
    <x v="103"/>
    <x v="103"/>
    <x v="1"/>
    <x v="0"/>
    <x v="52"/>
    <x v="5"/>
    <n v="78207"/>
    <x v="2"/>
    <x v="88"/>
    <x v="1"/>
    <x v="10"/>
    <x v="88"/>
    <x v="12"/>
    <n v="3"/>
    <n v="0.2"/>
    <x v="12"/>
    <x v="2"/>
    <x v="0"/>
  </r>
  <r>
    <n v="3899"/>
    <x v="1927"/>
    <x v="329"/>
    <x v="379"/>
    <x v="1"/>
    <x v="561"/>
    <x v="561"/>
    <x v="0"/>
    <x v="0"/>
    <x v="380"/>
    <x v="5"/>
    <n v="78539"/>
    <x v="2"/>
    <x v="1084"/>
    <x v="1"/>
    <x v="13"/>
    <x v="1074"/>
    <x v="3005"/>
    <n v="2"/>
    <n v="0.2"/>
    <x v="3354"/>
    <x v="2"/>
    <x v="0"/>
  </r>
  <r>
    <n v="3900"/>
    <x v="1928"/>
    <x v="226"/>
    <x v="784"/>
    <x v="2"/>
    <x v="129"/>
    <x v="129"/>
    <x v="0"/>
    <x v="0"/>
    <x v="167"/>
    <x v="24"/>
    <n v="43615"/>
    <x v="3"/>
    <x v="428"/>
    <x v="2"/>
    <x v="11"/>
    <x v="428"/>
    <x v="2506"/>
    <n v="2"/>
    <n v="0.2"/>
    <x v="3404"/>
    <x v="3"/>
    <x v="0"/>
  </r>
  <r>
    <n v="3901"/>
    <x v="1929"/>
    <x v="928"/>
    <x v="987"/>
    <x v="1"/>
    <x v="245"/>
    <x v="245"/>
    <x v="1"/>
    <x v="0"/>
    <x v="381"/>
    <x v="5"/>
    <n v="77520"/>
    <x v="2"/>
    <x v="289"/>
    <x v="1"/>
    <x v="10"/>
    <x v="289"/>
    <x v="563"/>
    <n v="2"/>
    <n v="0.2"/>
    <x v="572"/>
    <x v="2"/>
    <x v="0"/>
  </r>
  <r>
    <n v="3902"/>
    <x v="1930"/>
    <x v="717"/>
    <x v="988"/>
    <x v="1"/>
    <x v="67"/>
    <x v="67"/>
    <x v="2"/>
    <x v="0"/>
    <x v="10"/>
    <x v="9"/>
    <n v="19143"/>
    <x v="3"/>
    <x v="1600"/>
    <x v="2"/>
    <x v="11"/>
    <x v="1592"/>
    <x v="736"/>
    <n v="2"/>
    <n v="0.2"/>
    <x v="3405"/>
    <x v="3"/>
    <x v="0"/>
  </r>
  <r>
    <n v="3903"/>
    <x v="1931"/>
    <x v="653"/>
    <x v="486"/>
    <x v="0"/>
    <x v="37"/>
    <x v="37"/>
    <x v="2"/>
    <x v="0"/>
    <x v="1"/>
    <x v="1"/>
    <n v="90045"/>
    <x v="1"/>
    <x v="1220"/>
    <x v="1"/>
    <x v="4"/>
    <x v="1204"/>
    <x v="3048"/>
    <n v="14"/>
    <n v="0"/>
    <x v="3406"/>
    <x v="1"/>
    <x v="0"/>
  </r>
  <r>
    <n v="3904"/>
    <x v="1932"/>
    <x v="57"/>
    <x v="57"/>
    <x v="1"/>
    <x v="725"/>
    <x v="725"/>
    <x v="2"/>
    <x v="0"/>
    <x v="10"/>
    <x v="9"/>
    <n v="19143"/>
    <x v="3"/>
    <x v="1297"/>
    <x v="1"/>
    <x v="9"/>
    <x v="1282"/>
    <x v="3049"/>
    <n v="7"/>
    <n v="0.2"/>
    <x v="3407"/>
    <x v="3"/>
    <x v="0"/>
  </r>
  <r>
    <n v="3905"/>
    <x v="1932"/>
    <x v="57"/>
    <x v="57"/>
    <x v="1"/>
    <x v="725"/>
    <x v="725"/>
    <x v="2"/>
    <x v="0"/>
    <x v="10"/>
    <x v="9"/>
    <n v="19143"/>
    <x v="3"/>
    <x v="718"/>
    <x v="1"/>
    <x v="4"/>
    <x v="717"/>
    <x v="2533"/>
    <n v="4"/>
    <n v="0.2"/>
    <x v="2778"/>
    <x v="3"/>
    <x v="0"/>
  </r>
  <r>
    <n v="3906"/>
    <x v="1932"/>
    <x v="57"/>
    <x v="57"/>
    <x v="1"/>
    <x v="725"/>
    <x v="725"/>
    <x v="2"/>
    <x v="0"/>
    <x v="10"/>
    <x v="9"/>
    <n v="19143"/>
    <x v="3"/>
    <x v="844"/>
    <x v="1"/>
    <x v="8"/>
    <x v="838"/>
    <x v="3050"/>
    <n v="4"/>
    <n v="0.7"/>
    <x v="3408"/>
    <x v="3"/>
    <x v="0"/>
  </r>
  <r>
    <n v="3907"/>
    <x v="1932"/>
    <x v="57"/>
    <x v="57"/>
    <x v="1"/>
    <x v="725"/>
    <x v="725"/>
    <x v="2"/>
    <x v="0"/>
    <x v="10"/>
    <x v="9"/>
    <n v="19143"/>
    <x v="3"/>
    <x v="1304"/>
    <x v="0"/>
    <x v="5"/>
    <x v="1289"/>
    <x v="1957"/>
    <n v="4"/>
    <n v="0.2"/>
    <x v="2108"/>
    <x v="3"/>
    <x v="0"/>
  </r>
  <r>
    <n v="3908"/>
    <x v="1932"/>
    <x v="57"/>
    <x v="57"/>
    <x v="1"/>
    <x v="725"/>
    <x v="725"/>
    <x v="2"/>
    <x v="0"/>
    <x v="10"/>
    <x v="9"/>
    <n v="19143"/>
    <x v="3"/>
    <x v="500"/>
    <x v="2"/>
    <x v="7"/>
    <x v="500"/>
    <x v="546"/>
    <n v="5"/>
    <n v="0.4"/>
    <x v="3409"/>
    <x v="3"/>
    <x v="0"/>
  </r>
  <r>
    <n v="3909"/>
    <x v="1932"/>
    <x v="57"/>
    <x v="57"/>
    <x v="1"/>
    <x v="725"/>
    <x v="725"/>
    <x v="2"/>
    <x v="0"/>
    <x v="10"/>
    <x v="9"/>
    <n v="19143"/>
    <x v="3"/>
    <x v="104"/>
    <x v="2"/>
    <x v="7"/>
    <x v="104"/>
    <x v="3051"/>
    <n v="2"/>
    <n v="0.4"/>
    <x v="3410"/>
    <x v="3"/>
    <x v="0"/>
  </r>
  <r>
    <n v="3910"/>
    <x v="1932"/>
    <x v="57"/>
    <x v="57"/>
    <x v="1"/>
    <x v="725"/>
    <x v="725"/>
    <x v="2"/>
    <x v="0"/>
    <x v="10"/>
    <x v="9"/>
    <n v="19143"/>
    <x v="3"/>
    <x v="1183"/>
    <x v="0"/>
    <x v="5"/>
    <x v="1169"/>
    <x v="3052"/>
    <n v="1"/>
    <n v="0.2"/>
    <x v="3411"/>
    <x v="3"/>
    <x v="0"/>
  </r>
  <r>
    <n v="3911"/>
    <x v="1932"/>
    <x v="57"/>
    <x v="57"/>
    <x v="1"/>
    <x v="725"/>
    <x v="725"/>
    <x v="2"/>
    <x v="0"/>
    <x v="10"/>
    <x v="9"/>
    <n v="19143"/>
    <x v="3"/>
    <x v="1601"/>
    <x v="0"/>
    <x v="0"/>
    <x v="1593"/>
    <x v="3053"/>
    <n v="5"/>
    <n v="0.5"/>
    <x v="3412"/>
    <x v="3"/>
    <x v="0"/>
  </r>
  <r>
    <n v="3912"/>
    <x v="1933"/>
    <x v="929"/>
    <x v="501"/>
    <x v="2"/>
    <x v="455"/>
    <x v="455"/>
    <x v="0"/>
    <x v="0"/>
    <x v="352"/>
    <x v="5"/>
    <n v="77581"/>
    <x v="2"/>
    <x v="1602"/>
    <x v="2"/>
    <x v="7"/>
    <x v="1594"/>
    <x v="553"/>
    <n v="3"/>
    <n v="0.2"/>
    <x v="562"/>
    <x v="2"/>
    <x v="0"/>
  </r>
  <r>
    <n v="3913"/>
    <x v="1934"/>
    <x v="65"/>
    <x v="425"/>
    <x v="1"/>
    <x v="152"/>
    <x v="152"/>
    <x v="1"/>
    <x v="0"/>
    <x v="20"/>
    <x v="15"/>
    <n v="10035"/>
    <x v="3"/>
    <x v="988"/>
    <x v="1"/>
    <x v="10"/>
    <x v="981"/>
    <x v="541"/>
    <n v="3"/>
    <n v="0"/>
    <x v="551"/>
    <x v="3"/>
    <x v="0"/>
  </r>
  <r>
    <n v="3914"/>
    <x v="1934"/>
    <x v="65"/>
    <x v="425"/>
    <x v="1"/>
    <x v="152"/>
    <x v="152"/>
    <x v="1"/>
    <x v="0"/>
    <x v="20"/>
    <x v="15"/>
    <n v="10035"/>
    <x v="3"/>
    <x v="875"/>
    <x v="0"/>
    <x v="5"/>
    <x v="869"/>
    <x v="765"/>
    <n v="2"/>
    <n v="0"/>
    <x v="3413"/>
    <x v="3"/>
    <x v="0"/>
  </r>
  <r>
    <n v="3915"/>
    <x v="1935"/>
    <x v="930"/>
    <x v="989"/>
    <x v="1"/>
    <x v="586"/>
    <x v="586"/>
    <x v="0"/>
    <x v="0"/>
    <x v="42"/>
    <x v="16"/>
    <n v="85023"/>
    <x v="1"/>
    <x v="855"/>
    <x v="0"/>
    <x v="3"/>
    <x v="848"/>
    <x v="3054"/>
    <n v="5"/>
    <n v="0.5"/>
    <x v="3414"/>
    <x v="1"/>
    <x v="0"/>
  </r>
  <r>
    <n v="3916"/>
    <x v="1935"/>
    <x v="930"/>
    <x v="989"/>
    <x v="1"/>
    <x v="586"/>
    <x v="586"/>
    <x v="0"/>
    <x v="0"/>
    <x v="42"/>
    <x v="16"/>
    <n v="85023"/>
    <x v="1"/>
    <x v="38"/>
    <x v="0"/>
    <x v="1"/>
    <x v="38"/>
    <x v="224"/>
    <n v="2"/>
    <n v="0.2"/>
    <x v="3415"/>
    <x v="1"/>
    <x v="0"/>
  </r>
  <r>
    <n v="3917"/>
    <x v="1935"/>
    <x v="930"/>
    <x v="989"/>
    <x v="1"/>
    <x v="586"/>
    <x v="586"/>
    <x v="0"/>
    <x v="0"/>
    <x v="42"/>
    <x v="16"/>
    <n v="85023"/>
    <x v="1"/>
    <x v="1603"/>
    <x v="1"/>
    <x v="10"/>
    <x v="1595"/>
    <x v="3055"/>
    <n v="2"/>
    <n v="0.2"/>
    <x v="3416"/>
    <x v="1"/>
    <x v="0"/>
  </r>
  <r>
    <n v="3918"/>
    <x v="1935"/>
    <x v="930"/>
    <x v="989"/>
    <x v="1"/>
    <x v="586"/>
    <x v="586"/>
    <x v="0"/>
    <x v="0"/>
    <x v="42"/>
    <x v="16"/>
    <n v="85023"/>
    <x v="1"/>
    <x v="849"/>
    <x v="1"/>
    <x v="8"/>
    <x v="842"/>
    <x v="3056"/>
    <n v="4"/>
    <n v="0.7"/>
    <x v="3417"/>
    <x v="1"/>
    <x v="0"/>
  </r>
  <r>
    <n v="3919"/>
    <x v="1935"/>
    <x v="930"/>
    <x v="989"/>
    <x v="1"/>
    <x v="586"/>
    <x v="586"/>
    <x v="0"/>
    <x v="0"/>
    <x v="42"/>
    <x v="16"/>
    <n v="85023"/>
    <x v="1"/>
    <x v="70"/>
    <x v="0"/>
    <x v="1"/>
    <x v="70"/>
    <x v="3057"/>
    <n v="3"/>
    <n v="0.2"/>
    <x v="3418"/>
    <x v="1"/>
    <x v="0"/>
  </r>
  <r>
    <n v="3920"/>
    <x v="1936"/>
    <x v="494"/>
    <x v="157"/>
    <x v="1"/>
    <x v="470"/>
    <x v="470"/>
    <x v="1"/>
    <x v="0"/>
    <x v="269"/>
    <x v="17"/>
    <n v="23320"/>
    <x v="0"/>
    <x v="421"/>
    <x v="1"/>
    <x v="4"/>
    <x v="421"/>
    <x v="3058"/>
    <n v="4"/>
    <n v="0"/>
    <x v="3419"/>
    <x v="0"/>
    <x v="0"/>
  </r>
  <r>
    <n v="3921"/>
    <x v="1936"/>
    <x v="494"/>
    <x v="157"/>
    <x v="1"/>
    <x v="470"/>
    <x v="470"/>
    <x v="1"/>
    <x v="0"/>
    <x v="269"/>
    <x v="17"/>
    <n v="23320"/>
    <x v="0"/>
    <x v="1399"/>
    <x v="1"/>
    <x v="8"/>
    <x v="1386"/>
    <x v="1480"/>
    <n v="4"/>
    <n v="0"/>
    <x v="3420"/>
    <x v="0"/>
    <x v="0"/>
  </r>
  <r>
    <n v="3922"/>
    <x v="1937"/>
    <x v="931"/>
    <x v="196"/>
    <x v="0"/>
    <x v="288"/>
    <x v="288"/>
    <x v="0"/>
    <x v="0"/>
    <x v="22"/>
    <x v="10"/>
    <n v="60610"/>
    <x v="2"/>
    <x v="1501"/>
    <x v="2"/>
    <x v="7"/>
    <x v="1489"/>
    <x v="2022"/>
    <n v="3"/>
    <n v="0.2"/>
    <x v="3421"/>
    <x v="2"/>
    <x v="0"/>
  </r>
  <r>
    <n v="3923"/>
    <x v="1938"/>
    <x v="735"/>
    <x v="153"/>
    <x v="1"/>
    <x v="253"/>
    <x v="253"/>
    <x v="0"/>
    <x v="0"/>
    <x v="22"/>
    <x v="10"/>
    <n v="60623"/>
    <x v="2"/>
    <x v="218"/>
    <x v="1"/>
    <x v="10"/>
    <x v="219"/>
    <x v="869"/>
    <n v="6"/>
    <n v="0.2"/>
    <x v="900"/>
    <x v="2"/>
    <x v="0"/>
  </r>
  <r>
    <n v="3924"/>
    <x v="1938"/>
    <x v="735"/>
    <x v="153"/>
    <x v="1"/>
    <x v="253"/>
    <x v="253"/>
    <x v="0"/>
    <x v="0"/>
    <x v="22"/>
    <x v="10"/>
    <n v="60623"/>
    <x v="2"/>
    <x v="1604"/>
    <x v="1"/>
    <x v="10"/>
    <x v="1596"/>
    <x v="3059"/>
    <n v="5"/>
    <n v="0.2"/>
    <x v="3422"/>
    <x v="2"/>
    <x v="0"/>
  </r>
  <r>
    <n v="3925"/>
    <x v="1939"/>
    <x v="328"/>
    <x v="110"/>
    <x v="1"/>
    <x v="202"/>
    <x v="202"/>
    <x v="0"/>
    <x v="0"/>
    <x v="4"/>
    <x v="4"/>
    <n v="98103"/>
    <x v="1"/>
    <x v="464"/>
    <x v="1"/>
    <x v="4"/>
    <x v="465"/>
    <x v="3060"/>
    <n v="2"/>
    <n v="0"/>
    <x v="3423"/>
    <x v="1"/>
    <x v="1"/>
  </r>
  <r>
    <n v="3926"/>
    <x v="1939"/>
    <x v="328"/>
    <x v="110"/>
    <x v="1"/>
    <x v="202"/>
    <x v="202"/>
    <x v="0"/>
    <x v="0"/>
    <x v="4"/>
    <x v="4"/>
    <n v="98103"/>
    <x v="1"/>
    <x v="1220"/>
    <x v="1"/>
    <x v="4"/>
    <x v="1204"/>
    <x v="3061"/>
    <n v="3"/>
    <n v="0"/>
    <x v="3424"/>
    <x v="1"/>
    <x v="1"/>
  </r>
  <r>
    <n v="3927"/>
    <x v="1939"/>
    <x v="328"/>
    <x v="110"/>
    <x v="1"/>
    <x v="202"/>
    <x v="202"/>
    <x v="0"/>
    <x v="0"/>
    <x v="4"/>
    <x v="4"/>
    <n v="98103"/>
    <x v="1"/>
    <x v="1381"/>
    <x v="0"/>
    <x v="5"/>
    <x v="1366"/>
    <x v="2276"/>
    <n v="2"/>
    <n v="0"/>
    <x v="2460"/>
    <x v="1"/>
    <x v="1"/>
  </r>
  <r>
    <n v="3928"/>
    <x v="1939"/>
    <x v="328"/>
    <x v="110"/>
    <x v="1"/>
    <x v="202"/>
    <x v="202"/>
    <x v="0"/>
    <x v="0"/>
    <x v="4"/>
    <x v="4"/>
    <n v="98103"/>
    <x v="1"/>
    <x v="141"/>
    <x v="1"/>
    <x v="8"/>
    <x v="142"/>
    <x v="1975"/>
    <n v="5"/>
    <n v="0.2"/>
    <x v="2127"/>
    <x v="1"/>
    <x v="1"/>
  </r>
  <r>
    <n v="3929"/>
    <x v="1940"/>
    <x v="560"/>
    <x v="320"/>
    <x v="2"/>
    <x v="365"/>
    <x v="365"/>
    <x v="0"/>
    <x v="0"/>
    <x v="92"/>
    <x v="5"/>
    <n v="78550"/>
    <x v="2"/>
    <x v="631"/>
    <x v="0"/>
    <x v="0"/>
    <x v="631"/>
    <x v="3062"/>
    <n v="5"/>
    <n v="0.32"/>
    <x v="3425"/>
    <x v="2"/>
    <x v="0"/>
  </r>
  <r>
    <n v="3930"/>
    <x v="1940"/>
    <x v="560"/>
    <x v="320"/>
    <x v="2"/>
    <x v="365"/>
    <x v="365"/>
    <x v="0"/>
    <x v="0"/>
    <x v="92"/>
    <x v="5"/>
    <n v="78550"/>
    <x v="2"/>
    <x v="548"/>
    <x v="1"/>
    <x v="10"/>
    <x v="548"/>
    <x v="1182"/>
    <n v="1"/>
    <n v="0.2"/>
    <x v="3426"/>
    <x v="2"/>
    <x v="0"/>
  </r>
  <r>
    <n v="3931"/>
    <x v="1940"/>
    <x v="560"/>
    <x v="320"/>
    <x v="2"/>
    <x v="365"/>
    <x v="365"/>
    <x v="0"/>
    <x v="0"/>
    <x v="92"/>
    <x v="5"/>
    <n v="78550"/>
    <x v="2"/>
    <x v="1062"/>
    <x v="1"/>
    <x v="6"/>
    <x v="1051"/>
    <x v="3063"/>
    <n v="7"/>
    <n v="0.2"/>
    <x v="3427"/>
    <x v="2"/>
    <x v="0"/>
  </r>
  <r>
    <n v="3932"/>
    <x v="1941"/>
    <x v="370"/>
    <x v="48"/>
    <x v="1"/>
    <x v="500"/>
    <x v="500"/>
    <x v="1"/>
    <x v="0"/>
    <x v="10"/>
    <x v="9"/>
    <n v="19140"/>
    <x v="3"/>
    <x v="1605"/>
    <x v="1"/>
    <x v="6"/>
    <x v="1597"/>
    <x v="3064"/>
    <n v="3"/>
    <n v="0.2"/>
    <x v="3428"/>
    <x v="3"/>
    <x v="0"/>
  </r>
  <r>
    <n v="3933"/>
    <x v="1941"/>
    <x v="370"/>
    <x v="48"/>
    <x v="1"/>
    <x v="500"/>
    <x v="500"/>
    <x v="1"/>
    <x v="0"/>
    <x v="10"/>
    <x v="9"/>
    <n v="19140"/>
    <x v="3"/>
    <x v="1016"/>
    <x v="2"/>
    <x v="11"/>
    <x v="1007"/>
    <x v="736"/>
    <n v="2"/>
    <n v="0.2"/>
    <x v="2906"/>
    <x v="3"/>
    <x v="0"/>
  </r>
  <r>
    <n v="3934"/>
    <x v="1942"/>
    <x v="264"/>
    <x v="221"/>
    <x v="1"/>
    <x v="497"/>
    <x v="497"/>
    <x v="0"/>
    <x v="0"/>
    <x v="329"/>
    <x v="1"/>
    <n v="93309"/>
    <x v="1"/>
    <x v="868"/>
    <x v="1"/>
    <x v="6"/>
    <x v="862"/>
    <x v="3065"/>
    <n v="5"/>
    <n v="0"/>
    <x v="3429"/>
    <x v="1"/>
    <x v="0"/>
  </r>
  <r>
    <n v="3935"/>
    <x v="1942"/>
    <x v="264"/>
    <x v="221"/>
    <x v="1"/>
    <x v="497"/>
    <x v="497"/>
    <x v="0"/>
    <x v="0"/>
    <x v="329"/>
    <x v="1"/>
    <n v="93309"/>
    <x v="1"/>
    <x v="198"/>
    <x v="1"/>
    <x v="2"/>
    <x v="199"/>
    <x v="3066"/>
    <n v="5"/>
    <n v="0"/>
    <x v="3430"/>
    <x v="1"/>
    <x v="0"/>
  </r>
  <r>
    <n v="3936"/>
    <x v="1942"/>
    <x v="264"/>
    <x v="221"/>
    <x v="1"/>
    <x v="497"/>
    <x v="497"/>
    <x v="0"/>
    <x v="0"/>
    <x v="329"/>
    <x v="1"/>
    <n v="93309"/>
    <x v="1"/>
    <x v="1551"/>
    <x v="2"/>
    <x v="7"/>
    <x v="1539"/>
    <x v="1227"/>
    <n v="2"/>
    <n v="0.2"/>
    <x v="3431"/>
    <x v="1"/>
    <x v="0"/>
  </r>
  <r>
    <n v="3937"/>
    <x v="1943"/>
    <x v="382"/>
    <x v="403"/>
    <x v="1"/>
    <x v="721"/>
    <x v="721"/>
    <x v="0"/>
    <x v="0"/>
    <x v="55"/>
    <x v="5"/>
    <n v="75051"/>
    <x v="2"/>
    <x v="1606"/>
    <x v="1"/>
    <x v="12"/>
    <x v="153"/>
    <x v="1528"/>
    <n v="3"/>
    <n v="0.2"/>
    <x v="3432"/>
    <x v="2"/>
    <x v="0"/>
  </r>
  <r>
    <n v="3938"/>
    <x v="1943"/>
    <x v="382"/>
    <x v="403"/>
    <x v="1"/>
    <x v="721"/>
    <x v="721"/>
    <x v="0"/>
    <x v="0"/>
    <x v="55"/>
    <x v="5"/>
    <n v="75051"/>
    <x v="2"/>
    <x v="752"/>
    <x v="1"/>
    <x v="10"/>
    <x v="750"/>
    <x v="1939"/>
    <n v="3"/>
    <n v="0.2"/>
    <x v="2088"/>
    <x v="2"/>
    <x v="0"/>
  </r>
  <r>
    <n v="3939"/>
    <x v="1943"/>
    <x v="382"/>
    <x v="403"/>
    <x v="1"/>
    <x v="721"/>
    <x v="721"/>
    <x v="0"/>
    <x v="0"/>
    <x v="55"/>
    <x v="5"/>
    <n v="75051"/>
    <x v="2"/>
    <x v="901"/>
    <x v="0"/>
    <x v="1"/>
    <x v="893"/>
    <x v="3067"/>
    <n v="2"/>
    <n v="0.3"/>
    <x v="3433"/>
    <x v="2"/>
    <x v="0"/>
  </r>
  <r>
    <n v="3940"/>
    <x v="1944"/>
    <x v="107"/>
    <x v="5"/>
    <x v="3"/>
    <x v="708"/>
    <x v="708"/>
    <x v="0"/>
    <x v="0"/>
    <x v="382"/>
    <x v="14"/>
    <n v="46142"/>
    <x v="2"/>
    <x v="463"/>
    <x v="0"/>
    <x v="1"/>
    <x v="464"/>
    <x v="3068"/>
    <n v="5"/>
    <n v="0"/>
    <x v="3434"/>
    <x v="2"/>
    <x v="0"/>
  </r>
  <r>
    <n v="3941"/>
    <x v="1945"/>
    <x v="796"/>
    <x v="254"/>
    <x v="1"/>
    <x v="358"/>
    <x v="358"/>
    <x v="0"/>
    <x v="0"/>
    <x v="20"/>
    <x v="15"/>
    <n v="10024"/>
    <x v="3"/>
    <x v="1027"/>
    <x v="0"/>
    <x v="5"/>
    <x v="1018"/>
    <x v="58"/>
    <n v="2"/>
    <n v="0"/>
    <x v="3435"/>
    <x v="3"/>
    <x v="0"/>
  </r>
  <r>
    <n v="3942"/>
    <x v="1945"/>
    <x v="796"/>
    <x v="254"/>
    <x v="1"/>
    <x v="358"/>
    <x v="358"/>
    <x v="0"/>
    <x v="0"/>
    <x v="20"/>
    <x v="15"/>
    <n v="10024"/>
    <x v="3"/>
    <x v="536"/>
    <x v="1"/>
    <x v="8"/>
    <x v="536"/>
    <x v="337"/>
    <n v="1"/>
    <n v="0.2"/>
    <x v="3436"/>
    <x v="3"/>
    <x v="0"/>
  </r>
  <r>
    <n v="3943"/>
    <x v="1946"/>
    <x v="837"/>
    <x v="990"/>
    <x v="0"/>
    <x v="13"/>
    <x v="13"/>
    <x v="0"/>
    <x v="0"/>
    <x v="26"/>
    <x v="18"/>
    <n v="38109"/>
    <x v="0"/>
    <x v="778"/>
    <x v="1"/>
    <x v="10"/>
    <x v="777"/>
    <x v="233"/>
    <n v="5"/>
    <n v="0.2"/>
    <x v="1446"/>
    <x v="0"/>
    <x v="0"/>
  </r>
  <r>
    <n v="3944"/>
    <x v="1947"/>
    <x v="661"/>
    <x v="991"/>
    <x v="1"/>
    <x v="726"/>
    <x v="726"/>
    <x v="0"/>
    <x v="0"/>
    <x v="198"/>
    <x v="15"/>
    <n v="14215"/>
    <x v="3"/>
    <x v="1420"/>
    <x v="1"/>
    <x v="14"/>
    <x v="1408"/>
    <x v="3069"/>
    <n v="7"/>
    <n v="0"/>
    <x v="3437"/>
    <x v="3"/>
    <x v="0"/>
  </r>
  <r>
    <n v="3945"/>
    <x v="1948"/>
    <x v="458"/>
    <x v="662"/>
    <x v="0"/>
    <x v="157"/>
    <x v="157"/>
    <x v="0"/>
    <x v="0"/>
    <x v="1"/>
    <x v="1"/>
    <n v="90036"/>
    <x v="1"/>
    <x v="609"/>
    <x v="1"/>
    <x v="10"/>
    <x v="609"/>
    <x v="1714"/>
    <n v="3"/>
    <n v="0"/>
    <x v="1817"/>
    <x v="1"/>
    <x v="0"/>
  </r>
  <r>
    <n v="3946"/>
    <x v="1949"/>
    <x v="551"/>
    <x v="122"/>
    <x v="1"/>
    <x v="578"/>
    <x v="578"/>
    <x v="0"/>
    <x v="0"/>
    <x v="188"/>
    <x v="2"/>
    <n v="33030"/>
    <x v="0"/>
    <x v="1486"/>
    <x v="1"/>
    <x v="10"/>
    <x v="1473"/>
    <x v="3070"/>
    <n v="1"/>
    <n v="0.2"/>
    <x v="3438"/>
    <x v="0"/>
    <x v="0"/>
  </r>
  <r>
    <n v="3947"/>
    <x v="1949"/>
    <x v="551"/>
    <x v="122"/>
    <x v="1"/>
    <x v="578"/>
    <x v="578"/>
    <x v="0"/>
    <x v="0"/>
    <x v="188"/>
    <x v="2"/>
    <n v="33030"/>
    <x v="0"/>
    <x v="327"/>
    <x v="1"/>
    <x v="14"/>
    <x v="327"/>
    <x v="3071"/>
    <n v="1"/>
    <n v="0.2"/>
    <x v="3439"/>
    <x v="0"/>
    <x v="0"/>
  </r>
  <r>
    <n v="3948"/>
    <x v="1950"/>
    <x v="741"/>
    <x v="407"/>
    <x v="1"/>
    <x v="17"/>
    <x v="17"/>
    <x v="2"/>
    <x v="0"/>
    <x v="45"/>
    <x v="5"/>
    <n v="77506"/>
    <x v="2"/>
    <x v="181"/>
    <x v="1"/>
    <x v="6"/>
    <x v="182"/>
    <x v="2925"/>
    <n v="2"/>
    <n v="0.2"/>
    <x v="3440"/>
    <x v="2"/>
    <x v="0"/>
  </r>
  <r>
    <n v="3949"/>
    <x v="1950"/>
    <x v="741"/>
    <x v="407"/>
    <x v="1"/>
    <x v="17"/>
    <x v="17"/>
    <x v="2"/>
    <x v="0"/>
    <x v="45"/>
    <x v="5"/>
    <n v="77506"/>
    <x v="2"/>
    <x v="580"/>
    <x v="1"/>
    <x v="2"/>
    <x v="580"/>
    <x v="3072"/>
    <n v="2"/>
    <n v="0.2"/>
    <x v="3441"/>
    <x v="2"/>
    <x v="0"/>
  </r>
  <r>
    <n v="3950"/>
    <x v="1950"/>
    <x v="741"/>
    <x v="407"/>
    <x v="1"/>
    <x v="17"/>
    <x v="17"/>
    <x v="2"/>
    <x v="0"/>
    <x v="45"/>
    <x v="5"/>
    <n v="77506"/>
    <x v="2"/>
    <x v="314"/>
    <x v="1"/>
    <x v="10"/>
    <x v="314"/>
    <x v="3073"/>
    <n v="2"/>
    <n v="0.2"/>
    <x v="3442"/>
    <x v="2"/>
    <x v="0"/>
  </r>
  <r>
    <n v="3951"/>
    <x v="1950"/>
    <x v="741"/>
    <x v="407"/>
    <x v="1"/>
    <x v="17"/>
    <x v="17"/>
    <x v="2"/>
    <x v="0"/>
    <x v="45"/>
    <x v="5"/>
    <n v="77506"/>
    <x v="2"/>
    <x v="163"/>
    <x v="0"/>
    <x v="1"/>
    <x v="164"/>
    <x v="3074"/>
    <n v="6"/>
    <n v="0.3"/>
    <x v="3443"/>
    <x v="2"/>
    <x v="0"/>
  </r>
  <r>
    <n v="3952"/>
    <x v="1951"/>
    <x v="683"/>
    <x v="457"/>
    <x v="0"/>
    <x v="373"/>
    <x v="373"/>
    <x v="0"/>
    <x v="0"/>
    <x v="210"/>
    <x v="15"/>
    <n v="11520"/>
    <x v="3"/>
    <x v="828"/>
    <x v="1"/>
    <x v="8"/>
    <x v="824"/>
    <x v="3075"/>
    <n v="2"/>
    <n v="0.2"/>
    <x v="3444"/>
    <x v="3"/>
    <x v="0"/>
  </r>
  <r>
    <n v="3953"/>
    <x v="1952"/>
    <x v="398"/>
    <x v="599"/>
    <x v="1"/>
    <x v="21"/>
    <x v="21"/>
    <x v="1"/>
    <x v="0"/>
    <x v="60"/>
    <x v="22"/>
    <n v="80219"/>
    <x v="1"/>
    <x v="1607"/>
    <x v="2"/>
    <x v="7"/>
    <x v="1598"/>
    <x v="1305"/>
    <n v="2"/>
    <n v="0.2"/>
    <x v="3445"/>
    <x v="1"/>
    <x v="0"/>
  </r>
  <r>
    <n v="3954"/>
    <x v="1953"/>
    <x v="787"/>
    <x v="992"/>
    <x v="1"/>
    <x v="183"/>
    <x v="183"/>
    <x v="0"/>
    <x v="0"/>
    <x v="94"/>
    <x v="31"/>
    <n v="2169"/>
    <x v="3"/>
    <x v="69"/>
    <x v="1"/>
    <x v="10"/>
    <x v="69"/>
    <x v="1436"/>
    <n v="2"/>
    <n v="0"/>
    <x v="1512"/>
    <x v="3"/>
    <x v="0"/>
  </r>
  <r>
    <n v="3955"/>
    <x v="1954"/>
    <x v="527"/>
    <x v="568"/>
    <x v="1"/>
    <x v="384"/>
    <x v="384"/>
    <x v="0"/>
    <x v="0"/>
    <x v="66"/>
    <x v="12"/>
    <n v="48205"/>
    <x v="2"/>
    <x v="493"/>
    <x v="0"/>
    <x v="5"/>
    <x v="493"/>
    <x v="3076"/>
    <n v="1"/>
    <n v="0"/>
    <x v="3446"/>
    <x v="2"/>
    <x v="0"/>
  </r>
  <r>
    <n v="3956"/>
    <x v="1954"/>
    <x v="527"/>
    <x v="568"/>
    <x v="1"/>
    <x v="384"/>
    <x v="384"/>
    <x v="0"/>
    <x v="0"/>
    <x v="66"/>
    <x v="12"/>
    <n v="48205"/>
    <x v="2"/>
    <x v="1041"/>
    <x v="1"/>
    <x v="6"/>
    <x v="1030"/>
    <x v="1378"/>
    <n v="4"/>
    <n v="0"/>
    <x v="3447"/>
    <x v="2"/>
    <x v="0"/>
  </r>
  <r>
    <n v="3957"/>
    <x v="1955"/>
    <x v="190"/>
    <x v="480"/>
    <x v="1"/>
    <x v="35"/>
    <x v="35"/>
    <x v="0"/>
    <x v="0"/>
    <x v="8"/>
    <x v="1"/>
    <n v="94109"/>
    <x v="1"/>
    <x v="1256"/>
    <x v="0"/>
    <x v="5"/>
    <x v="1240"/>
    <x v="3077"/>
    <n v="3"/>
    <n v="0"/>
    <x v="3448"/>
    <x v="1"/>
    <x v="0"/>
  </r>
  <r>
    <n v="3958"/>
    <x v="1956"/>
    <x v="211"/>
    <x v="993"/>
    <x v="1"/>
    <x v="181"/>
    <x v="181"/>
    <x v="0"/>
    <x v="0"/>
    <x v="316"/>
    <x v="18"/>
    <n v="37211"/>
    <x v="0"/>
    <x v="1095"/>
    <x v="1"/>
    <x v="8"/>
    <x v="1085"/>
    <x v="3078"/>
    <n v="3"/>
    <n v="0.7"/>
    <x v="3449"/>
    <x v="0"/>
    <x v="0"/>
  </r>
  <r>
    <n v="3959"/>
    <x v="1956"/>
    <x v="211"/>
    <x v="993"/>
    <x v="1"/>
    <x v="181"/>
    <x v="181"/>
    <x v="0"/>
    <x v="0"/>
    <x v="316"/>
    <x v="18"/>
    <n v="37211"/>
    <x v="0"/>
    <x v="324"/>
    <x v="1"/>
    <x v="6"/>
    <x v="324"/>
    <x v="3079"/>
    <n v="2"/>
    <n v="0.2"/>
    <x v="3450"/>
    <x v="0"/>
    <x v="0"/>
  </r>
  <r>
    <n v="3960"/>
    <x v="1956"/>
    <x v="211"/>
    <x v="993"/>
    <x v="1"/>
    <x v="181"/>
    <x v="181"/>
    <x v="0"/>
    <x v="0"/>
    <x v="316"/>
    <x v="18"/>
    <n v="37211"/>
    <x v="0"/>
    <x v="1608"/>
    <x v="0"/>
    <x v="5"/>
    <x v="1599"/>
    <x v="3080"/>
    <n v="3"/>
    <n v="0.2"/>
    <x v="3451"/>
    <x v="0"/>
    <x v="0"/>
  </r>
  <r>
    <n v="3961"/>
    <x v="1957"/>
    <x v="324"/>
    <x v="994"/>
    <x v="1"/>
    <x v="468"/>
    <x v="468"/>
    <x v="1"/>
    <x v="0"/>
    <x v="66"/>
    <x v="12"/>
    <n v="48227"/>
    <x v="2"/>
    <x v="1206"/>
    <x v="1"/>
    <x v="8"/>
    <x v="1191"/>
    <x v="3081"/>
    <n v="6"/>
    <n v="0"/>
    <x v="3452"/>
    <x v="2"/>
    <x v="0"/>
  </r>
  <r>
    <n v="3962"/>
    <x v="1957"/>
    <x v="324"/>
    <x v="994"/>
    <x v="1"/>
    <x v="468"/>
    <x v="468"/>
    <x v="1"/>
    <x v="0"/>
    <x v="66"/>
    <x v="12"/>
    <n v="48227"/>
    <x v="2"/>
    <x v="993"/>
    <x v="2"/>
    <x v="7"/>
    <x v="985"/>
    <x v="179"/>
    <n v="5"/>
    <n v="0"/>
    <x v="3453"/>
    <x v="2"/>
    <x v="0"/>
  </r>
  <r>
    <n v="3963"/>
    <x v="1958"/>
    <x v="600"/>
    <x v="971"/>
    <x v="2"/>
    <x v="525"/>
    <x v="525"/>
    <x v="2"/>
    <x v="0"/>
    <x v="1"/>
    <x v="1"/>
    <n v="90045"/>
    <x v="1"/>
    <x v="1005"/>
    <x v="1"/>
    <x v="6"/>
    <x v="997"/>
    <x v="1387"/>
    <n v="3"/>
    <n v="0"/>
    <x v="3454"/>
    <x v="1"/>
    <x v="0"/>
  </r>
  <r>
    <n v="3964"/>
    <x v="1958"/>
    <x v="600"/>
    <x v="971"/>
    <x v="2"/>
    <x v="525"/>
    <x v="525"/>
    <x v="2"/>
    <x v="0"/>
    <x v="1"/>
    <x v="1"/>
    <n v="90045"/>
    <x v="1"/>
    <x v="943"/>
    <x v="0"/>
    <x v="5"/>
    <x v="936"/>
    <x v="3082"/>
    <n v="3"/>
    <n v="0"/>
    <x v="3455"/>
    <x v="1"/>
    <x v="0"/>
  </r>
  <r>
    <n v="3965"/>
    <x v="1959"/>
    <x v="897"/>
    <x v="961"/>
    <x v="1"/>
    <x v="617"/>
    <x v="617"/>
    <x v="0"/>
    <x v="0"/>
    <x v="10"/>
    <x v="9"/>
    <n v="19140"/>
    <x v="3"/>
    <x v="1609"/>
    <x v="1"/>
    <x v="6"/>
    <x v="1600"/>
    <x v="964"/>
    <n v="3"/>
    <n v="0.2"/>
    <x v="3456"/>
    <x v="3"/>
    <x v="0"/>
  </r>
  <r>
    <n v="3966"/>
    <x v="1960"/>
    <x v="607"/>
    <x v="995"/>
    <x v="0"/>
    <x v="664"/>
    <x v="664"/>
    <x v="1"/>
    <x v="0"/>
    <x v="153"/>
    <x v="3"/>
    <n v="28806"/>
    <x v="0"/>
    <x v="279"/>
    <x v="1"/>
    <x v="6"/>
    <x v="279"/>
    <x v="964"/>
    <n v="3"/>
    <n v="0.2"/>
    <x v="3456"/>
    <x v="0"/>
    <x v="0"/>
  </r>
  <r>
    <n v="3967"/>
    <x v="1961"/>
    <x v="178"/>
    <x v="996"/>
    <x v="1"/>
    <x v="386"/>
    <x v="386"/>
    <x v="0"/>
    <x v="0"/>
    <x v="20"/>
    <x v="15"/>
    <n v="10024"/>
    <x v="3"/>
    <x v="666"/>
    <x v="1"/>
    <x v="6"/>
    <x v="666"/>
    <x v="1943"/>
    <n v="4"/>
    <n v="0"/>
    <x v="3457"/>
    <x v="3"/>
    <x v="0"/>
  </r>
  <r>
    <n v="3968"/>
    <x v="1962"/>
    <x v="244"/>
    <x v="213"/>
    <x v="2"/>
    <x v="258"/>
    <x v="258"/>
    <x v="2"/>
    <x v="0"/>
    <x v="77"/>
    <x v="22"/>
    <n v="80906"/>
    <x v="1"/>
    <x v="612"/>
    <x v="1"/>
    <x v="8"/>
    <x v="612"/>
    <x v="3083"/>
    <n v="7"/>
    <n v="0.7"/>
    <x v="3458"/>
    <x v="1"/>
    <x v="0"/>
  </r>
  <r>
    <n v="3969"/>
    <x v="1963"/>
    <x v="932"/>
    <x v="997"/>
    <x v="1"/>
    <x v="722"/>
    <x v="722"/>
    <x v="1"/>
    <x v="0"/>
    <x v="52"/>
    <x v="5"/>
    <n v="78207"/>
    <x v="2"/>
    <x v="175"/>
    <x v="1"/>
    <x v="8"/>
    <x v="176"/>
    <x v="3084"/>
    <n v="8"/>
    <n v="0.8"/>
    <x v="3459"/>
    <x v="2"/>
    <x v="0"/>
  </r>
  <r>
    <n v="3970"/>
    <x v="1963"/>
    <x v="932"/>
    <x v="997"/>
    <x v="1"/>
    <x v="722"/>
    <x v="722"/>
    <x v="1"/>
    <x v="0"/>
    <x v="52"/>
    <x v="5"/>
    <n v="78207"/>
    <x v="2"/>
    <x v="1610"/>
    <x v="1"/>
    <x v="10"/>
    <x v="1601"/>
    <x v="3085"/>
    <n v="10"/>
    <n v="0.2"/>
    <x v="3460"/>
    <x v="2"/>
    <x v="0"/>
  </r>
  <r>
    <n v="3971"/>
    <x v="1964"/>
    <x v="754"/>
    <x v="158"/>
    <x v="1"/>
    <x v="727"/>
    <x v="727"/>
    <x v="0"/>
    <x v="0"/>
    <x v="1"/>
    <x v="1"/>
    <n v="90036"/>
    <x v="1"/>
    <x v="1357"/>
    <x v="1"/>
    <x v="10"/>
    <x v="1343"/>
    <x v="3086"/>
    <n v="9"/>
    <n v="0"/>
    <x v="3461"/>
    <x v="1"/>
    <x v="0"/>
  </r>
  <r>
    <n v="3972"/>
    <x v="1965"/>
    <x v="933"/>
    <x v="998"/>
    <x v="0"/>
    <x v="390"/>
    <x v="390"/>
    <x v="2"/>
    <x v="0"/>
    <x v="341"/>
    <x v="12"/>
    <n v="48310"/>
    <x v="2"/>
    <x v="1500"/>
    <x v="1"/>
    <x v="6"/>
    <x v="1488"/>
    <x v="1378"/>
    <n v="4"/>
    <n v="0"/>
    <x v="3462"/>
    <x v="2"/>
    <x v="1"/>
  </r>
  <r>
    <n v="3973"/>
    <x v="1966"/>
    <x v="892"/>
    <x v="944"/>
    <x v="1"/>
    <x v="49"/>
    <x v="49"/>
    <x v="0"/>
    <x v="0"/>
    <x v="20"/>
    <x v="15"/>
    <n v="10009"/>
    <x v="3"/>
    <x v="949"/>
    <x v="1"/>
    <x v="10"/>
    <x v="942"/>
    <x v="814"/>
    <n v="2"/>
    <n v="0"/>
    <x v="3463"/>
    <x v="3"/>
    <x v="0"/>
  </r>
  <r>
    <n v="3974"/>
    <x v="1966"/>
    <x v="892"/>
    <x v="944"/>
    <x v="1"/>
    <x v="49"/>
    <x v="49"/>
    <x v="0"/>
    <x v="0"/>
    <x v="20"/>
    <x v="15"/>
    <n v="10009"/>
    <x v="3"/>
    <x v="985"/>
    <x v="1"/>
    <x v="8"/>
    <x v="978"/>
    <x v="1278"/>
    <n v="5"/>
    <n v="0.2"/>
    <x v="1329"/>
    <x v="3"/>
    <x v="0"/>
  </r>
  <r>
    <n v="3975"/>
    <x v="1966"/>
    <x v="892"/>
    <x v="944"/>
    <x v="1"/>
    <x v="49"/>
    <x v="49"/>
    <x v="0"/>
    <x v="0"/>
    <x v="20"/>
    <x v="15"/>
    <n v="10009"/>
    <x v="3"/>
    <x v="28"/>
    <x v="0"/>
    <x v="5"/>
    <x v="28"/>
    <x v="3087"/>
    <n v="8"/>
    <n v="0"/>
    <x v="3464"/>
    <x v="3"/>
    <x v="0"/>
  </r>
  <r>
    <n v="3976"/>
    <x v="1966"/>
    <x v="892"/>
    <x v="944"/>
    <x v="1"/>
    <x v="49"/>
    <x v="49"/>
    <x v="0"/>
    <x v="0"/>
    <x v="20"/>
    <x v="15"/>
    <n v="10009"/>
    <x v="3"/>
    <x v="777"/>
    <x v="1"/>
    <x v="8"/>
    <x v="776"/>
    <x v="3088"/>
    <n v="7"/>
    <n v="0.2"/>
    <x v="3465"/>
    <x v="3"/>
    <x v="0"/>
  </r>
  <r>
    <n v="3977"/>
    <x v="1967"/>
    <x v="332"/>
    <x v="351"/>
    <x v="2"/>
    <x v="518"/>
    <x v="518"/>
    <x v="0"/>
    <x v="0"/>
    <x v="102"/>
    <x v="17"/>
    <n v="23223"/>
    <x v="0"/>
    <x v="1611"/>
    <x v="0"/>
    <x v="5"/>
    <x v="1602"/>
    <x v="3089"/>
    <n v="4"/>
    <n v="0"/>
    <x v="3466"/>
    <x v="0"/>
    <x v="0"/>
  </r>
  <r>
    <n v="3978"/>
    <x v="1968"/>
    <x v="280"/>
    <x v="951"/>
    <x v="1"/>
    <x v="435"/>
    <x v="435"/>
    <x v="2"/>
    <x v="0"/>
    <x v="4"/>
    <x v="4"/>
    <n v="98105"/>
    <x v="1"/>
    <x v="127"/>
    <x v="1"/>
    <x v="13"/>
    <x v="128"/>
    <x v="3090"/>
    <n v="3"/>
    <n v="0"/>
    <x v="3467"/>
    <x v="1"/>
    <x v="0"/>
  </r>
  <r>
    <n v="3979"/>
    <x v="1968"/>
    <x v="280"/>
    <x v="951"/>
    <x v="1"/>
    <x v="435"/>
    <x v="435"/>
    <x v="2"/>
    <x v="0"/>
    <x v="4"/>
    <x v="4"/>
    <n v="98105"/>
    <x v="1"/>
    <x v="509"/>
    <x v="2"/>
    <x v="7"/>
    <x v="509"/>
    <x v="560"/>
    <n v="2"/>
    <n v="0.2"/>
    <x v="569"/>
    <x v="1"/>
    <x v="0"/>
  </r>
  <r>
    <n v="3980"/>
    <x v="1969"/>
    <x v="851"/>
    <x v="999"/>
    <x v="1"/>
    <x v="260"/>
    <x v="260"/>
    <x v="1"/>
    <x v="0"/>
    <x v="20"/>
    <x v="15"/>
    <n v="10024"/>
    <x v="3"/>
    <x v="972"/>
    <x v="0"/>
    <x v="3"/>
    <x v="966"/>
    <x v="3091"/>
    <n v="2"/>
    <n v="0.4"/>
    <x v="3468"/>
    <x v="3"/>
    <x v="0"/>
  </r>
  <r>
    <n v="3981"/>
    <x v="1969"/>
    <x v="851"/>
    <x v="999"/>
    <x v="1"/>
    <x v="260"/>
    <x v="260"/>
    <x v="1"/>
    <x v="0"/>
    <x v="20"/>
    <x v="15"/>
    <n v="10024"/>
    <x v="3"/>
    <x v="551"/>
    <x v="1"/>
    <x v="9"/>
    <x v="550"/>
    <x v="3092"/>
    <n v="3"/>
    <n v="0"/>
    <x v="3469"/>
    <x v="3"/>
    <x v="0"/>
  </r>
  <r>
    <n v="3982"/>
    <x v="1970"/>
    <x v="934"/>
    <x v="404"/>
    <x v="1"/>
    <x v="484"/>
    <x v="484"/>
    <x v="2"/>
    <x v="0"/>
    <x v="4"/>
    <x v="4"/>
    <n v="98115"/>
    <x v="1"/>
    <x v="560"/>
    <x v="0"/>
    <x v="5"/>
    <x v="559"/>
    <x v="3093"/>
    <n v="3"/>
    <n v="0"/>
    <x v="3470"/>
    <x v="1"/>
    <x v="0"/>
  </r>
  <r>
    <n v="3983"/>
    <x v="1971"/>
    <x v="274"/>
    <x v="1000"/>
    <x v="0"/>
    <x v="666"/>
    <x v="666"/>
    <x v="0"/>
    <x v="0"/>
    <x v="1"/>
    <x v="1"/>
    <n v="90045"/>
    <x v="1"/>
    <x v="51"/>
    <x v="0"/>
    <x v="1"/>
    <x v="51"/>
    <x v="2804"/>
    <n v="4"/>
    <n v="0.2"/>
    <x v="3471"/>
    <x v="1"/>
    <x v="0"/>
  </r>
  <r>
    <n v="3984"/>
    <x v="1971"/>
    <x v="274"/>
    <x v="1000"/>
    <x v="0"/>
    <x v="666"/>
    <x v="666"/>
    <x v="0"/>
    <x v="0"/>
    <x v="1"/>
    <x v="1"/>
    <n v="90045"/>
    <x v="1"/>
    <x v="1293"/>
    <x v="2"/>
    <x v="16"/>
    <x v="1279"/>
    <x v="2481"/>
    <n v="5"/>
    <n v="0.2"/>
    <x v="3472"/>
    <x v="1"/>
    <x v="0"/>
  </r>
  <r>
    <n v="3985"/>
    <x v="1971"/>
    <x v="274"/>
    <x v="1000"/>
    <x v="0"/>
    <x v="666"/>
    <x v="666"/>
    <x v="0"/>
    <x v="0"/>
    <x v="1"/>
    <x v="1"/>
    <n v="90045"/>
    <x v="1"/>
    <x v="1438"/>
    <x v="1"/>
    <x v="10"/>
    <x v="1426"/>
    <x v="1553"/>
    <n v="1"/>
    <n v="0"/>
    <x v="1641"/>
    <x v="1"/>
    <x v="0"/>
  </r>
  <r>
    <n v="3986"/>
    <x v="1972"/>
    <x v="764"/>
    <x v="180"/>
    <x v="1"/>
    <x v="341"/>
    <x v="341"/>
    <x v="0"/>
    <x v="0"/>
    <x v="80"/>
    <x v="1"/>
    <n v="90712"/>
    <x v="1"/>
    <x v="713"/>
    <x v="0"/>
    <x v="0"/>
    <x v="712"/>
    <x v="3094"/>
    <n v="3"/>
    <n v="0.15"/>
    <x v="3473"/>
    <x v="1"/>
    <x v="0"/>
  </r>
  <r>
    <n v="3987"/>
    <x v="1973"/>
    <x v="798"/>
    <x v="1001"/>
    <x v="1"/>
    <x v="580"/>
    <x v="580"/>
    <x v="2"/>
    <x v="0"/>
    <x v="135"/>
    <x v="30"/>
    <n v="7060"/>
    <x v="3"/>
    <x v="486"/>
    <x v="1"/>
    <x v="4"/>
    <x v="486"/>
    <x v="3095"/>
    <n v="4"/>
    <n v="0"/>
    <x v="3474"/>
    <x v="3"/>
    <x v="0"/>
  </r>
  <r>
    <n v="3988"/>
    <x v="1973"/>
    <x v="798"/>
    <x v="1001"/>
    <x v="1"/>
    <x v="580"/>
    <x v="580"/>
    <x v="2"/>
    <x v="0"/>
    <x v="135"/>
    <x v="30"/>
    <n v="7060"/>
    <x v="3"/>
    <x v="1612"/>
    <x v="1"/>
    <x v="9"/>
    <x v="1603"/>
    <x v="3096"/>
    <n v="5"/>
    <n v="0"/>
    <x v="3475"/>
    <x v="3"/>
    <x v="0"/>
  </r>
  <r>
    <n v="3989"/>
    <x v="1974"/>
    <x v="764"/>
    <x v="1002"/>
    <x v="1"/>
    <x v="728"/>
    <x v="728"/>
    <x v="1"/>
    <x v="0"/>
    <x v="29"/>
    <x v="18"/>
    <n v="38401"/>
    <x v="0"/>
    <x v="1613"/>
    <x v="0"/>
    <x v="5"/>
    <x v="1604"/>
    <x v="3097"/>
    <n v="5"/>
    <n v="0.2"/>
    <x v="3476"/>
    <x v="0"/>
    <x v="0"/>
  </r>
  <r>
    <n v="3990"/>
    <x v="1975"/>
    <x v="641"/>
    <x v="680"/>
    <x v="0"/>
    <x v="481"/>
    <x v="481"/>
    <x v="0"/>
    <x v="0"/>
    <x v="383"/>
    <x v="34"/>
    <n v="2895"/>
    <x v="3"/>
    <x v="750"/>
    <x v="0"/>
    <x v="5"/>
    <x v="748"/>
    <x v="3098"/>
    <n v="2"/>
    <n v="0"/>
    <x v="3477"/>
    <x v="3"/>
    <x v="0"/>
  </r>
  <r>
    <n v="3991"/>
    <x v="1976"/>
    <x v="935"/>
    <x v="821"/>
    <x v="1"/>
    <x v="474"/>
    <x v="474"/>
    <x v="0"/>
    <x v="0"/>
    <x v="152"/>
    <x v="9"/>
    <n v="17602"/>
    <x v="3"/>
    <x v="1420"/>
    <x v="1"/>
    <x v="14"/>
    <x v="1408"/>
    <x v="3099"/>
    <n v="3"/>
    <n v="0.2"/>
    <x v="3478"/>
    <x v="3"/>
    <x v="0"/>
  </r>
  <r>
    <n v="3992"/>
    <x v="1977"/>
    <x v="489"/>
    <x v="27"/>
    <x v="1"/>
    <x v="106"/>
    <x v="106"/>
    <x v="1"/>
    <x v="0"/>
    <x v="67"/>
    <x v="2"/>
    <n v="33614"/>
    <x v="0"/>
    <x v="750"/>
    <x v="0"/>
    <x v="5"/>
    <x v="748"/>
    <x v="3100"/>
    <n v="3"/>
    <n v="0.2"/>
    <x v="3479"/>
    <x v="0"/>
    <x v="0"/>
  </r>
  <r>
    <n v="3993"/>
    <x v="1977"/>
    <x v="489"/>
    <x v="27"/>
    <x v="1"/>
    <x v="106"/>
    <x v="106"/>
    <x v="1"/>
    <x v="0"/>
    <x v="67"/>
    <x v="2"/>
    <n v="33614"/>
    <x v="0"/>
    <x v="610"/>
    <x v="1"/>
    <x v="14"/>
    <x v="610"/>
    <x v="3101"/>
    <n v="3"/>
    <n v="0.2"/>
    <x v="3480"/>
    <x v="0"/>
    <x v="0"/>
  </r>
  <r>
    <n v="3994"/>
    <x v="1977"/>
    <x v="489"/>
    <x v="27"/>
    <x v="1"/>
    <x v="106"/>
    <x v="106"/>
    <x v="1"/>
    <x v="0"/>
    <x v="67"/>
    <x v="2"/>
    <n v="33614"/>
    <x v="0"/>
    <x v="915"/>
    <x v="1"/>
    <x v="6"/>
    <x v="907"/>
    <x v="3102"/>
    <n v="6"/>
    <n v="0.2"/>
    <x v="3481"/>
    <x v="0"/>
    <x v="0"/>
  </r>
  <r>
    <n v="3995"/>
    <x v="1978"/>
    <x v="936"/>
    <x v="1003"/>
    <x v="1"/>
    <x v="729"/>
    <x v="729"/>
    <x v="0"/>
    <x v="0"/>
    <x v="249"/>
    <x v="6"/>
    <n v="53142"/>
    <x v="2"/>
    <x v="1528"/>
    <x v="0"/>
    <x v="0"/>
    <x v="1515"/>
    <x v="3103"/>
    <n v="3"/>
    <n v="0"/>
    <x v="3482"/>
    <x v="2"/>
    <x v="0"/>
  </r>
  <r>
    <n v="3996"/>
    <x v="1978"/>
    <x v="936"/>
    <x v="1003"/>
    <x v="1"/>
    <x v="729"/>
    <x v="729"/>
    <x v="0"/>
    <x v="0"/>
    <x v="249"/>
    <x v="6"/>
    <n v="53142"/>
    <x v="2"/>
    <x v="1265"/>
    <x v="0"/>
    <x v="1"/>
    <x v="1249"/>
    <x v="3104"/>
    <n v="7"/>
    <n v="0"/>
    <x v="3483"/>
    <x v="2"/>
    <x v="0"/>
  </r>
  <r>
    <n v="3997"/>
    <x v="1978"/>
    <x v="936"/>
    <x v="1003"/>
    <x v="1"/>
    <x v="729"/>
    <x v="729"/>
    <x v="0"/>
    <x v="0"/>
    <x v="249"/>
    <x v="6"/>
    <n v="53142"/>
    <x v="2"/>
    <x v="348"/>
    <x v="2"/>
    <x v="7"/>
    <x v="348"/>
    <x v="3105"/>
    <n v="5"/>
    <n v="0"/>
    <x v="3484"/>
    <x v="2"/>
    <x v="0"/>
  </r>
  <r>
    <n v="3998"/>
    <x v="1978"/>
    <x v="936"/>
    <x v="1003"/>
    <x v="1"/>
    <x v="729"/>
    <x v="729"/>
    <x v="0"/>
    <x v="0"/>
    <x v="249"/>
    <x v="6"/>
    <n v="53142"/>
    <x v="2"/>
    <x v="1614"/>
    <x v="1"/>
    <x v="6"/>
    <x v="1605"/>
    <x v="1883"/>
    <n v="1"/>
    <n v="0"/>
    <x v="3485"/>
    <x v="2"/>
    <x v="0"/>
  </r>
  <r>
    <n v="3999"/>
    <x v="1978"/>
    <x v="936"/>
    <x v="1003"/>
    <x v="1"/>
    <x v="729"/>
    <x v="729"/>
    <x v="0"/>
    <x v="0"/>
    <x v="249"/>
    <x v="6"/>
    <n v="53142"/>
    <x v="2"/>
    <x v="1292"/>
    <x v="0"/>
    <x v="5"/>
    <x v="1278"/>
    <x v="3106"/>
    <n v="6"/>
    <n v="0"/>
    <x v="3486"/>
    <x v="2"/>
    <x v="0"/>
  </r>
  <r>
    <n v="4000"/>
    <x v="1979"/>
    <x v="789"/>
    <x v="532"/>
    <x v="0"/>
    <x v="172"/>
    <x v="172"/>
    <x v="1"/>
    <x v="0"/>
    <x v="370"/>
    <x v="2"/>
    <n v="34952"/>
    <x v="0"/>
    <x v="266"/>
    <x v="0"/>
    <x v="0"/>
    <x v="266"/>
    <x v="3107"/>
    <n v="5"/>
    <n v="0.2"/>
    <x v="3487"/>
    <x v="0"/>
    <x v="0"/>
  </r>
  <r>
    <n v="4001"/>
    <x v="1980"/>
    <x v="856"/>
    <x v="36"/>
    <x v="1"/>
    <x v="656"/>
    <x v="656"/>
    <x v="2"/>
    <x v="0"/>
    <x v="4"/>
    <x v="4"/>
    <n v="98115"/>
    <x v="1"/>
    <x v="1137"/>
    <x v="0"/>
    <x v="5"/>
    <x v="1125"/>
    <x v="3108"/>
    <n v="11"/>
    <n v="0"/>
    <x v="3488"/>
    <x v="1"/>
    <x v="0"/>
  </r>
  <r>
    <n v="4002"/>
    <x v="1980"/>
    <x v="856"/>
    <x v="36"/>
    <x v="1"/>
    <x v="656"/>
    <x v="656"/>
    <x v="2"/>
    <x v="0"/>
    <x v="4"/>
    <x v="4"/>
    <n v="98115"/>
    <x v="1"/>
    <x v="1615"/>
    <x v="2"/>
    <x v="11"/>
    <x v="1606"/>
    <x v="2047"/>
    <n v="5"/>
    <n v="0"/>
    <x v="3489"/>
    <x v="1"/>
    <x v="0"/>
  </r>
  <r>
    <n v="4003"/>
    <x v="1981"/>
    <x v="840"/>
    <x v="599"/>
    <x v="1"/>
    <x v="417"/>
    <x v="417"/>
    <x v="0"/>
    <x v="0"/>
    <x v="52"/>
    <x v="5"/>
    <n v="78207"/>
    <x v="2"/>
    <x v="335"/>
    <x v="0"/>
    <x v="3"/>
    <x v="335"/>
    <x v="3109"/>
    <n v="3"/>
    <n v="0.3"/>
    <x v="3490"/>
    <x v="2"/>
    <x v="0"/>
  </r>
  <r>
    <n v="4004"/>
    <x v="1981"/>
    <x v="840"/>
    <x v="599"/>
    <x v="1"/>
    <x v="417"/>
    <x v="417"/>
    <x v="0"/>
    <x v="0"/>
    <x v="52"/>
    <x v="5"/>
    <n v="78207"/>
    <x v="2"/>
    <x v="1616"/>
    <x v="2"/>
    <x v="15"/>
    <x v="1607"/>
    <x v="3110"/>
    <n v="3"/>
    <n v="0.4"/>
    <x v="3491"/>
    <x v="2"/>
    <x v="0"/>
  </r>
  <r>
    <n v="4005"/>
    <x v="1981"/>
    <x v="840"/>
    <x v="599"/>
    <x v="1"/>
    <x v="417"/>
    <x v="417"/>
    <x v="0"/>
    <x v="0"/>
    <x v="52"/>
    <x v="5"/>
    <n v="78207"/>
    <x v="2"/>
    <x v="373"/>
    <x v="1"/>
    <x v="12"/>
    <x v="374"/>
    <x v="3111"/>
    <n v="3"/>
    <n v="0.2"/>
    <x v="3492"/>
    <x v="2"/>
    <x v="0"/>
  </r>
  <r>
    <n v="4006"/>
    <x v="1982"/>
    <x v="895"/>
    <x v="313"/>
    <x v="1"/>
    <x v="730"/>
    <x v="730"/>
    <x v="0"/>
    <x v="0"/>
    <x v="185"/>
    <x v="32"/>
    <n v="30076"/>
    <x v="0"/>
    <x v="1325"/>
    <x v="1"/>
    <x v="6"/>
    <x v="772"/>
    <x v="3112"/>
    <n v="1"/>
    <n v="0"/>
    <x v="3493"/>
    <x v="0"/>
    <x v="0"/>
  </r>
  <r>
    <n v="4007"/>
    <x v="1982"/>
    <x v="895"/>
    <x v="313"/>
    <x v="1"/>
    <x v="730"/>
    <x v="730"/>
    <x v="0"/>
    <x v="0"/>
    <x v="185"/>
    <x v="32"/>
    <n v="30076"/>
    <x v="0"/>
    <x v="1440"/>
    <x v="1"/>
    <x v="10"/>
    <x v="1428"/>
    <x v="243"/>
    <n v="4"/>
    <n v="0"/>
    <x v="245"/>
    <x v="0"/>
    <x v="0"/>
  </r>
  <r>
    <n v="4008"/>
    <x v="1982"/>
    <x v="895"/>
    <x v="313"/>
    <x v="1"/>
    <x v="730"/>
    <x v="730"/>
    <x v="0"/>
    <x v="0"/>
    <x v="185"/>
    <x v="32"/>
    <n v="30076"/>
    <x v="0"/>
    <x v="1617"/>
    <x v="2"/>
    <x v="11"/>
    <x v="1608"/>
    <x v="3113"/>
    <n v="6"/>
    <n v="0"/>
    <x v="3494"/>
    <x v="0"/>
    <x v="0"/>
  </r>
  <r>
    <n v="4009"/>
    <x v="1983"/>
    <x v="217"/>
    <x v="190"/>
    <x v="1"/>
    <x v="149"/>
    <x v="149"/>
    <x v="1"/>
    <x v="0"/>
    <x v="103"/>
    <x v="22"/>
    <n v="80027"/>
    <x v="1"/>
    <x v="1005"/>
    <x v="1"/>
    <x v="6"/>
    <x v="997"/>
    <x v="1312"/>
    <n v="2"/>
    <n v="0.2"/>
    <x v="1367"/>
    <x v="1"/>
    <x v="0"/>
  </r>
  <r>
    <n v="4010"/>
    <x v="1984"/>
    <x v="314"/>
    <x v="838"/>
    <x v="1"/>
    <x v="56"/>
    <x v="56"/>
    <x v="0"/>
    <x v="0"/>
    <x v="1"/>
    <x v="1"/>
    <n v="90036"/>
    <x v="1"/>
    <x v="1618"/>
    <x v="0"/>
    <x v="5"/>
    <x v="1609"/>
    <x v="3114"/>
    <n v="11"/>
    <n v="0"/>
    <x v="3495"/>
    <x v="1"/>
    <x v="0"/>
  </r>
  <r>
    <n v="4011"/>
    <x v="1985"/>
    <x v="610"/>
    <x v="865"/>
    <x v="2"/>
    <x v="693"/>
    <x v="693"/>
    <x v="0"/>
    <x v="0"/>
    <x v="10"/>
    <x v="9"/>
    <n v="19143"/>
    <x v="3"/>
    <x v="523"/>
    <x v="1"/>
    <x v="10"/>
    <x v="523"/>
    <x v="582"/>
    <n v="2"/>
    <n v="0.2"/>
    <x v="591"/>
    <x v="3"/>
    <x v="0"/>
  </r>
  <r>
    <n v="4012"/>
    <x v="1985"/>
    <x v="610"/>
    <x v="865"/>
    <x v="2"/>
    <x v="693"/>
    <x v="693"/>
    <x v="0"/>
    <x v="0"/>
    <x v="10"/>
    <x v="9"/>
    <n v="19143"/>
    <x v="3"/>
    <x v="576"/>
    <x v="1"/>
    <x v="4"/>
    <x v="576"/>
    <x v="3115"/>
    <n v="4"/>
    <n v="0.2"/>
    <x v="3496"/>
    <x v="3"/>
    <x v="0"/>
  </r>
  <r>
    <n v="4013"/>
    <x v="1986"/>
    <x v="937"/>
    <x v="98"/>
    <x v="1"/>
    <x v="457"/>
    <x v="457"/>
    <x v="2"/>
    <x v="0"/>
    <x v="384"/>
    <x v="6"/>
    <n v="54880"/>
    <x v="2"/>
    <x v="786"/>
    <x v="1"/>
    <x v="6"/>
    <x v="785"/>
    <x v="860"/>
    <n v="4"/>
    <n v="0"/>
    <x v="2951"/>
    <x v="2"/>
    <x v="0"/>
  </r>
  <r>
    <n v="4014"/>
    <x v="1987"/>
    <x v="841"/>
    <x v="269"/>
    <x v="1"/>
    <x v="651"/>
    <x v="651"/>
    <x v="0"/>
    <x v="0"/>
    <x v="118"/>
    <x v="32"/>
    <n v="30318"/>
    <x v="0"/>
    <x v="1107"/>
    <x v="1"/>
    <x v="9"/>
    <x v="1096"/>
    <x v="3116"/>
    <n v="3"/>
    <n v="0"/>
    <x v="3497"/>
    <x v="0"/>
    <x v="0"/>
  </r>
  <r>
    <n v="4015"/>
    <x v="1987"/>
    <x v="841"/>
    <x v="269"/>
    <x v="1"/>
    <x v="651"/>
    <x v="651"/>
    <x v="0"/>
    <x v="0"/>
    <x v="118"/>
    <x v="32"/>
    <n v="30318"/>
    <x v="0"/>
    <x v="1186"/>
    <x v="1"/>
    <x v="2"/>
    <x v="1172"/>
    <x v="880"/>
    <n v="3"/>
    <n v="0"/>
    <x v="913"/>
    <x v="0"/>
    <x v="0"/>
  </r>
  <r>
    <n v="4016"/>
    <x v="1987"/>
    <x v="841"/>
    <x v="269"/>
    <x v="1"/>
    <x v="651"/>
    <x v="651"/>
    <x v="0"/>
    <x v="0"/>
    <x v="118"/>
    <x v="32"/>
    <n v="30318"/>
    <x v="0"/>
    <x v="1413"/>
    <x v="1"/>
    <x v="10"/>
    <x v="1400"/>
    <x v="3117"/>
    <n v="5"/>
    <n v="0"/>
    <x v="3498"/>
    <x v="0"/>
    <x v="0"/>
  </r>
  <r>
    <n v="4017"/>
    <x v="1987"/>
    <x v="841"/>
    <x v="269"/>
    <x v="1"/>
    <x v="651"/>
    <x v="651"/>
    <x v="0"/>
    <x v="0"/>
    <x v="118"/>
    <x v="32"/>
    <n v="30318"/>
    <x v="0"/>
    <x v="1117"/>
    <x v="1"/>
    <x v="10"/>
    <x v="1105"/>
    <x v="1591"/>
    <n v="5"/>
    <n v="0"/>
    <x v="3499"/>
    <x v="0"/>
    <x v="0"/>
  </r>
  <r>
    <n v="4018"/>
    <x v="1987"/>
    <x v="841"/>
    <x v="269"/>
    <x v="1"/>
    <x v="651"/>
    <x v="651"/>
    <x v="0"/>
    <x v="0"/>
    <x v="118"/>
    <x v="32"/>
    <n v="30318"/>
    <x v="0"/>
    <x v="1619"/>
    <x v="1"/>
    <x v="10"/>
    <x v="1610"/>
    <x v="3118"/>
    <n v="2"/>
    <n v="0"/>
    <x v="3500"/>
    <x v="0"/>
    <x v="0"/>
  </r>
  <r>
    <n v="4019"/>
    <x v="1987"/>
    <x v="841"/>
    <x v="269"/>
    <x v="1"/>
    <x v="651"/>
    <x v="651"/>
    <x v="0"/>
    <x v="0"/>
    <x v="118"/>
    <x v="32"/>
    <n v="30318"/>
    <x v="0"/>
    <x v="1130"/>
    <x v="2"/>
    <x v="11"/>
    <x v="1118"/>
    <x v="1771"/>
    <n v="9"/>
    <n v="0"/>
    <x v="1885"/>
    <x v="0"/>
    <x v="0"/>
  </r>
  <r>
    <n v="4020"/>
    <x v="1987"/>
    <x v="841"/>
    <x v="269"/>
    <x v="1"/>
    <x v="651"/>
    <x v="651"/>
    <x v="0"/>
    <x v="0"/>
    <x v="118"/>
    <x v="32"/>
    <n v="30318"/>
    <x v="0"/>
    <x v="22"/>
    <x v="1"/>
    <x v="9"/>
    <x v="22"/>
    <x v="3119"/>
    <n v="3"/>
    <n v="0"/>
    <x v="3501"/>
    <x v="0"/>
    <x v="0"/>
  </r>
  <r>
    <n v="4021"/>
    <x v="1988"/>
    <x v="169"/>
    <x v="1004"/>
    <x v="1"/>
    <x v="731"/>
    <x v="731"/>
    <x v="0"/>
    <x v="0"/>
    <x v="142"/>
    <x v="9"/>
    <n v="19013"/>
    <x v="3"/>
    <x v="167"/>
    <x v="0"/>
    <x v="1"/>
    <x v="168"/>
    <x v="3120"/>
    <n v="3"/>
    <n v="0.3"/>
    <x v="3502"/>
    <x v="3"/>
    <x v="0"/>
  </r>
  <r>
    <n v="4022"/>
    <x v="1988"/>
    <x v="169"/>
    <x v="1004"/>
    <x v="1"/>
    <x v="731"/>
    <x v="731"/>
    <x v="0"/>
    <x v="0"/>
    <x v="142"/>
    <x v="9"/>
    <n v="19013"/>
    <x v="3"/>
    <x v="40"/>
    <x v="2"/>
    <x v="7"/>
    <x v="40"/>
    <x v="3121"/>
    <n v="3"/>
    <n v="0.4"/>
    <x v="3503"/>
    <x v="3"/>
    <x v="0"/>
  </r>
  <r>
    <n v="4023"/>
    <x v="1988"/>
    <x v="169"/>
    <x v="1004"/>
    <x v="1"/>
    <x v="731"/>
    <x v="731"/>
    <x v="0"/>
    <x v="0"/>
    <x v="142"/>
    <x v="9"/>
    <n v="19013"/>
    <x v="3"/>
    <x v="1"/>
    <x v="0"/>
    <x v="1"/>
    <x v="1"/>
    <x v="3122"/>
    <n v="5"/>
    <n v="0.3"/>
    <x v="232"/>
    <x v="3"/>
    <x v="0"/>
  </r>
  <r>
    <n v="4024"/>
    <x v="1989"/>
    <x v="855"/>
    <x v="980"/>
    <x v="2"/>
    <x v="705"/>
    <x v="705"/>
    <x v="1"/>
    <x v="0"/>
    <x v="8"/>
    <x v="1"/>
    <n v="94110"/>
    <x v="1"/>
    <x v="1219"/>
    <x v="0"/>
    <x v="0"/>
    <x v="1203"/>
    <x v="3123"/>
    <n v="5"/>
    <n v="0.15"/>
    <x v="3504"/>
    <x v="1"/>
    <x v="0"/>
  </r>
  <r>
    <n v="4025"/>
    <x v="1989"/>
    <x v="855"/>
    <x v="980"/>
    <x v="2"/>
    <x v="705"/>
    <x v="705"/>
    <x v="1"/>
    <x v="0"/>
    <x v="8"/>
    <x v="1"/>
    <n v="94110"/>
    <x v="1"/>
    <x v="1620"/>
    <x v="2"/>
    <x v="7"/>
    <x v="1611"/>
    <x v="3124"/>
    <n v="4"/>
    <n v="0.2"/>
    <x v="3505"/>
    <x v="1"/>
    <x v="0"/>
  </r>
  <r>
    <n v="4026"/>
    <x v="1990"/>
    <x v="938"/>
    <x v="851"/>
    <x v="2"/>
    <x v="245"/>
    <x v="245"/>
    <x v="1"/>
    <x v="0"/>
    <x v="385"/>
    <x v="5"/>
    <n v="76021"/>
    <x v="2"/>
    <x v="1286"/>
    <x v="1"/>
    <x v="10"/>
    <x v="1272"/>
    <x v="3125"/>
    <n v="4"/>
    <n v="0.2"/>
    <x v="3506"/>
    <x v="2"/>
    <x v="0"/>
  </r>
  <r>
    <n v="4027"/>
    <x v="1990"/>
    <x v="938"/>
    <x v="851"/>
    <x v="2"/>
    <x v="245"/>
    <x v="245"/>
    <x v="1"/>
    <x v="0"/>
    <x v="385"/>
    <x v="5"/>
    <n v="76021"/>
    <x v="2"/>
    <x v="1199"/>
    <x v="1"/>
    <x v="6"/>
    <x v="1184"/>
    <x v="1997"/>
    <n v="7"/>
    <n v="0.2"/>
    <x v="3507"/>
    <x v="2"/>
    <x v="0"/>
  </r>
  <r>
    <n v="4028"/>
    <x v="1990"/>
    <x v="938"/>
    <x v="851"/>
    <x v="2"/>
    <x v="245"/>
    <x v="245"/>
    <x v="1"/>
    <x v="0"/>
    <x v="385"/>
    <x v="5"/>
    <n v="76021"/>
    <x v="2"/>
    <x v="664"/>
    <x v="2"/>
    <x v="7"/>
    <x v="664"/>
    <x v="2081"/>
    <n v="2"/>
    <n v="0.2"/>
    <x v="3508"/>
    <x v="2"/>
    <x v="0"/>
  </r>
  <r>
    <n v="4029"/>
    <x v="1990"/>
    <x v="938"/>
    <x v="851"/>
    <x v="2"/>
    <x v="245"/>
    <x v="245"/>
    <x v="1"/>
    <x v="0"/>
    <x v="385"/>
    <x v="5"/>
    <n v="76021"/>
    <x v="2"/>
    <x v="1232"/>
    <x v="1"/>
    <x v="8"/>
    <x v="1215"/>
    <x v="3126"/>
    <n v="8"/>
    <n v="0.8"/>
    <x v="3509"/>
    <x v="2"/>
    <x v="0"/>
  </r>
  <r>
    <n v="4030"/>
    <x v="1991"/>
    <x v="165"/>
    <x v="675"/>
    <x v="1"/>
    <x v="394"/>
    <x v="394"/>
    <x v="0"/>
    <x v="0"/>
    <x v="240"/>
    <x v="28"/>
    <n v="70506"/>
    <x v="0"/>
    <x v="958"/>
    <x v="2"/>
    <x v="15"/>
    <x v="951"/>
    <x v="651"/>
    <n v="3"/>
    <n v="0"/>
    <x v="3510"/>
    <x v="0"/>
    <x v="0"/>
  </r>
  <r>
    <n v="4031"/>
    <x v="1991"/>
    <x v="165"/>
    <x v="675"/>
    <x v="1"/>
    <x v="394"/>
    <x v="394"/>
    <x v="0"/>
    <x v="0"/>
    <x v="240"/>
    <x v="28"/>
    <n v="70506"/>
    <x v="0"/>
    <x v="1340"/>
    <x v="0"/>
    <x v="1"/>
    <x v="1325"/>
    <x v="3127"/>
    <n v="4"/>
    <n v="0"/>
    <x v="3511"/>
    <x v="0"/>
    <x v="0"/>
  </r>
  <r>
    <n v="4032"/>
    <x v="1992"/>
    <x v="182"/>
    <x v="424"/>
    <x v="1"/>
    <x v="17"/>
    <x v="17"/>
    <x v="2"/>
    <x v="0"/>
    <x v="386"/>
    <x v="4"/>
    <n v="98042"/>
    <x v="1"/>
    <x v="643"/>
    <x v="1"/>
    <x v="9"/>
    <x v="643"/>
    <x v="3128"/>
    <n v="6"/>
    <n v="0"/>
    <x v="3512"/>
    <x v="1"/>
    <x v="0"/>
  </r>
  <r>
    <n v="4033"/>
    <x v="1992"/>
    <x v="182"/>
    <x v="424"/>
    <x v="1"/>
    <x v="17"/>
    <x v="17"/>
    <x v="2"/>
    <x v="0"/>
    <x v="386"/>
    <x v="4"/>
    <n v="98042"/>
    <x v="1"/>
    <x v="99"/>
    <x v="1"/>
    <x v="10"/>
    <x v="99"/>
    <x v="2744"/>
    <n v="5"/>
    <n v="0"/>
    <x v="3513"/>
    <x v="1"/>
    <x v="0"/>
  </r>
  <r>
    <n v="4034"/>
    <x v="1992"/>
    <x v="182"/>
    <x v="424"/>
    <x v="1"/>
    <x v="17"/>
    <x v="17"/>
    <x v="2"/>
    <x v="0"/>
    <x v="386"/>
    <x v="4"/>
    <n v="98042"/>
    <x v="1"/>
    <x v="1072"/>
    <x v="2"/>
    <x v="11"/>
    <x v="1061"/>
    <x v="1506"/>
    <n v="4"/>
    <n v="0"/>
    <x v="1588"/>
    <x v="1"/>
    <x v="0"/>
  </r>
  <r>
    <n v="4035"/>
    <x v="1993"/>
    <x v="939"/>
    <x v="485"/>
    <x v="3"/>
    <x v="487"/>
    <x v="487"/>
    <x v="1"/>
    <x v="0"/>
    <x v="160"/>
    <x v="24"/>
    <n v="44052"/>
    <x v="3"/>
    <x v="350"/>
    <x v="1"/>
    <x v="8"/>
    <x v="350"/>
    <x v="3129"/>
    <n v="3"/>
    <n v="0.7"/>
    <x v="3514"/>
    <x v="3"/>
    <x v="0"/>
  </r>
  <r>
    <n v="4036"/>
    <x v="1993"/>
    <x v="939"/>
    <x v="485"/>
    <x v="3"/>
    <x v="487"/>
    <x v="487"/>
    <x v="1"/>
    <x v="0"/>
    <x v="160"/>
    <x v="24"/>
    <n v="44052"/>
    <x v="3"/>
    <x v="428"/>
    <x v="2"/>
    <x v="11"/>
    <x v="428"/>
    <x v="3130"/>
    <n v="6"/>
    <n v="0.2"/>
    <x v="3515"/>
    <x v="3"/>
    <x v="0"/>
  </r>
  <r>
    <n v="4037"/>
    <x v="1994"/>
    <x v="75"/>
    <x v="896"/>
    <x v="1"/>
    <x v="651"/>
    <x v="651"/>
    <x v="0"/>
    <x v="0"/>
    <x v="22"/>
    <x v="10"/>
    <n v="60623"/>
    <x v="2"/>
    <x v="1018"/>
    <x v="1"/>
    <x v="4"/>
    <x v="1519"/>
    <x v="176"/>
    <n v="2"/>
    <n v="0.2"/>
    <x v="3516"/>
    <x v="2"/>
    <x v="0"/>
  </r>
  <r>
    <n v="4038"/>
    <x v="1995"/>
    <x v="282"/>
    <x v="302"/>
    <x v="1"/>
    <x v="295"/>
    <x v="295"/>
    <x v="1"/>
    <x v="0"/>
    <x v="8"/>
    <x v="1"/>
    <n v="94110"/>
    <x v="1"/>
    <x v="1467"/>
    <x v="0"/>
    <x v="5"/>
    <x v="1454"/>
    <x v="1691"/>
    <n v="5"/>
    <n v="0"/>
    <x v="3517"/>
    <x v="1"/>
    <x v="1"/>
  </r>
  <r>
    <n v="4039"/>
    <x v="1995"/>
    <x v="282"/>
    <x v="302"/>
    <x v="1"/>
    <x v="295"/>
    <x v="295"/>
    <x v="1"/>
    <x v="0"/>
    <x v="8"/>
    <x v="1"/>
    <n v="94110"/>
    <x v="1"/>
    <x v="1157"/>
    <x v="1"/>
    <x v="10"/>
    <x v="1145"/>
    <x v="3131"/>
    <n v="4"/>
    <n v="0"/>
    <x v="3518"/>
    <x v="1"/>
    <x v="1"/>
  </r>
  <r>
    <n v="4040"/>
    <x v="1995"/>
    <x v="282"/>
    <x v="302"/>
    <x v="1"/>
    <x v="295"/>
    <x v="295"/>
    <x v="1"/>
    <x v="0"/>
    <x v="8"/>
    <x v="1"/>
    <n v="94110"/>
    <x v="1"/>
    <x v="958"/>
    <x v="2"/>
    <x v="15"/>
    <x v="951"/>
    <x v="3132"/>
    <n v="6"/>
    <n v="0.2"/>
    <x v="3519"/>
    <x v="1"/>
    <x v="1"/>
  </r>
  <r>
    <n v="4041"/>
    <x v="1995"/>
    <x v="282"/>
    <x v="302"/>
    <x v="1"/>
    <x v="295"/>
    <x v="295"/>
    <x v="1"/>
    <x v="0"/>
    <x v="8"/>
    <x v="1"/>
    <n v="94110"/>
    <x v="1"/>
    <x v="570"/>
    <x v="1"/>
    <x v="8"/>
    <x v="570"/>
    <x v="646"/>
    <n v="3"/>
    <n v="0.2"/>
    <x v="658"/>
    <x v="1"/>
    <x v="1"/>
  </r>
  <r>
    <n v="4042"/>
    <x v="1995"/>
    <x v="282"/>
    <x v="302"/>
    <x v="1"/>
    <x v="295"/>
    <x v="295"/>
    <x v="1"/>
    <x v="0"/>
    <x v="8"/>
    <x v="1"/>
    <n v="94110"/>
    <x v="1"/>
    <x v="516"/>
    <x v="2"/>
    <x v="7"/>
    <x v="516"/>
    <x v="1837"/>
    <n v="3"/>
    <n v="0.2"/>
    <x v="3520"/>
    <x v="1"/>
    <x v="1"/>
  </r>
  <r>
    <n v="4043"/>
    <x v="1995"/>
    <x v="282"/>
    <x v="302"/>
    <x v="1"/>
    <x v="295"/>
    <x v="295"/>
    <x v="1"/>
    <x v="0"/>
    <x v="8"/>
    <x v="1"/>
    <n v="94110"/>
    <x v="1"/>
    <x v="933"/>
    <x v="1"/>
    <x v="2"/>
    <x v="926"/>
    <x v="3133"/>
    <n v="9"/>
    <n v="0"/>
    <x v="3521"/>
    <x v="1"/>
    <x v="1"/>
  </r>
  <r>
    <n v="4044"/>
    <x v="1995"/>
    <x v="282"/>
    <x v="302"/>
    <x v="1"/>
    <x v="295"/>
    <x v="295"/>
    <x v="1"/>
    <x v="0"/>
    <x v="8"/>
    <x v="1"/>
    <n v="94110"/>
    <x v="1"/>
    <x v="1530"/>
    <x v="0"/>
    <x v="5"/>
    <x v="1517"/>
    <x v="3134"/>
    <n v="6"/>
    <n v="0"/>
    <x v="3522"/>
    <x v="1"/>
    <x v="1"/>
  </r>
  <r>
    <n v="4045"/>
    <x v="1996"/>
    <x v="608"/>
    <x v="314"/>
    <x v="1"/>
    <x v="535"/>
    <x v="535"/>
    <x v="0"/>
    <x v="0"/>
    <x v="8"/>
    <x v="1"/>
    <n v="94110"/>
    <x v="1"/>
    <x v="514"/>
    <x v="0"/>
    <x v="5"/>
    <x v="514"/>
    <x v="3135"/>
    <n v="5"/>
    <n v="0"/>
    <x v="3523"/>
    <x v="1"/>
    <x v="0"/>
  </r>
  <r>
    <n v="4046"/>
    <x v="1997"/>
    <x v="788"/>
    <x v="828"/>
    <x v="1"/>
    <x v="688"/>
    <x v="688"/>
    <x v="1"/>
    <x v="0"/>
    <x v="12"/>
    <x v="5"/>
    <n v="77070"/>
    <x v="2"/>
    <x v="785"/>
    <x v="1"/>
    <x v="8"/>
    <x v="784"/>
    <x v="3136"/>
    <n v="3"/>
    <n v="0.8"/>
    <x v="3524"/>
    <x v="2"/>
    <x v="0"/>
  </r>
  <r>
    <n v="4047"/>
    <x v="1998"/>
    <x v="208"/>
    <x v="512"/>
    <x v="1"/>
    <x v="727"/>
    <x v="727"/>
    <x v="0"/>
    <x v="0"/>
    <x v="22"/>
    <x v="10"/>
    <n v="60653"/>
    <x v="2"/>
    <x v="810"/>
    <x v="1"/>
    <x v="9"/>
    <x v="808"/>
    <x v="3137"/>
    <n v="2"/>
    <n v="0.8"/>
    <x v="3525"/>
    <x v="2"/>
    <x v="0"/>
  </r>
  <r>
    <n v="4048"/>
    <x v="1999"/>
    <x v="747"/>
    <x v="830"/>
    <x v="2"/>
    <x v="722"/>
    <x v="722"/>
    <x v="1"/>
    <x v="0"/>
    <x v="20"/>
    <x v="15"/>
    <n v="10035"/>
    <x v="3"/>
    <x v="982"/>
    <x v="1"/>
    <x v="10"/>
    <x v="975"/>
    <x v="152"/>
    <n v="3"/>
    <n v="0"/>
    <x v="3526"/>
    <x v="3"/>
    <x v="0"/>
  </r>
  <r>
    <n v="4049"/>
    <x v="1999"/>
    <x v="747"/>
    <x v="830"/>
    <x v="2"/>
    <x v="722"/>
    <x v="722"/>
    <x v="1"/>
    <x v="0"/>
    <x v="20"/>
    <x v="15"/>
    <n v="10035"/>
    <x v="3"/>
    <x v="876"/>
    <x v="2"/>
    <x v="11"/>
    <x v="870"/>
    <x v="3138"/>
    <n v="10"/>
    <n v="0"/>
    <x v="3527"/>
    <x v="3"/>
    <x v="0"/>
  </r>
  <r>
    <n v="4050"/>
    <x v="2000"/>
    <x v="92"/>
    <x v="356"/>
    <x v="0"/>
    <x v="654"/>
    <x v="654"/>
    <x v="0"/>
    <x v="0"/>
    <x v="20"/>
    <x v="15"/>
    <n v="10011"/>
    <x v="3"/>
    <x v="737"/>
    <x v="0"/>
    <x v="5"/>
    <x v="736"/>
    <x v="3139"/>
    <n v="3"/>
    <n v="0"/>
    <x v="3528"/>
    <x v="3"/>
    <x v="0"/>
  </r>
  <r>
    <n v="4051"/>
    <x v="2000"/>
    <x v="92"/>
    <x v="356"/>
    <x v="0"/>
    <x v="654"/>
    <x v="654"/>
    <x v="0"/>
    <x v="0"/>
    <x v="20"/>
    <x v="15"/>
    <n v="10011"/>
    <x v="3"/>
    <x v="268"/>
    <x v="0"/>
    <x v="1"/>
    <x v="268"/>
    <x v="3140"/>
    <n v="2"/>
    <n v="0.1"/>
    <x v="3529"/>
    <x v="3"/>
    <x v="0"/>
  </r>
  <r>
    <n v="4052"/>
    <x v="2001"/>
    <x v="411"/>
    <x v="127"/>
    <x v="1"/>
    <x v="416"/>
    <x v="416"/>
    <x v="1"/>
    <x v="0"/>
    <x v="10"/>
    <x v="9"/>
    <n v="19134"/>
    <x v="3"/>
    <x v="1273"/>
    <x v="1"/>
    <x v="6"/>
    <x v="1258"/>
    <x v="1728"/>
    <n v="3"/>
    <n v="0.2"/>
    <x v="3530"/>
    <x v="3"/>
    <x v="0"/>
  </r>
  <r>
    <n v="4053"/>
    <x v="2001"/>
    <x v="411"/>
    <x v="127"/>
    <x v="1"/>
    <x v="416"/>
    <x v="416"/>
    <x v="1"/>
    <x v="0"/>
    <x v="10"/>
    <x v="9"/>
    <n v="19134"/>
    <x v="3"/>
    <x v="1168"/>
    <x v="0"/>
    <x v="3"/>
    <x v="1155"/>
    <x v="3141"/>
    <n v="2"/>
    <n v="0.4"/>
    <x v="3531"/>
    <x v="3"/>
    <x v="0"/>
  </r>
  <r>
    <n v="4054"/>
    <x v="2001"/>
    <x v="411"/>
    <x v="127"/>
    <x v="1"/>
    <x v="416"/>
    <x v="416"/>
    <x v="1"/>
    <x v="0"/>
    <x v="10"/>
    <x v="9"/>
    <n v="19134"/>
    <x v="3"/>
    <x v="1621"/>
    <x v="1"/>
    <x v="2"/>
    <x v="1612"/>
    <x v="3142"/>
    <n v="11"/>
    <n v="0.2"/>
    <x v="3532"/>
    <x v="3"/>
    <x v="0"/>
  </r>
  <r>
    <n v="4055"/>
    <x v="2001"/>
    <x v="411"/>
    <x v="127"/>
    <x v="1"/>
    <x v="416"/>
    <x v="416"/>
    <x v="1"/>
    <x v="0"/>
    <x v="10"/>
    <x v="9"/>
    <n v="19134"/>
    <x v="3"/>
    <x v="1221"/>
    <x v="1"/>
    <x v="10"/>
    <x v="1205"/>
    <x v="2579"/>
    <n v="4"/>
    <n v="0.2"/>
    <x v="3533"/>
    <x v="3"/>
    <x v="0"/>
  </r>
  <r>
    <n v="4056"/>
    <x v="2001"/>
    <x v="411"/>
    <x v="127"/>
    <x v="1"/>
    <x v="416"/>
    <x v="416"/>
    <x v="1"/>
    <x v="0"/>
    <x v="10"/>
    <x v="9"/>
    <n v="19134"/>
    <x v="3"/>
    <x v="458"/>
    <x v="1"/>
    <x v="4"/>
    <x v="459"/>
    <x v="2122"/>
    <n v="6"/>
    <n v="0.2"/>
    <x v="2286"/>
    <x v="3"/>
    <x v="0"/>
  </r>
  <r>
    <n v="4057"/>
    <x v="2001"/>
    <x v="411"/>
    <x v="127"/>
    <x v="1"/>
    <x v="416"/>
    <x v="416"/>
    <x v="1"/>
    <x v="0"/>
    <x v="10"/>
    <x v="9"/>
    <n v="19134"/>
    <x v="3"/>
    <x v="823"/>
    <x v="0"/>
    <x v="3"/>
    <x v="819"/>
    <x v="3143"/>
    <n v="1"/>
    <n v="0.4"/>
    <x v="3534"/>
    <x v="3"/>
    <x v="0"/>
  </r>
  <r>
    <n v="4058"/>
    <x v="2002"/>
    <x v="156"/>
    <x v="986"/>
    <x v="1"/>
    <x v="213"/>
    <x v="213"/>
    <x v="0"/>
    <x v="0"/>
    <x v="22"/>
    <x v="10"/>
    <n v="60610"/>
    <x v="2"/>
    <x v="765"/>
    <x v="1"/>
    <x v="4"/>
    <x v="764"/>
    <x v="3144"/>
    <n v="5"/>
    <n v="0.2"/>
    <x v="3535"/>
    <x v="2"/>
    <x v="0"/>
  </r>
  <r>
    <n v="4059"/>
    <x v="2003"/>
    <x v="312"/>
    <x v="1005"/>
    <x v="1"/>
    <x v="62"/>
    <x v="62"/>
    <x v="0"/>
    <x v="0"/>
    <x v="182"/>
    <x v="1"/>
    <n v="94601"/>
    <x v="1"/>
    <x v="714"/>
    <x v="2"/>
    <x v="7"/>
    <x v="713"/>
    <x v="3145"/>
    <n v="7"/>
    <n v="0.2"/>
    <x v="3536"/>
    <x v="1"/>
    <x v="1"/>
  </r>
  <r>
    <n v="4060"/>
    <x v="2003"/>
    <x v="312"/>
    <x v="1005"/>
    <x v="1"/>
    <x v="62"/>
    <x v="62"/>
    <x v="0"/>
    <x v="0"/>
    <x v="182"/>
    <x v="1"/>
    <n v="94601"/>
    <x v="1"/>
    <x v="467"/>
    <x v="0"/>
    <x v="1"/>
    <x v="468"/>
    <x v="3146"/>
    <n v="3"/>
    <n v="0.2"/>
    <x v="3537"/>
    <x v="1"/>
    <x v="1"/>
  </r>
  <r>
    <n v="4061"/>
    <x v="2004"/>
    <x v="474"/>
    <x v="237"/>
    <x v="1"/>
    <x v="190"/>
    <x v="190"/>
    <x v="0"/>
    <x v="0"/>
    <x v="22"/>
    <x v="10"/>
    <n v="60610"/>
    <x v="2"/>
    <x v="721"/>
    <x v="2"/>
    <x v="11"/>
    <x v="720"/>
    <x v="3147"/>
    <n v="3"/>
    <n v="0.2"/>
    <x v="3538"/>
    <x v="2"/>
    <x v="0"/>
  </r>
  <r>
    <n v="4062"/>
    <x v="2005"/>
    <x v="14"/>
    <x v="1006"/>
    <x v="2"/>
    <x v="688"/>
    <x v="688"/>
    <x v="1"/>
    <x v="0"/>
    <x v="4"/>
    <x v="4"/>
    <n v="98105"/>
    <x v="1"/>
    <x v="1124"/>
    <x v="1"/>
    <x v="8"/>
    <x v="1112"/>
    <x v="3148"/>
    <n v="3"/>
    <n v="0.2"/>
    <x v="3539"/>
    <x v="1"/>
    <x v="0"/>
  </r>
  <r>
    <n v="4063"/>
    <x v="2006"/>
    <x v="612"/>
    <x v="1007"/>
    <x v="1"/>
    <x v="420"/>
    <x v="420"/>
    <x v="0"/>
    <x v="0"/>
    <x v="10"/>
    <x v="9"/>
    <n v="19143"/>
    <x v="3"/>
    <x v="1233"/>
    <x v="2"/>
    <x v="11"/>
    <x v="1216"/>
    <x v="3149"/>
    <n v="1"/>
    <n v="0.2"/>
    <x v="3540"/>
    <x v="3"/>
    <x v="0"/>
  </r>
  <r>
    <n v="4064"/>
    <x v="2007"/>
    <x v="670"/>
    <x v="1008"/>
    <x v="2"/>
    <x v="658"/>
    <x v="658"/>
    <x v="0"/>
    <x v="0"/>
    <x v="3"/>
    <x v="3"/>
    <n v="28027"/>
    <x v="0"/>
    <x v="1622"/>
    <x v="1"/>
    <x v="6"/>
    <x v="1050"/>
    <x v="3150"/>
    <n v="9"/>
    <n v="0.2"/>
    <x v="3541"/>
    <x v="0"/>
    <x v="0"/>
  </r>
  <r>
    <n v="4065"/>
    <x v="2007"/>
    <x v="670"/>
    <x v="1008"/>
    <x v="2"/>
    <x v="658"/>
    <x v="658"/>
    <x v="0"/>
    <x v="0"/>
    <x v="3"/>
    <x v="3"/>
    <n v="28027"/>
    <x v="0"/>
    <x v="1562"/>
    <x v="1"/>
    <x v="14"/>
    <x v="1553"/>
    <x v="3151"/>
    <n v="1"/>
    <n v="0.2"/>
    <x v="3542"/>
    <x v="0"/>
    <x v="0"/>
  </r>
  <r>
    <n v="4066"/>
    <x v="2008"/>
    <x v="301"/>
    <x v="840"/>
    <x v="1"/>
    <x v="175"/>
    <x v="175"/>
    <x v="1"/>
    <x v="0"/>
    <x v="35"/>
    <x v="3"/>
    <n v="28205"/>
    <x v="0"/>
    <x v="1014"/>
    <x v="1"/>
    <x v="13"/>
    <x v="128"/>
    <x v="2024"/>
    <n v="5"/>
    <n v="0.2"/>
    <x v="3543"/>
    <x v="0"/>
    <x v="0"/>
  </r>
  <r>
    <n v="4067"/>
    <x v="2008"/>
    <x v="301"/>
    <x v="840"/>
    <x v="1"/>
    <x v="175"/>
    <x v="175"/>
    <x v="1"/>
    <x v="0"/>
    <x v="35"/>
    <x v="3"/>
    <n v="28205"/>
    <x v="0"/>
    <x v="1005"/>
    <x v="1"/>
    <x v="6"/>
    <x v="997"/>
    <x v="1518"/>
    <n v="3"/>
    <n v="0.2"/>
    <x v="3370"/>
    <x v="0"/>
    <x v="0"/>
  </r>
  <r>
    <n v="4068"/>
    <x v="2008"/>
    <x v="301"/>
    <x v="840"/>
    <x v="1"/>
    <x v="175"/>
    <x v="175"/>
    <x v="1"/>
    <x v="0"/>
    <x v="35"/>
    <x v="3"/>
    <n v="28205"/>
    <x v="0"/>
    <x v="1140"/>
    <x v="1"/>
    <x v="2"/>
    <x v="1128"/>
    <x v="3152"/>
    <n v="12"/>
    <n v="0.2"/>
    <x v="3544"/>
    <x v="0"/>
    <x v="0"/>
  </r>
  <r>
    <n v="4069"/>
    <x v="2008"/>
    <x v="301"/>
    <x v="840"/>
    <x v="1"/>
    <x v="175"/>
    <x v="175"/>
    <x v="1"/>
    <x v="0"/>
    <x v="35"/>
    <x v="3"/>
    <n v="28205"/>
    <x v="0"/>
    <x v="1623"/>
    <x v="2"/>
    <x v="7"/>
    <x v="1613"/>
    <x v="3153"/>
    <n v="9"/>
    <n v="0.2"/>
    <x v="3545"/>
    <x v="0"/>
    <x v="0"/>
  </r>
  <r>
    <n v="4070"/>
    <x v="2009"/>
    <x v="770"/>
    <x v="1009"/>
    <x v="2"/>
    <x v="599"/>
    <x v="599"/>
    <x v="0"/>
    <x v="0"/>
    <x v="61"/>
    <x v="5"/>
    <n v="75081"/>
    <x v="2"/>
    <x v="347"/>
    <x v="1"/>
    <x v="8"/>
    <x v="347"/>
    <x v="3154"/>
    <n v="9"/>
    <n v="0.8"/>
    <x v="3546"/>
    <x v="2"/>
    <x v="0"/>
  </r>
  <r>
    <n v="4071"/>
    <x v="2009"/>
    <x v="770"/>
    <x v="1009"/>
    <x v="2"/>
    <x v="599"/>
    <x v="599"/>
    <x v="0"/>
    <x v="0"/>
    <x v="61"/>
    <x v="5"/>
    <n v="75081"/>
    <x v="2"/>
    <x v="1095"/>
    <x v="1"/>
    <x v="8"/>
    <x v="1085"/>
    <x v="3155"/>
    <n v="4"/>
    <n v="0.8"/>
    <x v="3547"/>
    <x v="2"/>
    <x v="0"/>
  </r>
  <r>
    <n v="4072"/>
    <x v="2009"/>
    <x v="770"/>
    <x v="1009"/>
    <x v="2"/>
    <x v="599"/>
    <x v="599"/>
    <x v="0"/>
    <x v="0"/>
    <x v="61"/>
    <x v="5"/>
    <n v="75081"/>
    <x v="2"/>
    <x v="1121"/>
    <x v="0"/>
    <x v="0"/>
    <x v="1109"/>
    <x v="3156"/>
    <n v="2"/>
    <n v="0.32"/>
    <x v="3548"/>
    <x v="2"/>
    <x v="0"/>
  </r>
  <r>
    <n v="4073"/>
    <x v="2010"/>
    <x v="401"/>
    <x v="222"/>
    <x v="0"/>
    <x v="472"/>
    <x v="472"/>
    <x v="2"/>
    <x v="0"/>
    <x v="245"/>
    <x v="14"/>
    <n v="46203"/>
    <x v="2"/>
    <x v="615"/>
    <x v="2"/>
    <x v="16"/>
    <x v="615"/>
    <x v="3157"/>
    <n v="2"/>
    <n v="0"/>
    <x v="3549"/>
    <x v="2"/>
    <x v="0"/>
  </r>
  <r>
    <n v="4074"/>
    <x v="2011"/>
    <x v="496"/>
    <x v="538"/>
    <x v="2"/>
    <x v="649"/>
    <x v="649"/>
    <x v="2"/>
    <x v="0"/>
    <x v="387"/>
    <x v="26"/>
    <n v="74012"/>
    <x v="2"/>
    <x v="1546"/>
    <x v="2"/>
    <x v="7"/>
    <x v="1534"/>
    <x v="3158"/>
    <n v="6"/>
    <n v="0"/>
    <x v="3550"/>
    <x v="2"/>
    <x v="0"/>
  </r>
  <r>
    <n v="4075"/>
    <x v="2012"/>
    <x v="940"/>
    <x v="541"/>
    <x v="1"/>
    <x v="729"/>
    <x v="729"/>
    <x v="0"/>
    <x v="0"/>
    <x v="388"/>
    <x v="2"/>
    <n v="33023"/>
    <x v="0"/>
    <x v="568"/>
    <x v="0"/>
    <x v="5"/>
    <x v="568"/>
    <x v="3159"/>
    <n v="4"/>
    <n v="0.2"/>
    <x v="3551"/>
    <x v="0"/>
    <x v="0"/>
  </r>
  <r>
    <n v="4076"/>
    <x v="2012"/>
    <x v="940"/>
    <x v="541"/>
    <x v="1"/>
    <x v="729"/>
    <x v="729"/>
    <x v="0"/>
    <x v="0"/>
    <x v="388"/>
    <x v="2"/>
    <n v="33023"/>
    <x v="0"/>
    <x v="1060"/>
    <x v="0"/>
    <x v="5"/>
    <x v="1049"/>
    <x v="3160"/>
    <n v="4"/>
    <n v="0.2"/>
    <x v="232"/>
    <x v="0"/>
    <x v="0"/>
  </r>
  <r>
    <n v="4077"/>
    <x v="2013"/>
    <x v="546"/>
    <x v="1010"/>
    <x v="0"/>
    <x v="416"/>
    <x v="416"/>
    <x v="1"/>
    <x v="0"/>
    <x v="155"/>
    <x v="8"/>
    <n v="68104"/>
    <x v="2"/>
    <x v="653"/>
    <x v="1"/>
    <x v="8"/>
    <x v="653"/>
    <x v="991"/>
    <n v="2"/>
    <n v="0"/>
    <x v="3552"/>
    <x v="2"/>
    <x v="0"/>
  </r>
  <r>
    <n v="4078"/>
    <x v="2013"/>
    <x v="546"/>
    <x v="1010"/>
    <x v="0"/>
    <x v="416"/>
    <x v="416"/>
    <x v="1"/>
    <x v="0"/>
    <x v="155"/>
    <x v="8"/>
    <n v="68104"/>
    <x v="2"/>
    <x v="242"/>
    <x v="1"/>
    <x v="13"/>
    <x v="243"/>
    <x v="1325"/>
    <n v="4"/>
    <n v="0"/>
    <x v="3553"/>
    <x v="2"/>
    <x v="0"/>
  </r>
  <r>
    <n v="4079"/>
    <x v="2013"/>
    <x v="546"/>
    <x v="1010"/>
    <x v="0"/>
    <x v="416"/>
    <x v="416"/>
    <x v="1"/>
    <x v="0"/>
    <x v="155"/>
    <x v="8"/>
    <n v="68104"/>
    <x v="2"/>
    <x v="968"/>
    <x v="1"/>
    <x v="10"/>
    <x v="961"/>
    <x v="2248"/>
    <n v="3"/>
    <n v="0"/>
    <x v="2427"/>
    <x v="2"/>
    <x v="0"/>
  </r>
  <r>
    <n v="4080"/>
    <x v="2014"/>
    <x v="379"/>
    <x v="140"/>
    <x v="2"/>
    <x v="201"/>
    <x v="201"/>
    <x v="0"/>
    <x v="0"/>
    <x v="108"/>
    <x v="3"/>
    <n v="28540"/>
    <x v="0"/>
    <x v="125"/>
    <x v="2"/>
    <x v="7"/>
    <x v="126"/>
    <x v="334"/>
    <n v="3"/>
    <n v="0.2"/>
    <x v="340"/>
    <x v="0"/>
    <x v="0"/>
  </r>
  <r>
    <n v="4081"/>
    <x v="2015"/>
    <x v="477"/>
    <x v="953"/>
    <x v="1"/>
    <x v="722"/>
    <x v="722"/>
    <x v="1"/>
    <x v="0"/>
    <x v="241"/>
    <x v="21"/>
    <n v="97224"/>
    <x v="1"/>
    <x v="1305"/>
    <x v="1"/>
    <x v="10"/>
    <x v="1290"/>
    <x v="3161"/>
    <n v="9"/>
    <n v="0.2"/>
    <x v="3554"/>
    <x v="1"/>
    <x v="0"/>
  </r>
  <r>
    <n v="4082"/>
    <x v="2015"/>
    <x v="477"/>
    <x v="953"/>
    <x v="1"/>
    <x v="722"/>
    <x v="722"/>
    <x v="1"/>
    <x v="0"/>
    <x v="241"/>
    <x v="21"/>
    <n v="97224"/>
    <x v="1"/>
    <x v="1595"/>
    <x v="1"/>
    <x v="8"/>
    <x v="1587"/>
    <x v="3162"/>
    <n v="1"/>
    <n v="0.7"/>
    <x v="3555"/>
    <x v="1"/>
    <x v="0"/>
  </r>
  <r>
    <n v="4083"/>
    <x v="2016"/>
    <x v="92"/>
    <x v="569"/>
    <x v="1"/>
    <x v="637"/>
    <x v="637"/>
    <x v="1"/>
    <x v="0"/>
    <x v="27"/>
    <x v="10"/>
    <n v="62521"/>
    <x v="2"/>
    <x v="569"/>
    <x v="1"/>
    <x v="8"/>
    <x v="569"/>
    <x v="645"/>
    <n v="3"/>
    <n v="0.8"/>
    <x v="657"/>
    <x v="2"/>
    <x v="0"/>
  </r>
  <r>
    <n v="4084"/>
    <x v="2016"/>
    <x v="92"/>
    <x v="569"/>
    <x v="1"/>
    <x v="637"/>
    <x v="637"/>
    <x v="1"/>
    <x v="0"/>
    <x v="27"/>
    <x v="10"/>
    <n v="62521"/>
    <x v="2"/>
    <x v="1450"/>
    <x v="1"/>
    <x v="10"/>
    <x v="1437"/>
    <x v="1518"/>
    <n v="3"/>
    <n v="0.2"/>
    <x v="1603"/>
    <x v="2"/>
    <x v="0"/>
  </r>
  <r>
    <n v="4085"/>
    <x v="2017"/>
    <x v="210"/>
    <x v="945"/>
    <x v="2"/>
    <x v="656"/>
    <x v="656"/>
    <x v="2"/>
    <x v="0"/>
    <x v="42"/>
    <x v="16"/>
    <n v="85023"/>
    <x v="1"/>
    <x v="44"/>
    <x v="1"/>
    <x v="8"/>
    <x v="44"/>
    <x v="3163"/>
    <n v="3"/>
    <n v="0.7"/>
    <x v="3556"/>
    <x v="1"/>
    <x v="0"/>
  </r>
  <r>
    <n v="4086"/>
    <x v="2018"/>
    <x v="578"/>
    <x v="1011"/>
    <x v="0"/>
    <x v="18"/>
    <x v="18"/>
    <x v="1"/>
    <x v="0"/>
    <x v="301"/>
    <x v="1"/>
    <n v="95823"/>
    <x v="1"/>
    <x v="7"/>
    <x v="2"/>
    <x v="7"/>
    <x v="7"/>
    <x v="3164"/>
    <n v="2"/>
    <n v="0.2"/>
    <x v="3557"/>
    <x v="1"/>
    <x v="0"/>
  </r>
  <r>
    <n v="4087"/>
    <x v="2018"/>
    <x v="578"/>
    <x v="1011"/>
    <x v="0"/>
    <x v="18"/>
    <x v="18"/>
    <x v="1"/>
    <x v="0"/>
    <x v="301"/>
    <x v="1"/>
    <n v="95823"/>
    <x v="1"/>
    <x v="44"/>
    <x v="1"/>
    <x v="8"/>
    <x v="44"/>
    <x v="3165"/>
    <n v="3"/>
    <n v="0.2"/>
    <x v="3558"/>
    <x v="1"/>
    <x v="0"/>
  </r>
  <r>
    <n v="4088"/>
    <x v="2018"/>
    <x v="578"/>
    <x v="1011"/>
    <x v="0"/>
    <x v="18"/>
    <x v="18"/>
    <x v="1"/>
    <x v="0"/>
    <x v="301"/>
    <x v="1"/>
    <n v="95823"/>
    <x v="1"/>
    <x v="185"/>
    <x v="1"/>
    <x v="8"/>
    <x v="186"/>
    <x v="696"/>
    <n v="3"/>
    <n v="0.2"/>
    <x v="3559"/>
    <x v="1"/>
    <x v="0"/>
  </r>
  <r>
    <n v="4089"/>
    <x v="2019"/>
    <x v="710"/>
    <x v="889"/>
    <x v="1"/>
    <x v="23"/>
    <x v="23"/>
    <x v="0"/>
    <x v="0"/>
    <x v="186"/>
    <x v="36"/>
    <n v="72401"/>
    <x v="0"/>
    <x v="1624"/>
    <x v="0"/>
    <x v="0"/>
    <x v="1614"/>
    <x v="3166"/>
    <n v="9"/>
    <n v="0"/>
    <x v="3560"/>
    <x v="0"/>
    <x v="0"/>
  </r>
  <r>
    <n v="4090"/>
    <x v="2020"/>
    <x v="178"/>
    <x v="1012"/>
    <x v="1"/>
    <x v="533"/>
    <x v="533"/>
    <x v="1"/>
    <x v="0"/>
    <x v="20"/>
    <x v="15"/>
    <n v="10035"/>
    <x v="3"/>
    <x v="488"/>
    <x v="1"/>
    <x v="2"/>
    <x v="488"/>
    <x v="346"/>
    <n v="2"/>
    <n v="0"/>
    <x v="354"/>
    <x v="3"/>
    <x v="0"/>
  </r>
  <r>
    <n v="4091"/>
    <x v="2020"/>
    <x v="178"/>
    <x v="1012"/>
    <x v="1"/>
    <x v="533"/>
    <x v="533"/>
    <x v="1"/>
    <x v="0"/>
    <x v="20"/>
    <x v="15"/>
    <n v="10035"/>
    <x v="3"/>
    <x v="503"/>
    <x v="1"/>
    <x v="14"/>
    <x v="503"/>
    <x v="1031"/>
    <n v="3"/>
    <n v="0"/>
    <x v="3561"/>
    <x v="3"/>
    <x v="0"/>
  </r>
  <r>
    <n v="4092"/>
    <x v="2020"/>
    <x v="178"/>
    <x v="1012"/>
    <x v="1"/>
    <x v="533"/>
    <x v="533"/>
    <x v="1"/>
    <x v="0"/>
    <x v="20"/>
    <x v="15"/>
    <n v="10035"/>
    <x v="3"/>
    <x v="570"/>
    <x v="1"/>
    <x v="8"/>
    <x v="570"/>
    <x v="646"/>
    <n v="3"/>
    <n v="0.2"/>
    <x v="658"/>
    <x v="3"/>
    <x v="0"/>
  </r>
  <r>
    <n v="4093"/>
    <x v="2021"/>
    <x v="941"/>
    <x v="380"/>
    <x v="2"/>
    <x v="622"/>
    <x v="622"/>
    <x v="0"/>
    <x v="0"/>
    <x v="59"/>
    <x v="24"/>
    <n v="44312"/>
    <x v="3"/>
    <x v="942"/>
    <x v="1"/>
    <x v="4"/>
    <x v="935"/>
    <x v="3167"/>
    <n v="2"/>
    <n v="0.2"/>
    <x v="3562"/>
    <x v="3"/>
    <x v="0"/>
  </r>
  <r>
    <n v="4094"/>
    <x v="2022"/>
    <x v="252"/>
    <x v="269"/>
    <x v="1"/>
    <x v="147"/>
    <x v="147"/>
    <x v="0"/>
    <x v="0"/>
    <x v="159"/>
    <x v="0"/>
    <n v="41042"/>
    <x v="0"/>
    <x v="200"/>
    <x v="2"/>
    <x v="15"/>
    <x v="201"/>
    <x v="3168"/>
    <n v="7"/>
    <n v="0"/>
    <x v="3563"/>
    <x v="0"/>
    <x v="0"/>
  </r>
  <r>
    <n v="4095"/>
    <x v="2022"/>
    <x v="252"/>
    <x v="269"/>
    <x v="1"/>
    <x v="147"/>
    <x v="147"/>
    <x v="0"/>
    <x v="0"/>
    <x v="159"/>
    <x v="0"/>
    <n v="41042"/>
    <x v="0"/>
    <x v="1235"/>
    <x v="2"/>
    <x v="11"/>
    <x v="1218"/>
    <x v="1105"/>
    <n v="4"/>
    <n v="0"/>
    <x v="3564"/>
    <x v="0"/>
    <x v="0"/>
  </r>
  <r>
    <n v="4096"/>
    <x v="2022"/>
    <x v="252"/>
    <x v="269"/>
    <x v="1"/>
    <x v="147"/>
    <x v="147"/>
    <x v="0"/>
    <x v="0"/>
    <x v="159"/>
    <x v="0"/>
    <n v="41042"/>
    <x v="0"/>
    <x v="1602"/>
    <x v="2"/>
    <x v="7"/>
    <x v="1594"/>
    <x v="2173"/>
    <n v="3"/>
    <n v="0"/>
    <x v="3565"/>
    <x v="0"/>
    <x v="0"/>
  </r>
  <r>
    <n v="4097"/>
    <x v="2023"/>
    <x v="865"/>
    <x v="919"/>
    <x v="1"/>
    <x v="183"/>
    <x v="183"/>
    <x v="0"/>
    <x v="0"/>
    <x v="31"/>
    <x v="11"/>
    <n v="55407"/>
    <x v="2"/>
    <x v="974"/>
    <x v="1"/>
    <x v="10"/>
    <x v="968"/>
    <x v="56"/>
    <n v="5"/>
    <n v="0"/>
    <x v="56"/>
    <x v="2"/>
    <x v="0"/>
  </r>
  <r>
    <n v="4098"/>
    <x v="2023"/>
    <x v="865"/>
    <x v="919"/>
    <x v="1"/>
    <x v="183"/>
    <x v="183"/>
    <x v="0"/>
    <x v="0"/>
    <x v="31"/>
    <x v="11"/>
    <n v="55407"/>
    <x v="2"/>
    <x v="459"/>
    <x v="1"/>
    <x v="4"/>
    <x v="460"/>
    <x v="3169"/>
    <n v="5"/>
    <n v="0"/>
    <x v="3566"/>
    <x v="2"/>
    <x v="0"/>
  </r>
  <r>
    <n v="4099"/>
    <x v="2023"/>
    <x v="865"/>
    <x v="919"/>
    <x v="1"/>
    <x v="183"/>
    <x v="183"/>
    <x v="0"/>
    <x v="0"/>
    <x v="31"/>
    <x v="11"/>
    <n v="55407"/>
    <x v="2"/>
    <x v="1625"/>
    <x v="1"/>
    <x v="8"/>
    <x v="1615"/>
    <x v="3170"/>
    <n v="5"/>
    <n v="0"/>
    <x v="3567"/>
    <x v="2"/>
    <x v="0"/>
  </r>
  <r>
    <n v="4100"/>
    <x v="2023"/>
    <x v="865"/>
    <x v="919"/>
    <x v="1"/>
    <x v="183"/>
    <x v="183"/>
    <x v="0"/>
    <x v="0"/>
    <x v="31"/>
    <x v="11"/>
    <n v="55407"/>
    <x v="2"/>
    <x v="625"/>
    <x v="1"/>
    <x v="8"/>
    <x v="625"/>
    <x v="3171"/>
    <n v="2"/>
    <n v="0"/>
    <x v="3568"/>
    <x v="2"/>
    <x v="0"/>
  </r>
  <r>
    <n v="4101"/>
    <x v="2024"/>
    <x v="249"/>
    <x v="266"/>
    <x v="1"/>
    <x v="233"/>
    <x v="233"/>
    <x v="0"/>
    <x v="0"/>
    <x v="12"/>
    <x v="5"/>
    <n v="77095"/>
    <x v="2"/>
    <x v="1626"/>
    <x v="1"/>
    <x v="9"/>
    <x v="1616"/>
    <x v="3172"/>
    <n v="1"/>
    <n v="0.8"/>
    <x v="3569"/>
    <x v="2"/>
    <x v="0"/>
  </r>
  <r>
    <n v="4102"/>
    <x v="2024"/>
    <x v="249"/>
    <x v="266"/>
    <x v="1"/>
    <x v="233"/>
    <x v="233"/>
    <x v="0"/>
    <x v="0"/>
    <x v="12"/>
    <x v="5"/>
    <n v="77095"/>
    <x v="2"/>
    <x v="1108"/>
    <x v="1"/>
    <x v="9"/>
    <x v="1097"/>
    <x v="3173"/>
    <n v="1"/>
    <n v="0.8"/>
    <x v="3570"/>
    <x v="2"/>
    <x v="0"/>
  </r>
  <r>
    <n v="4103"/>
    <x v="2024"/>
    <x v="249"/>
    <x v="266"/>
    <x v="1"/>
    <x v="233"/>
    <x v="233"/>
    <x v="0"/>
    <x v="0"/>
    <x v="12"/>
    <x v="5"/>
    <n v="77095"/>
    <x v="2"/>
    <x v="1264"/>
    <x v="1"/>
    <x v="10"/>
    <x v="1248"/>
    <x v="3174"/>
    <n v="8"/>
    <n v="0.2"/>
    <x v="3571"/>
    <x v="2"/>
    <x v="0"/>
  </r>
  <r>
    <n v="4104"/>
    <x v="2025"/>
    <x v="202"/>
    <x v="91"/>
    <x v="3"/>
    <x v="46"/>
    <x v="46"/>
    <x v="2"/>
    <x v="0"/>
    <x v="9"/>
    <x v="8"/>
    <n v="68025"/>
    <x v="2"/>
    <x v="740"/>
    <x v="0"/>
    <x v="5"/>
    <x v="222"/>
    <x v="204"/>
    <n v="2"/>
    <n v="0"/>
    <x v="3572"/>
    <x v="2"/>
    <x v="0"/>
  </r>
  <r>
    <n v="4105"/>
    <x v="2026"/>
    <x v="783"/>
    <x v="851"/>
    <x v="1"/>
    <x v="271"/>
    <x v="271"/>
    <x v="0"/>
    <x v="0"/>
    <x v="70"/>
    <x v="1"/>
    <n v="92105"/>
    <x v="1"/>
    <x v="884"/>
    <x v="2"/>
    <x v="7"/>
    <x v="878"/>
    <x v="3175"/>
    <n v="5"/>
    <n v="0.2"/>
    <x v="3573"/>
    <x v="1"/>
    <x v="1"/>
  </r>
  <r>
    <n v="4106"/>
    <x v="2026"/>
    <x v="783"/>
    <x v="851"/>
    <x v="1"/>
    <x v="271"/>
    <x v="271"/>
    <x v="0"/>
    <x v="0"/>
    <x v="70"/>
    <x v="1"/>
    <n v="92105"/>
    <x v="1"/>
    <x v="480"/>
    <x v="1"/>
    <x v="8"/>
    <x v="481"/>
    <x v="1288"/>
    <n v="2"/>
    <n v="0.2"/>
    <x v="3574"/>
    <x v="1"/>
    <x v="1"/>
  </r>
  <r>
    <n v="4107"/>
    <x v="2027"/>
    <x v="250"/>
    <x v="1013"/>
    <x v="1"/>
    <x v="732"/>
    <x v="732"/>
    <x v="0"/>
    <x v="0"/>
    <x v="12"/>
    <x v="5"/>
    <n v="77041"/>
    <x v="2"/>
    <x v="828"/>
    <x v="1"/>
    <x v="8"/>
    <x v="824"/>
    <x v="3176"/>
    <n v="2"/>
    <n v="0.8"/>
    <x v="3575"/>
    <x v="2"/>
    <x v="0"/>
  </r>
  <r>
    <n v="4108"/>
    <x v="2028"/>
    <x v="67"/>
    <x v="216"/>
    <x v="3"/>
    <x v="507"/>
    <x v="507"/>
    <x v="0"/>
    <x v="0"/>
    <x v="20"/>
    <x v="15"/>
    <n v="10011"/>
    <x v="3"/>
    <x v="700"/>
    <x v="1"/>
    <x v="4"/>
    <x v="700"/>
    <x v="544"/>
    <n v="2"/>
    <n v="0"/>
    <x v="3576"/>
    <x v="3"/>
    <x v="0"/>
  </r>
  <r>
    <n v="4109"/>
    <x v="2028"/>
    <x v="67"/>
    <x v="216"/>
    <x v="3"/>
    <x v="507"/>
    <x v="507"/>
    <x v="0"/>
    <x v="0"/>
    <x v="20"/>
    <x v="15"/>
    <n v="10011"/>
    <x v="3"/>
    <x v="1479"/>
    <x v="0"/>
    <x v="3"/>
    <x v="1466"/>
    <x v="3177"/>
    <n v="3"/>
    <n v="0.4"/>
    <x v="3577"/>
    <x v="3"/>
    <x v="0"/>
  </r>
  <r>
    <n v="4110"/>
    <x v="2029"/>
    <x v="707"/>
    <x v="896"/>
    <x v="1"/>
    <x v="393"/>
    <x v="393"/>
    <x v="1"/>
    <x v="0"/>
    <x v="66"/>
    <x v="12"/>
    <n v="48227"/>
    <x v="2"/>
    <x v="687"/>
    <x v="2"/>
    <x v="7"/>
    <x v="687"/>
    <x v="2270"/>
    <n v="2"/>
    <n v="0"/>
    <x v="2451"/>
    <x v="2"/>
    <x v="0"/>
  </r>
  <r>
    <n v="4111"/>
    <x v="2029"/>
    <x v="707"/>
    <x v="896"/>
    <x v="1"/>
    <x v="393"/>
    <x v="393"/>
    <x v="1"/>
    <x v="0"/>
    <x v="66"/>
    <x v="12"/>
    <n v="48227"/>
    <x v="2"/>
    <x v="1627"/>
    <x v="0"/>
    <x v="0"/>
    <x v="1617"/>
    <x v="3178"/>
    <n v="1"/>
    <n v="0"/>
    <x v="3578"/>
    <x v="2"/>
    <x v="0"/>
  </r>
  <r>
    <n v="4112"/>
    <x v="2029"/>
    <x v="707"/>
    <x v="896"/>
    <x v="1"/>
    <x v="393"/>
    <x v="393"/>
    <x v="1"/>
    <x v="0"/>
    <x v="66"/>
    <x v="12"/>
    <n v="48227"/>
    <x v="2"/>
    <x v="1215"/>
    <x v="1"/>
    <x v="10"/>
    <x v="1199"/>
    <x v="1714"/>
    <n v="3"/>
    <n v="0"/>
    <x v="1817"/>
    <x v="2"/>
    <x v="0"/>
  </r>
  <r>
    <n v="4113"/>
    <x v="2029"/>
    <x v="707"/>
    <x v="896"/>
    <x v="1"/>
    <x v="393"/>
    <x v="393"/>
    <x v="1"/>
    <x v="0"/>
    <x v="66"/>
    <x v="12"/>
    <n v="48227"/>
    <x v="2"/>
    <x v="836"/>
    <x v="1"/>
    <x v="6"/>
    <x v="831"/>
    <x v="175"/>
    <n v="1"/>
    <n v="0"/>
    <x v="3579"/>
    <x v="2"/>
    <x v="0"/>
  </r>
  <r>
    <n v="4114"/>
    <x v="2030"/>
    <x v="942"/>
    <x v="531"/>
    <x v="1"/>
    <x v="544"/>
    <x v="544"/>
    <x v="1"/>
    <x v="0"/>
    <x v="12"/>
    <x v="5"/>
    <n v="77095"/>
    <x v="2"/>
    <x v="1139"/>
    <x v="1"/>
    <x v="2"/>
    <x v="1127"/>
    <x v="3179"/>
    <n v="3"/>
    <n v="0.2"/>
    <x v="3580"/>
    <x v="2"/>
    <x v="0"/>
  </r>
  <r>
    <n v="4115"/>
    <x v="2030"/>
    <x v="942"/>
    <x v="531"/>
    <x v="1"/>
    <x v="544"/>
    <x v="544"/>
    <x v="1"/>
    <x v="0"/>
    <x v="12"/>
    <x v="5"/>
    <n v="77095"/>
    <x v="2"/>
    <x v="984"/>
    <x v="2"/>
    <x v="7"/>
    <x v="977"/>
    <x v="3180"/>
    <n v="3"/>
    <n v="0.2"/>
    <x v="3581"/>
    <x v="2"/>
    <x v="0"/>
  </r>
  <r>
    <n v="4116"/>
    <x v="2031"/>
    <x v="390"/>
    <x v="902"/>
    <x v="2"/>
    <x v="549"/>
    <x v="549"/>
    <x v="0"/>
    <x v="0"/>
    <x v="4"/>
    <x v="4"/>
    <n v="98105"/>
    <x v="1"/>
    <x v="569"/>
    <x v="1"/>
    <x v="8"/>
    <x v="569"/>
    <x v="3181"/>
    <n v="5"/>
    <n v="0.2"/>
    <x v="3582"/>
    <x v="1"/>
    <x v="0"/>
  </r>
  <r>
    <n v="4117"/>
    <x v="2032"/>
    <x v="27"/>
    <x v="699"/>
    <x v="1"/>
    <x v="358"/>
    <x v="358"/>
    <x v="0"/>
    <x v="0"/>
    <x v="1"/>
    <x v="1"/>
    <n v="90036"/>
    <x v="1"/>
    <x v="922"/>
    <x v="1"/>
    <x v="8"/>
    <x v="914"/>
    <x v="1443"/>
    <n v="2"/>
    <n v="0.2"/>
    <x v="3583"/>
    <x v="1"/>
    <x v="0"/>
  </r>
  <r>
    <n v="4118"/>
    <x v="2032"/>
    <x v="27"/>
    <x v="699"/>
    <x v="1"/>
    <x v="358"/>
    <x v="358"/>
    <x v="0"/>
    <x v="0"/>
    <x v="1"/>
    <x v="1"/>
    <n v="90036"/>
    <x v="1"/>
    <x v="510"/>
    <x v="1"/>
    <x v="10"/>
    <x v="510"/>
    <x v="541"/>
    <n v="3"/>
    <n v="0"/>
    <x v="551"/>
    <x v="1"/>
    <x v="0"/>
  </r>
  <r>
    <n v="4119"/>
    <x v="2032"/>
    <x v="27"/>
    <x v="699"/>
    <x v="1"/>
    <x v="358"/>
    <x v="358"/>
    <x v="0"/>
    <x v="0"/>
    <x v="1"/>
    <x v="1"/>
    <n v="90036"/>
    <x v="1"/>
    <x v="391"/>
    <x v="1"/>
    <x v="4"/>
    <x v="392"/>
    <x v="3182"/>
    <n v="7"/>
    <n v="0"/>
    <x v="3584"/>
    <x v="1"/>
    <x v="0"/>
  </r>
  <r>
    <n v="4120"/>
    <x v="2032"/>
    <x v="27"/>
    <x v="699"/>
    <x v="1"/>
    <x v="358"/>
    <x v="358"/>
    <x v="0"/>
    <x v="0"/>
    <x v="1"/>
    <x v="1"/>
    <n v="90036"/>
    <x v="1"/>
    <x v="276"/>
    <x v="1"/>
    <x v="8"/>
    <x v="276"/>
    <x v="3183"/>
    <n v="8"/>
    <n v="0.2"/>
    <x v="3585"/>
    <x v="1"/>
    <x v="0"/>
  </r>
  <r>
    <n v="4121"/>
    <x v="2033"/>
    <x v="507"/>
    <x v="643"/>
    <x v="1"/>
    <x v="462"/>
    <x v="462"/>
    <x v="0"/>
    <x v="0"/>
    <x v="10"/>
    <x v="9"/>
    <n v="19120"/>
    <x v="3"/>
    <x v="1628"/>
    <x v="2"/>
    <x v="11"/>
    <x v="1618"/>
    <x v="3184"/>
    <n v="4"/>
    <n v="0.2"/>
    <x v="3586"/>
    <x v="3"/>
    <x v="0"/>
  </r>
  <r>
    <n v="4122"/>
    <x v="2034"/>
    <x v="943"/>
    <x v="582"/>
    <x v="3"/>
    <x v="221"/>
    <x v="221"/>
    <x v="0"/>
    <x v="0"/>
    <x v="4"/>
    <x v="4"/>
    <n v="98103"/>
    <x v="1"/>
    <x v="910"/>
    <x v="1"/>
    <x v="10"/>
    <x v="902"/>
    <x v="782"/>
    <n v="6"/>
    <n v="0"/>
    <x v="1900"/>
    <x v="1"/>
    <x v="0"/>
  </r>
  <r>
    <n v="4123"/>
    <x v="2034"/>
    <x v="943"/>
    <x v="582"/>
    <x v="3"/>
    <x v="221"/>
    <x v="221"/>
    <x v="0"/>
    <x v="0"/>
    <x v="4"/>
    <x v="4"/>
    <n v="98103"/>
    <x v="1"/>
    <x v="1351"/>
    <x v="1"/>
    <x v="2"/>
    <x v="1337"/>
    <x v="3185"/>
    <n v="3"/>
    <n v="0"/>
    <x v="3587"/>
    <x v="1"/>
    <x v="0"/>
  </r>
  <r>
    <n v="4124"/>
    <x v="2034"/>
    <x v="943"/>
    <x v="582"/>
    <x v="3"/>
    <x v="221"/>
    <x v="221"/>
    <x v="0"/>
    <x v="0"/>
    <x v="4"/>
    <x v="4"/>
    <n v="98103"/>
    <x v="1"/>
    <x v="1526"/>
    <x v="1"/>
    <x v="8"/>
    <x v="1513"/>
    <x v="3186"/>
    <n v="2"/>
    <n v="0.2"/>
    <x v="3588"/>
    <x v="1"/>
    <x v="0"/>
  </r>
  <r>
    <n v="4125"/>
    <x v="2035"/>
    <x v="218"/>
    <x v="1014"/>
    <x v="1"/>
    <x v="410"/>
    <x v="410"/>
    <x v="1"/>
    <x v="0"/>
    <x v="232"/>
    <x v="15"/>
    <n v="13601"/>
    <x v="3"/>
    <x v="360"/>
    <x v="1"/>
    <x v="9"/>
    <x v="360"/>
    <x v="385"/>
    <n v="3"/>
    <n v="0"/>
    <x v="394"/>
    <x v="3"/>
    <x v="0"/>
  </r>
  <r>
    <n v="4126"/>
    <x v="2036"/>
    <x v="944"/>
    <x v="849"/>
    <x v="0"/>
    <x v="207"/>
    <x v="207"/>
    <x v="0"/>
    <x v="0"/>
    <x v="108"/>
    <x v="2"/>
    <n v="32216"/>
    <x v="0"/>
    <x v="767"/>
    <x v="0"/>
    <x v="5"/>
    <x v="766"/>
    <x v="3187"/>
    <n v="3"/>
    <n v="0.2"/>
    <x v="3589"/>
    <x v="0"/>
    <x v="0"/>
  </r>
  <r>
    <n v="4127"/>
    <x v="2037"/>
    <x v="636"/>
    <x v="510"/>
    <x v="2"/>
    <x v="47"/>
    <x v="47"/>
    <x v="0"/>
    <x v="0"/>
    <x v="81"/>
    <x v="17"/>
    <n v="22204"/>
    <x v="0"/>
    <x v="1583"/>
    <x v="1"/>
    <x v="6"/>
    <x v="1574"/>
    <x v="3188"/>
    <n v="6"/>
    <n v="0"/>
    <x v="3590"/>
    <x v="0"/>
    <x v="0"/>
  </r>
  <r>
    <n v="4128"/>
    <x v="2038"/>
    <x v="111"/>
    <x v="131"/>
    <x v="1"/>
    <x v="252"/>
    <x v="252"/>
    <x v="0"/>
    <x v="0"/>
    <x v="35"/>
    <x v="3"/>
    <n v="28205"/>
    <x v="0"/>
    <x v="768"/>
    <x v="1"/>
    <x v="4"/>
    <x v="767"/>
    <x v="3189"/>
    <n v="6"/>
    <n v="0.2"/>
    <x v="3591"/>
    <x v="0"/>
    <x v="0"/>
  </r>
  <r>
    <n v="4129"/>
    <x v="2038"/>
    <x v="111"/>
    <x v="131"/>
    <x v="1"/>
    <x v="252"/>
    <x v="252"/>
    <x v="0"/>
    <x v="0"/>
    <x v="35"/>
    <x v="3"/>
    <n v="28205"/>
    <x v="0"/>
    <x v="1629"/>
    <x v="2"/>
    <x v="15"/>
    <x v="1619"/>
    <x v="3190"/>
    <n v="3"/>
    <n v="0.5"/>
    <x v="3592"/>
    <x v="0"/>
    <x v="0"/>
  </r>
  <r>
    <n v="4130"/>
    <x v="2039"/>
    <x v="368"/>
    <x v="442"/>
    <x v="1"/>
    <x v="157"/>
    <x v="157"/>
    <x v="0"/>
    <x v="0"/>
    <x v="4"/>
    <x v="4"/>
    <n v="98103"/>
    <x v="1"/>
    <x v="1549"/>
    <x v="1"/>
    <x v="9"/>
    <x v="1537"/>
    <x v="3191"/>
    <n v="4"/>
    <n v="0"/>
    <x v="3593"/>
    <x v="1"/>
    <x v="0"/>
  </r>
  <r>
    <n v="4131"/>
    <x v="2040"/>
    <x v="728"/>
    <x v="573"/>
    <x v="1"/>
    <x v="448"/>
    <x v="448"/>
    <x v="1"/>
    <x v="0"/>
    <x v="22"/>
    <x v="10"/>
    <n v="60623"/>
    <x v="2"/>
    <x v="497"/>
    <x v="1"/>
    <x v="8"/>
    <x v="497"/>
    <x v="3192"/>
    <n v="5"/>
    <n v="0.8"/>
    <x v="3594"/>
    <x v="2"/>
    <x v="0"/>
  </r>
  <r>
    <n v="4132"/>
    <x v="2041"/>
    <x v="740"/>
    <x v="242"/>
    <x v="1"/>
    <x v="41"/>
    <x v="41"/>
    <x v="0"/>
    <x v="0"/>
    <x v="389"/>
    <x v="2"/>
    <n v="33021"/>
    <x v="0"/>
    <x v="811"/>
    <x v="1"/>
    <x v="10"/>
    <x v="33"/>
    <x v="1655"/>
    <n v="3"/>
    <n v="0.2"/>
    <x v="3595"/>
    <x v="0"/>
    <x v="0"/>
  </r>
  <r>
    <n v="4133"/>
    <x v="2041"/>
    <x v="740"/>
    <x v="242"/>
    <x v="1"/>
    <x v="41"/>
    <x v="41"/>
    <x v="0"/>
    <x v="0"/>
    <x v="389"/>
    <x v="2"/>
    <n v="33021"/>
    <x v="0"/>
    <x v="219"/>
    <x v="1"/>
    <x v="10"/>
    <x v="220"/>
    <x v="12"/>
    <n v="3"/>
    <n v="0.2"/>
    <x v="906"/>
    <x v="0"/>
    <x v="0"/>
  </r>
  <r>
    <n v="4134"/>
    <x v="2042"/>
    <x v="78"/>
    <x v="178"/>
    <x v="1"/>
    <x v="74"/>
    <x v="74"/>
    <x v="0"/>
    <x v="0"/>
    <x v="269"/>
    <x v="17"/>
    <n v="23320"/>
    <x v="0"/>
    <x v="659"/>
    <x v="1"/>
    <x v="13"/>
    <x v="659"/>
    <x v="47"/>
    <n v="9"/>
    <n v="0"/>
    <x v="3596"/>
    <x v="0"/>
    <x v="0"/>
  </r>
  <r>
    <n v="4135"/>
    <x v="2042"/>
    <x v="78"/>
    <x v="178"/>
    <x v="1"/>
    <x v="74"/>
    <x v="74"/>
    <x v="0"/>
    <x v="0"/>
    <x v="269"/>
    <x v="17"/>
    <n v="23320"/>
    <x v="0"/>
    <x v="380"/>
    <x v="2"/>
    <x v="15"/>
    <x v="381"/>
    <x v="2779"/>
    <n v="3"/>
    <n v="0"/>
    <x v="3597"/>
    <x v="0"/>
    <x v="0"/>
  </r>
  <r>
    <n v="4136"/>
    <x v="2043"/>
    <x v="280"/>
    <x v="179"/>
    <x v="1"/>
    <x v="391"/>
    <x v="391"/>
    <x v="2"/>
    <x v="0"/>
    <x v="1"/>
    <x v="1"/>
    <n v="90036"/>
    <x v="1"/>
    <x v="912"/>
    <x v="1"/>
    <x v="8"/>
    <x v="904"/>
    <x v="3193"/>
    <n v="5"/>
    <n v="0.2"/>
    <x v="3234"/>
    <x v="1"/>
    <x v="0"/>
  </r>
  <r>
    <n v="4137"/>
    <x v="2043"/>
    <x v="280"/>
    <x v="179"/>
    <x v="1"/>
    <x v="391"/>
    <x v="391"/>
    <x v="2"/>
    <x v="0"/>
    <x v="1"/>
    <x v="1"/>
    <n v="90036"/>
    <x v="1"/>
    <x v="906"/>
    <x v="1"/>
    <x v="4"/>
    <x v="898"/>
    <x v="3194"/>
    <n v="7"/>
    <n v="0"/>
    <x v="3598"/>
    <x v="1"/>
    <x v="0"/>
  </r>
  <r>
    <n v="4138"/>
    <x v="2044"/>
    <x v="123"/>
    <x v="122"/>
    <x v="1"/>
    <x v="732"/>
    <x v="732"/>
    <x v="0"/>
    <x v="0"/>
    <x v="166"/>
    <x v="17"/>
    <n v="22304"/>
    <x v="0"/>
    <x v="294"/>
    <x v="1"/>
    <x v="13"/>
    <x v="294"/>
    <x v="3195"/>
    <n v="7"/>
    <n v="0"/>
    <x v="3599"/>
    <x v="0"/>
    <x v="0"/>
  </r>
  <r>
    <n v="4139"/>
    <x v="2045"/>
    <x v="945"/>
    <x v="1015"/>
    <x v="2"/>
    <x v="470"/>
    <x v="470"/>
    <x v="1"/>
    <x v="0"/>
    <x v="390"/>
    <x v="5"/>
    <n v="77536"/>
    <x v="2"/>
    <x v="68"/>
    <x v="1"/>
    <x v="8"/>
    <x v="68"/>
    <x v="3196"/>
    <n v="6"/>
    <n v="0.8"/>
    <x v="3600"/>
    <x v="2"/>
    <x v="0"/>
  </r>
  <r>
    <n v="4140"/>
    <x v="2046"/>
    <x v="96"/>
    <x v="379"/>
    <x v="2"/>
    <x v="267"/>
    <x v="267"/>
    <x v="0"/>
    <x v="0"/>
    <x v="10"/>
    <x v="9"/>
    <n v="19120"/>
    <x v="3"/>
    <x v="230"/>
    <x v="1"/>
    <x v="4"/>
    <x v="450"/>
    <x v="3197"/>
    <n v="3"/>
    <n v="0.2"/>
    <x v="3601"/>
    <x v="3"/>
    <x v="0"/>
  </r>
  <r>
    <n v="4141"/>
    <x v="2046"/>
    <x v="96"/>
    <x v="379"/>
    <x v="2"/>
    <x v="267"/>
    <x v="267"/>
    <x v="0"/>
    <x v="0"/>
    <x v="10"/>
    <x v="9"/>
    <n v="19120"/>
    <x v="3"/>
    <x v="1613"/>
    <x v="0"/>
    <x v="5"/>
    <x v="1604"/>
    <x v="3097"/>
    <n v="5"/>
    <n v="0.2"/>
    <x v="3476"/>
    <x v="3"/>
    <x v="0"/>
  </r>
  <r>
    <n v="4142"/>
    <x v="2047"/>
    <x v="900"/>
    <x v="432"/>
    <x v="1"/>
    <x v="196"/>
    <x v="196"/>
    <x v="0"/>
    <x v="0"/>
    <x v="391"/>
    <x v="41"/>
    <n v="67212"/>
    <x v="2"/>
    <x v="165"/>
    <x v="1"/>
    <x v="2"/>
    <x v="166"/>
    <x v="1381"/>
    <n v="3"/>
    <n v="0"/>
    <x v="3602"/>
    <x v="2"/>
    <x v="0"/>
  </r>
  <r>
    <n v="4143"/>
    <x v="2048"/>
    <x v="946"/>
    <x v="1016"/>
    <x v="1"/>
    <x v="581"/>
    <x v="581"/>
    <x v="0"/>
    <x v="0"/>
    <x v="297"/>
    <x v="12"/>
    <n v="48640"/>
    <x v="2"/>
    <x v="1206"/>
    <x v="1"/>
    <x v="8"/>
    <x v="1191"/>
    <x v="3198"/>
    <n v="9"/>
    <n v="0"/>
    <x v="3603"/>
    <x v="2"/>
    <x v="0"/>
  </r>
  <r>
    <n v="4144"/>
    <x v="2049"/>
    <x v="289"/>
    <x v="1017"/>
    <x v="1"/>
    <x v="258"/>
    <x v="258"/>
    <x v="2"/>
    <x v="0"/>
    <x v="8"/>
    <x v="1"/>
    <n v="94110"/>
    <x v="1"/>
    <x v="853"/>
    <x v="1"/>
    <x v="6"/>
    <x v="846"/>
    <x v="3199"/>
    <n v="7"/>
    <n v="0"/>
    <x v="3604"/>
    <x v="1"/>
    <x v="1"/>
  </r>
  <r>
    <n v="4145"/>
    <x v="2049"/>
    <x v="289"/>
    <x v="1017"/>
    <x v="1"/>
    <x v="258"/>
    <x v="258"/>
    <x v="2"/>
    <x v="0"/>
    <x v="8"/>
    <x v="1"/>
    <n v="94110"/>
    <x v="1"/>
    <x v="1630"/>
    <x v="1"/>
    <x v="6"/>
    <x v="1620"/>
    <x v="138"/>
    <n v="3"/>
    <n v="0"/>
    <x v="140"/>
    <x v="1"/>
    <x v="1"/>
  </r>
  <r>
    <n v="4146"/>
    <x v="2049"/>
    <x v="289"/>
    <x v="1017"/>
    <x v="1"/>
    <x v="258"/>
    <x v="258"/>
    <x v="2"/>
    <x v="0"/>
    <x v="8"/>
    <x v="1"/>
    <n v="94110"/>
    <x v="1"/>
    <x v="83"/>
    <x v="0"/>
    <x v="1"/>
    <x v="83"/>
    <x v="3200"/>
    <n v="1"/>
    <n v="0.2"/>
    <x v="3605"/>
    <x v="1"/>
    <x v="1"/>
  </r>
  <r>
    <n v="4147"/>
    <x v="2050"/>
    <x v="109"/>
    <x v="107"/>
    <x v="1"/>
    <x v="599"/>
    <x v="599"/>
    <x v="0"/>
    <x v="0"/>
    <x v="210"/>
    <x v="15"/>
    <n v="11520"/>
    <x v="3"/>
    <x v="216"/>
    <x v="0"/>
    <x v="5"/>
    <x v="217"/>
    <x v="808"/>
    <n v="3"/>
    <n v="0"/>
    <x v="834"/>
    <x v="3"/>
    <x v="0"/>
  </r>
  <r>
    <n v="4148"/>
    <x v="2051"/>
    <x v="436"/>
    <x v="980"/>
    <x v="1"/>
    <x v="713"/>
    <x v="713"/>
    <x v="0"/>
    <x v="0"/>
    <x v="89"/>
    <x v="5"/>
    <n v="78745"/>
    <x v="2"/>
    <x v="1526"/>
    <x v="1"/>
    <x v="8"/>
    <x v="1513"/>
    <x v="3201"/>
    <n v="3"/>
    <n v="0.8"/>
    <x v="3606"/>
    <x v="2"/>
    <x v="0"/>
  </r>
  <r>
    <n v="4149"/>
    <x v="2051"/>
    <x v="436"/>
    <x v="980"/>
    <x v="1"/>
    <x v="713"/>
    <x v="713"/>
    <x v="0"/>
    <x v="0"/>
    <x v="89"/>
    <x v="5"/>
    <n v="78745"/>
    <x v="2"/>
    <x v="456"/>
    <x v="1"/>
    <x v="4"/>
    <x v="457"/>
    <x v="3202"/>
    <n v="1"/>
    <n v="0.2"/>
    <x v="3607"/>
    <x v="2"/>
    <x v="0"/>
  </r>
  <r>
    <n v="4150"/>
    <x v="2051"/>
    <x v="436"/>
    <x v="980"/>
    <x v="1"/>
    <x v="713"/>
    <x v="713"/>
    <x v="0"/>
    <x v="0"/>
    <x v="89"/>
    <x v="5"/>
    <n v="78745"/>
    <x v="2"/>
    <x v="1615"/>
    <x v="2"/>
    <x v="11"/>
    <x v="1606"/>
    <x v="3203"/>
    <n v="1"/>
    <n v="0.2"/>
    <x v="3608"/>
    <x v="2"/>
    <x v="0"/>
  </r>
  <r>
    <n v="4151"/>
    <x v="2051"/>
    <x v="436"/>
    <x v="980"/>
    <x v="1"/>
    <x v="713"/>
    <x v="713"/>
    <x v="0"/>
    <x v="0"/>
    <x v="89"/>
    <x v="5"/>
    <n v="78745"/>
    <x v="2"/>
    <x v="871"/>
    <x v="1"/>
    <x v="4"/>
    <x v="865"/>
    <x v="1793"/>
    <n v="4"/>
    <n v="0.2"/>
    <x v="3609"/>
    <x v="2"/>
    <x v="0"/>
  </r>
  <r>
    <n v="4152"/>
    <x v="2052"/>
    <x v="210"/>
    <x v="218"/>
    <x v="1"/>
    <x v="90"/>
    <x v="90"/>
    <x v="0"/>
    <x v="0"/>
    <x v="10"/>
    <x v="9"/>
    <n v="19134"/>
    <x v="3"/>
    <x v="148"/>
    <x v="1"/>
    <x v="2"/>
    <x v="149"/>
    <x v="3204"/>
    <n v="5"/>
    <n v="0.2"/>
    <x v="3610"/>
    <x v="3"/>
    <x v="0"/>
  </r>
  <r>
    <n v="4153"/>
    <x v="2052"/>
    <x v="210"/>
    <x v="218"/>
    <x v="1"/>
    <x v="90"/>
    <x v="90"/>
    <x v="0"/>
    <x v="0"/>
    <x v="10"/>
    <x v="9"/>
    <n v="19134"/>
    <x v="3"/>
    <x v="934"/>
    <x v="1"/>
    <x v="10"/>
    <x v="927"/>
    <x v="12"/>
    <n v="3"/>
    <n v="0.2"/>
    <x v="12"/>
    <x v="3"/>
    <x v="0"/>
  </r>
  <r>
    <n v="4154"/>
    <x v="2052"/>
    <x v="210"/>
    <x v="218"/>
    <x v="1"/>
    <x v="90"/>
    <x v="90"/>
    <x v="0"/>
    <x v="0"/>
    <x v="10"/>
    <x v="9"/>
    <n v="19134"/>
    <x v="3"/>
    <x v="29"/>
    <x v="1"/>
    <x v="12"/>
    <x v="29"/>
    <x v="322"/>
    <n v="3"/>
    <n v="0.2"/>
    <x v="3611"/>
    <x v="3"/>
    <x v="0"/>
  </r>
  <r>
    <n v="4155"/>
    <x v="2053"/>
    <x v="723"/>
    <x v="1018"/>
    <x v="1"/>
    <x v="172"/>
    <x v="172"/>
    <x v="1"/>
    <x v="0"/>
    <x v="39"/>
    <x v="18"/>
    <n v="37620"/>
    <x v="0"/>
    <x v="132"/>
    <x v="1"/>
    <x v="8"/>
    <x v="133"/>
    <x v="1824"/>
    <n v="4"/>
    <n v="0.7"/>
    <x v="1955"/>
    <x v="0"/>
    <x v="0"/>
  </r>
  <r>
    <n v="4156"/>
    <x v="2053"/>
    <x v="723"/>
    <x v="1018"/>
    <x v="1"/>
    <x v="172"/>
    <x v="172"/>
    <x v="1"/>
    <x v="0"/>
    <x v="39"/>
    <x v="18"/>
    <n v="37620"/>
    <x v="0"/>
    <x v="744"/>
    <x v="1"/>
    <x v="8"/>
    <x v="742"/>
    <x v="1803"/>
    <n v="3"/>
    <n v="0.7"/>
    <x v="1931"/>
    <x v="0"/>
    <x v="0"/>
  </r>
  <r>
    <n v="4157"/>
    <x v="2054"/>
    <x v="901"/>
    <x v="234"/>
    <x v="0"/>
    <x v="573"/>
    <x v="573"/>
    <x v="0"/>
    <x v="0"/>
    <x v="10"/>
    <x v="9"/>
    <n v="19140"/>
    <x v="3"/>
    <x v="1048"/>
    <x v="2"/>
    <x v="11"/>
    <x v="1037"/>
    <x v="736"/>
    <n v="2"/>
    <n v="0.2"/>
    <x v="754"/>
    <x v="3"/>
    <x v="0"/>
  </r>
  <r>
    <n v="4158"/>
    <x v="2054"/>
    <x v="901"/>
    <x v="234"/>
    <x v="0"/>
    <x v="573"/>
    <x v="573"/>
    <x v="0"/>
    <x v="0"/>
    <x v="10"/>
    <x v="9"/>
    <n v="19140"/>
    <x v="3"/>
    <x v="497"/>
    <x v="1"/>
    <x v="8"/>
    <x v="497"/>
    <x v="3205"/>
    <n v="6"/>
    <n v="0.7"/>
    <x v="3612"/>
    <x v="3"/>
    <x v="0"/>
  </r>
  <r>
    <n v="4159"/>
    <x v="2055"/>
    <x v="301"/>
    <x v="821"/>
    <x v="1"/>
    <x v="416"/>
    <x v="416"/>
    <x v="1"/>
    <x v="0"/>
    <x v="22"/>
    <x v="10"/>
    <n v="60610"/>
    <x v="2"/>
    <x v="1221"/>
    <x v="1"/>
    <x v="10"/>
    <x v="1205"/>
    <x v="937"/>
    <n v="3"/>
    <n v="0.2"/>
    <x v="971"/>
    <x v="2"/>
    <x v="0"/>
  </r>
  <r>
    <n v="4160"/>
    <x v="2056"/>
    <x v="947"/>
    <x v="774"/>
    <x v="1"/>
    <x v="275"/>
    <x v="275"/>
    <x v="0"/>
    <x v="0"/>
    <x v="38"/>
    <x v="32"/>
    <n v="31907"/>
    <x v="0"/>
    <x v="18"/>
    <x v="1"/>
    <x v="6"/>
    <x v="18"/>
    <x v="1387"/>
    <n v="3"/>
    <n v="0"/>
    <x v="1453"/>
    <x v="0"/>
    <x v="0"/>
  </r>
  <r>
    <n v="4161"/>
    <x v="2057"/>
    <x v="304"/>
    <x v="380"/>
    <x v="1"/>
    <x v="733"/>
    <x v="733"/>
    <x v="0"/>
    <x v="0"/>
    <x v="20"/>
    <x v="15"/>
    <n v="10035"/>
    <x v="3"/>
    <x v="1400"/>
    <x v="2"/>
    <x v="7"/>
    <x v="1387"/>
    <x v="2503"/>
    <n v="3"/>
    <n v="0"/>
    <x v="2742"/>
    <x v="3"/>
    <x v="0"/>
  </r>
  <r>
    <n v="4162"/>
    <x v="2057"/>
    <x v="304"/>
    <x v="380"/>
    <x v="1"/>
    <x v="733"/>
    <x v="733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4163"/>
    <x v="2058"/>
    <x v="948"/>
    <x v="567"/>
    <x v="1"/>
    <x v="212"/>
    <x v="212"/>
    <x v="0"/>
    <x v="0"/>
    <x v="18"/>
    <x v="38"/>
    <n v="3820"/>
    <x v="3"/>
    <x v="617"/>
    <x v="1"/>
    <x v="2"/>
    <x v="617"/>
    <x v="1873"/>
    <n v="4"/>
    <n v="0"/>
    <x v="2010"/>
    <x v="3"/>
    <x v="0"/>
  </r>
  <r>
    <n v="4164"/>
    <x v="2058"/>
    <x v="948"/>
    <x v="567"/>
    <x v="1"/>
    <x v="212"/>
    <x v="212"/>
    <x v="0"/>
    <x v="0"/>
    <x v="18"/>
    <x v="38"/>
    <n v="3820"/>
    <x v="3"/>
    <x v="1188"/>
    <x v="1"/>
    <x v="8"/>
    <x v="1174"/>
    <x v="3206"/>
    <n v="3"/>
    <n v="0"/>
    <x v="3613"/>
    <x v="3"/>
    <x v="0"/>
  </r>
  <r>
    <n v="4165"/>
    <x v="2059"/>
    <x v="424"/>
    <x v="1019"/>
    <x v="2"/>
    <x v="734"/>
    <x v="734"/>
    <x v="1"/>
    <x v="0"/>
    <x v="34"/>
    <x v="22"/>
    <n v="80013"/>
    <x v="1"/>
    <x v="25"/>
    <x v="2"/>
    <x v="11"/>
    <x v="25"/>
    <x v="3207"/>
    <n v="7"/>
    <n v="0.2"/>
    <x v="3614"/>
    <x v="1"/>
    <x v="0"/>
  </r>
  <r>
    <n v="4166"/>
    <x v="2059"/>
    <x v="424"/>
    <x v="1019"/>
    <x v="2"/>
    <x v="734"/>
    <x v="734"/>
    <x v="1"/>
    <x v="0"/>
    <x v="34"/>
    <x v="22"/>
    <n v="80013"/>
    <x v="1"/>
    <x v="1247"/>
    <x v="1"/>
    <x v="4"/>
    <x v="1231"/>
    <x v="3208"/>
    <n v="9"/>
    <n v="0.2"/>
    <x v="3615"/>
    <x v="1"/>
    <x v="0"/>
  </r>
  <r>
    <n v="4167"/>
    <x v="2060"/>
    <x v="936"/>
    <x v="1020"/>
    <x v="1"/>
    <x v="255"/>
    <x v="255"/>
    <x v="1"/>
    <x v="0"/>
    <x v="85"/>
    <x v="15"/>
    <n v="11561"/>
    <x v="3"/>
    <x v="1465"/>
    <x v="1"/>
    <x v="10"/>
    <x v="1451"/>
    <x v="541"/>
    <n v="3"/>
    <n v="0"/>
    <x v="551"/>
    <x v="3"/>
    <x v="0"/>
  </r>
  <r>
    <n v="4168"/>
    <x v="2061"/>
    <x v="856"/>
    <x v="293"/>
    <x v="2"/>
    <x v="66"/>
    <x v="66"/>
    <x v="0"/>
    <x v="0"/>
    <x v="45"/>
    <x v="1"/>
    <n v="91104"/>
    <x v="1"/>
    <x v="861"/>
    <x v="1"/>
    <x v="4"/>
    <x v="855"/>
    <x v="1051"/>
    <n v="4"/>
    <n v="0"/>
    <x v="1091"/>
    <x v="1"/>
    <x v="1"/>
  </r>
  <r>
    <n v="4169"/>
    <x v="2061"/>
    <x v="856"/>
    <x v="293"/>
    <x v="2"/>
    <x v="66"/>
    <x v="66"/>
    <x v="0"/>
    <x v="0"/>
    <x v="45"/>
    <x v="1"/>
    <n v="91104"/>
    <x v="1"/>
    <x v="1631"/>
    <x v="0"/>
    <x v="1"/>
    <x v="1621"/>
    <x v="3209"/>
    <n v="2"/>
    <n v="0.2"/>
    <x v="3616"/>
    <x v="1"/>
    <x v="1"/>
  </r>
  <r>
    <n v="4170"/>
    <x v="2062"/>
    <x v="657"/>
    <x v="282"/>
    <x v="2"/>
    <x v="707"/>
    <x v="707"/>
    <x v="2"/>
    <x v="0"/>
    <x v="123"/>
    <x v="16"/>
    <n v="85204"/>
    <x v="1"/>
    <x v="739"/>
    <x v="1"/>
    <x v="10"/>
    <x v="738"/>
    <x v="277"/>
    <n v="6"/>
    <n v="0.2"/>
    <x v="282"/>
    <x v="1"/>
    <x v="0"/>
  </r>
  <r>
    <n v="4171"/>
    <x v="2062"/>
    <x v="657"/>
    <x v="282"/>
    <x v="2"/>
    <x v="707"/>
    <x v="707"/>
    <x v="2"/>
    <x v="0"/>
    <x v="123"/>
    <x v="16"/>
    <n v="85204"/>
    <x v="1"/>
    <x v="926"/>
    <x v="1"/>
    <x v="10"/>
    <x v="918"/>
    <x v="1572"/>
    <n v="3"/>
    <n v="0.2"/>
    <x v="1661"/>
    <x v="1"/>
    <x v="0"/>
  </r>
  <r>
    <n v="4172"/>
    <x v="2063"/>
    <x v="673"/>
    <x v="541"/>
    <x v="1"/>
    <x v="271"/>
    <x v="271"/>
    <x v="0"/>
    <x v="0"/>
    <x v="201"/>
    <x v="1"/>
    <n v="93727"/>
    <x v="1"/>
    <x v="700"/>
    <x v="1"/>
    <x v="4"/>
    <x v="700"/>
    <x v="5"/>
    <n v="7"/>
    <n v="0"/>
    <x v="3617"/>
    <x v="1"/>
    <x v="0"/>
  </r>
  <r>
    <n v="4173"/>
    <x v="2064"/>
    <x v="949"/>
    <x v="863"/>
    <x v="3"/>
    <x v="282"/>
    <x v="282"/>
    <x v="0"/>
    <x v="0"/>
    <x v="29"/>
    <x v="20"/>
    <n v="29203"/>
    <x v="0"/>
    <x v="20"/>
    <x v="1"/>
    <x v="8"/>
    <x v="20"/>
    <x v="3210"/>
    <n v="2"/>
    <n v="0"/>
    <x v="3618"/>
    <x v="0"/>
    <x v="0"/>
  </r>
  <r>
    <n v="4174"/>
    <x v="2064"/>
    <x v="949"/>
    <x v="863"/>
    <x v="3"/>
    <x v="282"/>
    <x v="282"/>
    <x v="0"/>
    <x v="0"/>
    <x v="29"/>
    <x v="20"/>
    <n v="29203"/>
    <x v="0"/>
    <x v="739"/>
    <x v="1"/>
    <x v="10"/>
    <x v="738"/>
    <x v="91"/>
    <n v="2"/>
    <n v="0"/>
    <x v="91"/>
    <x v="0"/>
    <x v="0"/>
  </r>
  <r>
    <n v="4175"/>
    <x v="2064"/>
    <x v="949"/>
    <x v="863"/>
    <x v="3"/>
    <x v="282"/>
    <x v="282"/>
    <x v="0"/>
    <x v="0"/>
    <x v="29"/>
    <x v="20"/>
    <n v="29203"/>
    <x v="0"/>
    <x v="705"/>
    <x v="1"/>
    <x v="8"/>
    <x v="705"/>
    <x v="2502"/>
    <n v="2"/>
    <n v="0"/>
    <x v="2741"/>
    <x v="0"/>
    <x v="0"/>
  </r>
  <r>
    <n v="4176"/>
    <x v="2065"/>
    <x v="239"/>
    <x v="26"/>
    <x v="2"/>
    <x v="735"/>
    <x v="735"/>
    <x v="2"/>
    <x v="0"/>
    <x v="157"/>
    <x v="1"/>
    <n v="92704"/>
    <x v="1"/>
    <x v="1473"/>
    <x v="1"/>
    <x v="6"/>
    <x v="1460"/>
    <x v="2471"/>
    <n v="2"/>
    <n v="0"/>
    <x v="2704"/>
    <x v="1"/>
    <x v="0"/>
  </r>
  <r>
    <n v="4177"/>
    <x v="2066"/>
    <x v="884"/>
    <x v="1021"/>
    <x v="1"/>
    <x v="276"/>
    <x v="276"/>
    <x v="1"/>
    <x v="0"/>
    <x v="29"/>
    <x v="20"/>
    <n v="29203"/>
    <x v="0"/>
    <x v="172"/>
    <x v="2"/>
    <x v="7"/>
    <x v="173"/>
    <x v="3211"/>
    <n v="5"/>
    <n v="0"/>
    <x v="3619"/>
    <x v="0"/>
    <x v="0"/>
  </r>
  <r>
    <n v="4178"/>
    <x v="2066"/>
    <x v="884"/>
    <x v="1021"/>
    <x v="1"/>
    <x v="276"/>
    <x v="276"/>
    <x v="1"/>
    <x v="0"/>
    <x v="29"/>
    <x v="20"/>
    <n v="29203"/>
    <x v="0"/>
    <x v="839"/>
    <x v="1"/>
    <x v="10"/>
    <x v="833"/>
    <x v="1247"/>
    <n v="3"/>
    <n v="0"/>
    <x v="1295"/>
    <x v="0"/>
    <x v="0"/>
  </r>
  <r>
    <n v="4179"/>
    <x v="2067"/>
    <x v="950"/>
    <x v="25"/>
    <x v="0"/>
    <x v="217"/>
    <x v="217"/>
    <x v="0"/>
    <x v="0"/>
    <x v="1"/>
    <x v="1"/>
    <n v="90045"/>
    <x v="1"/>
    <x v="1286"/>
    <x v="1"/>
    <x v="10"/>
    <x v="1272"/>
    <x v="3212"/>
    <n v="5"/>
    <n v="0"/>
    <x v="3620"/>
    <x v="1"/>
    <x v="0"/>
  </r>
  <r>
    <n v="4180"/>
    <x v="2068"/>
    <x v="904"/>
    <x v="935"/>
    <x v="1"/>
    <x v="408"/>
    <x v="408"/>
    <x v="2"/>
    <x v="0"/>
    <x v="8"/>
    <x v="1"/>
    <n v="94109"/>
    <x v="1"/>
    <x v="73"/>
    <x v="1"/>
    <x v="8"/>
    <x v="73"/>
    <x v="3213"/>
    <n v="9"/>
    <n v="0.2"/>
    <x v="3621"/>
    <x v="1"/>
    <x v="0"/>
  </r>
  <r>
    <n v="4181"/>
    <x v="2069"/>
    <x v="566"/>
    <x v="768"/>
    <x v="1"/>
    <x v="300"/>
    <x v="300"/>
    <x v="0"/>
    <x v="0"/>
    <x v="12"/>
    <x v="5"/>
    <n v="77036"/>
    <x v="2"/>
    <x v="15"/>
    <x v="1"/>
    <x v="8"/>
    <x v="15"/>
    <x v="3214"/>
    <n v="5"/>
    <n v="0.8"/>
    <x v="3622"/>
    <x v="2"/>
    <x v="0"/>
  </r>
  <r>
    <n v="4182"/>
    <x v="2070"/>
    <x v="833"/>
    <x v="737"/>
    <x v="1"/>
    <x v="736"/>
    <x v="736"/>
    <x v="2"/>
    <x v="0"/>
    <x v="20"/>
    <x v="15"/>
    <n v="10035"/>
    <x v="3"/>
    <x v="1593"/>
    <x v="2"/>
    <x v="11"/>
    <x v="1585"/>
    <x v="3215"/>
    <n v="4"/>
    <n v="0"/>
    <x v="3623"/>
    <x v="3"/>
    <x v="0"/>
  </r>
  <r>
    <n v="4183"/>
    <x v="2070"/>
    <x v="833"/>
    <x v="737"/>
    <x v="1"/>
    <x v="736"/>
    <x v="736"/>
    <x v="2"/>
    <x v="0"/>
    <x v="20"/>
    <x v="15"/>
    <n v="10035"/>
    <x v="3"/>
    <x v="126"/>
    <x v="1"/>
    <x v="10"/>
    <x v="562"/>
    <x v="342"/>
    <n v="3"/>
    <n v="0"/>
    <x v="1844"/>
    <x v="3"/>
    <x v="0"/>
  </r>
  <r>
    <n v="4184"/>
    <x v="2070"/>
    <x v="833"/>
    <x v="737"/>
    <x v="1"/>
    <x v="736"/>
    <x v="736"/>
    <x v="2"/>
    <x v="0"/>
    <x v="20"/>
    <x v="15"/>
    <n v="10035"/>
    <x v="3"/>
    <x v="156"/>
    <x v="1"/>
    <x v="4"/>
    <x v="157"/>
    <x v="3216"/>
    <n v="3"/>
    <n v="0"/>
    <x v="3624"/>
    <x v="3"/>
    <x v="0"/>
  </r>
  <r>
    <n v="4185"/>
    <x v="2071"/>
    <x v="5"/>
    <x v="439"/>
    <x v="2"/>
    <x v="636"/>
    <x v="636"/>
    <x v="1"/>
    <x v="0"/>
    <x v="47"/>
    <x v="31"/>
    <n v="2038"/>
    <x v="3"/>
    <x v="1632"/>
    <x v="0"/>
    <x v="0"/>
    <x v="1622"/>
    <x v="3217"/>
    <n v="1"/>
    <n v="0"/>
    <x v="3625"/>
    <x v="3"/>
    <x v="0"/>
  </r>
  <r>
    <n v="4186"/>
    <x v="2072"/>
    <x v="147"/>
    <x v="856"/>
    <x v="2"/>
    <x v="380"/>
    <x v="380"/>
    <x v="0"/>
    <x v="0"/>
    <x v="248"/>
    <x v="39"/>
    <n v="21215"/>
    <x v="3"/>
    <x v="960"/>
    <x v="2"/>
    <x v="11"/>
    <x v="953"/>
    <x v="1548"/>
    <n v="6"/>
    <n v="0"/>
    <x v="1635"/>
    <x v="3"/>
    <x v="0"/>
  </r>
  <r>
    <n v="4187"/>
    <x v="2073"/>
    <x v="796"/>
    <x v="254"/>
    <x v="1"/>
    <x v="737"/>
    <x v="737"/>
    <x v="1"/>
    <x v="0"/>
    <x v="392"/>
    <x v="5"/>
    <n v="78501"/>
    <x v="2"/>
    <x v="696"/>
    <x v="1"/>
    <x v="8"/>
    <x v="696"/>
    <x v="3218"/>
    <n v="7"/>
    <n v="0.8"/>
    <x v="3626"/>
    <x v="2"/>
    <x v="0"/>
  </r>
  <r>
    <n v="4188"/>
    <x v="2073"/>
    <x v="796"/>
    <x v="254"/>
    <x v="1"/>
    <x v="737"/>
    <x v="737"/>
    <x v="1"/>
    <x v="0"/>
    <x v="392"/>
    <x v="5"/>
    <n v="78501"/>
    <x v="2"/>
    <x v="1230"/>
    <x v="1"/>
    <x v="8"/>
    <x v="1213"/>
    <x v="3219"/>
    <n v="1"/>
    <n v="0.8"/>
    <x v="3627"/>
    <x v="2"/>
    <x v="0"/>
  </r>
  <r>
    <n v="4189"/>
    <x v="2073"/>
    <x v="796"/>
    <x v="254"/>
    <x v="1"/>
    <x v="737"/>
    <x v="737"/>
    <x v="1"/>
    <x v="0"/>
    <x v="392"/>
    <x v="5"/>
    <n v="78501"/>
    <x v="2"/>
    <x v="1427"/>
    <x v="1"/>
    <x v="4"/>
    <x v="1415"/>
    <x v="436"/>
    <n v="2"/>
    <n v="0.2"/>
    <x v="2481"/>
    <x v="2"/>
    <x v="0"/>
  </r>
  <r>
    <n v="4190"/>
    <x v="2074"/>
    <x v="182"/>
    <x v="152"/>
    <x v="0"/>
    <x v="728"/>
    <x v="728"/>
    <x v="1"/>
    <x v="0"/>
    <x v="393"/>
    <x v="23"/>
    <n v="52240"/>
    <x v="2"/>
    <x v="1633"/>
    <x v="1"/>
    <x v="10"/>
    <x v="1623"/>
    <x v="1044"/>
    <n v="1"/>
    <n v="0"/>
    <x v="3628"/>
    <x v="2"/>
    <x v="0"/>
  </r>
  <r>
    <n v="4191"/>
    <x v="2075"/>
    <x v="701"/>
    <x v="228"/>
    <x v="1"/>
    <x v="332"/>
    <x v="332"/>
    <x v="0"/>
    <x v="0"/>
    <x v="46"/>
    <x v="13"/>
    <n v="19711"/>
    <x v="3"/>
    <x v="1388"/>
    <x v="2"/>
    <x v="16"/>
    <x v="1374"/>
    <x v="3220"/>
    <n v="3"/>
    <n v="0"/>
    <x v="3629"/>
    <x v="3"/>
    <x v="0"/>
  </r>
  <r>
    <n v="4192"/>
    <x v="2076"/>
    <x v="951"/>
    <x v="481"/>
    <x v="3"/>
    <x v="661"/>
    <x v="661"/>
    <x v="0"/>
    <x v="0"/>
    <x v="12"/>
    <x v="5"/>
    <n v="77070"/>
    <x v="2"/>
    <x v="1634"/>
    <x v="1"/>
    <x v="10"/>
    <x v="1624"/>
    <x v="3131"/>
    <n v="5"/>
    <n v="0.2"/>
    <x v="3630"/>
    <x v="2"/>
    <x v="0"/>
  </r>
  <r>
    <n v="4193"/>
    <x v="2077"/>
    <x v="547"/>
    <x v="988"/>
    <x v="1"/>
    <x v="96"/>
    <x v="96"/>
    <x v="1"/>
    <x v="0"/>
    <x v="394"/>
    <x v="45"/>
    <n v="83704"/>
    <x v="1"/>
    <x v="3"/>
    <x v="0"/>
    <x v="3"/>
    <x v="3"/>
    <x v="3221"/>
    <n v="2"/>
    <n v="0"/>
    <x v="3631"/>
    <x v="1"/>
    <x v="1"/>
  </r>
  <r>
    <n v="4194"/>
    <x v="2077"/>
    <x v="547"/>
    <x v="988"/>
    <x v="1"/>
    <x v="96"/>
    <x v="96"/>
    <x v="1"/>
    <x v="0"/>
    <x v="394"/>
    <x v="45"/>
    <n v="83704"/>
    <x v="1"/>
    <x v="143"/>
    <x v="2"/>
    <x v="7"/>
    <x v="144"/>
    <x v="3222"/>
    <n v="3"/>
    <n v="0.2"/>
    <x v="3632"/>
    <x v="1"/>
    <x v="1"/>
  </r>
  <r>
    <n v="4195"/>
    <x v="2078"/>
    <x v="652"/>
    <x v="1022"/>
    <x v="1"/>
    <x v="696"/>
    <x v="696"/>
    <x v="0"/>
    <x v="0"/>
    <x v="70"/>
    <x v="1"/>
    <n v="92105"/>
    <x v="1"/>
    <x v="1062"/>
    <x v="1"/>
    <x v="6"/>
    <x v="1051"/>
    <x v="3223"/>
    <n v="2"/>
    <n v="0"/>
    <x v="3633"/>
    <x v="1"/>
    <x v="0"/>
  </r>
  <r>
    <n v="4196"/>
    <x v="2079"/>
    <x v="143"/>
    <x v="679"/>
    <x v="1"/>
    <x v="242"/>
    <x v="242"/>
    <x v="0"/>
    <x v="0"/>
    <x v="1"/>
    <x v="1"/>
    <n v="90032"/>
    <x v="1"/>
    <x v="627"/>
    <x v="0"/>
    <x v="5"/>
    <x v="627"/>
    <x v="3224"/>
    <n v="5"/>
    <n v="0"/>
    <x v="3634"/>
    <x v="1"/>
    <x v="0"/>
  </r>
  <r>
    <n v="4197"/>
    <x v="2080"/>
    <x v="24"/>
    <x v="1023"/>
    <x v="0"/>
    <x v="288"/>
    <x v="288"/>
    <x v="0"/>
    <x v="0"/>
    <x v="20"/>
    <x v="15"/>
    <n v="10024"/>
    <x v="3"/>
    <x v="676"/>
    <x v="1"/>
    <x v="2"/>
    <x v="676"/>
    <x v="2521"/>
    <n v="3"/>
    <n v="0"/>
    <x v="3635"/>
    <x v="3"/>
    <x v="0"/>
  </r>
  <r>
    <n v="4198"/>
    <x v="2081"/>
    <x v="275"/>
    <x v="542"/>
    <x v="1"/>
    <x v="170"/>
    <x v="170"/>
    <x v="0"/>
    <x v="0"/>
    <x v="10"/>
    <x v="9"/>
    <n v="19134"/>
    <x v="3"/>
    <x v="532"/>
    <x v="1"/>
    <x v="9"/>
    <x v="532"/>
    <x v="3225"/>
    <n v="4"/>
    <n v="0.2"/>
    <x v="3636"/>
    <x v="3"/>
    <x v="0"/>
  </r>
  <r>
    <n v="4199"/>
    <x v="2081"/>
    <x v="275"/>
    <x v="542"/>
    <x v="1"/>
    <x v="170"/>
    <x v="170"/>
    <x v="0"/>
    <x v="0"/>
    <x v="10"/>
    <x v="9"/>
    <n v="19134"/>
    <x v="3"/>
    <x v="280"/>
    <x v="1"/>
    <x v="8"/>
    <x v="280"/>
    <x v="3226"/>
    <n v="4"/>
    <n v="0.7"/>
    <x v="3637"/>
    <x v="3"/>
    <x v="0"/>
  </r>
  <r>
    <n v="4200"/>
    <x v="2082"/>
    <x v="895"/>
    <x v="763"/>
    <x v="3"/>
    <x v="15"/>
    <x v="15"/>
    <x v="2"/>
    <x v="0"/>
    <x v="20"/>
    <x v="15"/>
    <n v="10024"/>
    <x v="3"/>
    <x v="676"/>
    <x v="1"/>
    <x v="2"/>
    <x v="676"/>
    <x v="2061"/>
    <n v="1"/>
    <n v="0"/>
    <x v="2221"/>
    <x v="3"/>
    <x v="0"/>
  </r>
  <r>
    <n v="4201"/>
    <x v="2082"/>
    <x v="895"/>
    <x v="763"/>
    <x v="3"/>
    <x v="15"/>
    <x v="15"/>
    <x v="2"/>
    <x v="0"/>
    <x v="20"/>
    <x v="15"/>
    <n v="10024"/>
    <x v="3"/>
    <x v="615"/>
    <x v="2"/>
    <x v="16"/>
    <x v="615"/>
    <x v="3227"/>
    <n v="2"/>
    <n v="0.2"/>
    <x v="3638"/>
    <x v="3"/>
    <x v="0"/>
  </r>
  <r>
    <n v="4202"/>
    <x v="2082"/>
    <x v="895"/>
    <x v="763"/>
    <x v="3"/>
    <x v="15"/>
    <x v="15"/>
    <x v="2"/>
    <x v="0"/>
    <x v="20"/>
    <x v="15"/>
    <n v="10024"/>
    <x v="3"/>
    <x v="320"/>
    <x v="1"/>
    <x v="10"/>
    <x v="320"/>
    <x v="521"/>
    <n v="6"/>
    <n v="0"/>
    <x v="3639"/>
    <x v="3"/>
    <x v="0"/>
  </r>
  <r>
    <n v="4203"/>
    <x v="2082"/>
    <x v="895"/>
    <x v="763"/>
    <x v="3"/>
    <x v="15"/>
    <x v="15"/>
    <x v="2"/>
    <x v="0"/>
    <x v="20"/>
    <x v="15"/>
    <n v="10024"/>
    <x v="3"/>
    <x v="145"/>
    <x v="1"/>
    <x v="10"/>
    <x v="146"/>
    <x v="2381"/>
    <n v="7"/>
    <n v="0"/>
    <x v="2589"/>
    <x v="3"/>
    <x v="0"/>
  </r>
  <r>
    <n v="4204"/>
    <x v="2083"/>
    <x v="656"/>
    <x v="1024"/>
    <x v="0"/>
    <x v="562"/>
    <x v="562"/>
    <x v="0"/>
    <x v="0"/>
    <x v="395"/>
    <x v="34"/>
    <n v="2920"/>
    <x v="3"/>
    <x v="32"/>
    <x v="1"/>
    <x v="6"/>
    <x v="32"/>
    <x v="3228"/>
    <n v="5"/>
    <n v="0"/>
    <x v="3640"/>
    <x v="3"/>
    <x v="0"/>
  </r>
  <r>
    <n v="4205"/>
    <x v="2083"/>
    <x v="656"/>
    <x v="1024"/>
    <x v="0"/>
    <x v="562"/>
    <x v="562"/>
    <x v="0"/>
    <x v="0"/>
    <x v="395"/>
    <x v="34"/>
    <n v="2920"/>
    <x v="3"/>
    <x v="727"/>
    <x v="1"/>
    <x v="10"/>
    <x v="726"/>
    <x v="1015"/>
    <n v="2"/>
    <n v="0"/>
    <x v="3641"/>
    <x v="3"/>
    <x v="0"/>
  </r>
  <r>
    <n v="4206"/>
    <x v="2083"/>
    <x v="656"/>
    <x v="1024"/>
    <x v="0"/>
    <x v="562"/>
    <x v="562"/>
    <x v="0"/>
    <x v="0"/>
    <x v="395"/>
    <x v="34"/>
    <n v="2920"/>
    <x v="3"/>
    <x v="1256"/>
    <x v="0"/>
    <x v="5"/>
    <x v="1240"/>
    <x v="1816"/>
    <n v="2"/>
    <n v="0"/>
    <x v="3642"/>
    <x v="3"/>
    <x v="0"/>
  </r>
  <r>
    <n v="4207"/>
    <x v="2083"/>
    <x v="656"/>
    <x v="1024"/>
    <x v="0"/>
    <x v="562"/>
    <x v="562"/>
    <x v="0"/>
    <x v="0"/>
    <x v="395"/>
    <x v="34"/>
    <n v="2920"/>
    <x v="3"/>
    <x v="822"/>
    <x v="1"/>
    <x v="8"/>
    <x v="818"/>
    <x v="3229"/>
    <n v="2"/>
    <n v="0"/>
    <x v="3643"/>
    <x v="3"/>
    <x v="0"/>
  </r>
  <r>
    <n v="4208"/>
    <x v="2083"/>
    <x v="656"/>
    <x v="1024"/>
    <x v="0"/>
    <x v="562"/>
    <x v="562"/>
    <x v="0"/>
    <x v="0"/>
    <x v="395"/>
    <x v="34"/>
    <n v="2920"/>
    <x v="3"/>
    <x v="325"/>
    <x v="0"/>
    <x v="5"/>
    <x v="325"/>
    <x v="3230"/>
    <n v="3"/>
    <n v="0"/>
    <x v="3644"/>
    <x v="3"/>
    <x v="0"/>
  </r>
  <r>
    <n v="4209"/>
    <x v="2083"/>
    <x v="656"/>
    <x v="1024"/>
    <x v="0"/>
    <x v="562"/>
    <x v="562"/>
    <x v="0"/>
    <x v="0"/>
    <x v="395"/>
    <x v="34"/>
    <n v="2920"/>
    <x v="3"/>
    <x v="1476"/>
    <x v="0"/>
    <x v="1"/>
    <x v="1463"/>
    <x v="3231"/>
    <n v="5"/>
    <n v="0"/>
    <x v="3645"/>
    <x v="3"/>
    <x v="0"/>
  </r>
  <r>
    <n v="4210"/>
    <x v="2083"/>
    <x v="656"/>
    <x v="1024"/>
    <x v="0"/>
    <x v="562"/>
    <x v="562"/>
    <x v="0"/>
    <x v="0"/>
    <x v="395"/>
    <x v="34"/>
    <n v="2920"/>
    <x v="3"/>
    <x v="1258"/>
    <x v="0"/>
    <x v="3"/>
    <x v="1242"/>
    <x v="3232"/>
    <n v="1"/>
    <n v="0.3"/>
    <x v="3646"/>
    <x v="3"/>
    <x v="0"/>
  </r>
  <r>
    <n v="4211"/>
    <x v="2084"/>
    <x v="34"/>
    <x v="93"/>
    <x v="1"/>
    <x v="738"/>
    <x v="738"/>
    <x v="0"/>
    <x v="0"/>
    <x v="22"/>
    <x v="10"/>
    <n v="60623"/>
    <x v="2"/>
    <x v="112"/>
    <x v="1"/>
    <x v="10"/>
    <x v="112"/>
    <x v="2992"/>
    <n v="2"/>
    <n v="0.2"/>
    <x v="3338"/>
    <x v="2"/>
    <x v="0"/>
  </r>
  <r>
    <n v="4212"/>
    <x v="2085"/>
    <x v="952"/>
    <x v="942"/>
    <x v="0"/>
    <x v="724"/>
    <x v="724"/>
    <x v="0"/>
    <x v="0"/>
    <x v="102"/>
    <x v="0"/>
    <n v="40475"/>
    <x v="0"/>
    <x v="1407"/>
    <x v="1"/>
    <x v="10"/>
    <x v="1394"/>
    <x v="2320"/>
    <n v="3"/>
    <n v="0"/>
    <x v="3647"/>
    <x v="0"/>
    <x v="0"/>
  </r>
  <r>
    <n v="4213"/>
    <x v="2085"/>
    <x v="952"/>
    <x v="942"/>
    <x v="0"/>
    <x v="724"/>
    <x v="724"/>
    <x v="0"/>
    <x v="0"/>
    <x v="102"/>
    <x v="0"/>
    <n v="40475"/>
    <x v="0"/>
    <x v="279"/>
    <x v="1"/>
    <x v="6"/>
    <x v="279"/>
    <x v="2637"/>
    <n v="2"/>
    <n v="0"/>
    <x v="2909"/>
    <x v="0"/>
    <x v="0"/>
  </r>
  <r>
    <n v="4214"/>
    <x v="2085"/>
    <x v="952"/>
    <x v="942"/>
    <x v="0"/>
    <x v="724"/>
    <x v="724"/>
    <x v="0"/>
    <x v="0"/>
    <x v="102"/>
    <x v="0"/>
    <n v="40475"/>
    <x v="0"/>
    <x v="1635"/>
    <x v="1"/>
    <x v="10"/>
    <x v="1625"/>
    <x v="335"/>
    <n v="2"/>
    <n v="0"/>
    <x v="342"/>
    <x v="0"/>
    <x v="0"/>
  </r>
  <r>
    <n v="4215"/>
    <x v="2086"/>
    <x v="758"/>
    <x v="599"/>
    <x v="1"/>
    <x v="502"/>
    <x v="502"/>
    <x v="0"/>
    <x v="0"/>
    <x v="313"/>
    <x v="14"/>
    <n v="46544"/>
    <x v="2"/>
    <x v="1636"/>
    <x v="1"/>
    <x v="8"/>
    <x v="1626"/>
    <x v="3233"/>
    <n v="3"/>
    <n v="0"/>
    <x v="3648"/>
    <x v="2"/>
    <x v="0"/>
  </r>
  <r>
    <n v="4216"/>
    <x v="2087"/>
    <x v="953"/>
    <x v="283"/>
    <x v="1"/>
    <x v="145"/>
    <x v="145"/>
    <x v="0"/>
    <x v="0"/>
    <x v="145"/>
    <x v="15"/>
    <n v="10550"/>
    <x v="3"/>
    <x v="1637"/>
    <x v="1"/>
    <x v="12"/>
    <x v="1627"/>
    <x v="3234"/>
    <n v="4"/>
    <n v="0"/>
    <x v="3649"/>
    <x v="3"/>
    <x v="0"/>
  </r>
  <r>
    <n v="4217"/>
    <x v="2088"/>
    <x v="954"/>
    <x v="1025"/>
    <x v="1"/>
    <x v="448"/>
    <x v="448"/>
    <x v="1"/>
    <x v="0"/>
    <x v="1"/>
    <x v="1"/>
    <n v="90004"/>
    <x v="1"/>
    <x v="641"/>
    <x v="1"/>
    <x v="2"/>
    <x v="641"/>
    <x v="357"/>
    <n v="3"/>
    <n v="0"/>
    <x v="3650"/>
    <x v="1"/>
    <x v="0"/>
  </r>
  <r>
    <n v="4218"/>
    <x v="2089"/>
    <x v="719"/>
    <x v="1026"/>
    <x v="2"/>
    <x v="714"/>
    <x v="714"/>
    <x v="1"/>
    <x v="0"/>
    <x v="8"/>
    <x v="1"/>
    <n v="94110"/>
    <x v="1"/>
    <x v="1638"/>
    <x v="0"/>
    <x v="0"/>
    <x v="1628"/>
    <x v="3235"/>
    <n v="8"/>
    <n v="0.15"/>
    <x v="3651"/>
    <x v="1"/>
    <x v="0"/>
  </r>
  <r>
    <n v="4219"/>
    <x v="2089"/>
    <x v="719"/>
    <x v="1026"/>
    <x v="2"/>
    <x v="714"/>
    <x v="714"/>
    <x v="1"/>
    <x v="0"/>
    <x v="8"/>
    <x v="1"/>
    <n v="94110"/>
    <x v="1"/>
    <x v="1497"/>
    <x v="2"/>
    <x v="15"/>
    <x v="1485"/>
    <x v="3236"/>
    <n v="2"/>
    <n v="0.2"/>
    <x v="3652"/>
    <x v="1"/>
    <x v="0"/>
  </r>
  <r>
    <n v="4220"/>
    <x v="2090"/>
    <x v="532"/>
    <x v="198"/>
    <x v="0"/>
    <x v="483"/>
    <x v="483"/>
    <x v="0"/>
    <x v="0"/>
    <x v="4"/>
    <x v="4"/>
    <n v="98103"/>
    <x v="1"/>
    <x v="274"/>
    <x v="1"/>
    <x v="10"/>
    <x v="274"/>
    <x v="2479"/>
    <n v="2"/>
    <n v="0"/>
    <x v="2714"/>
    <x v="1"/>
    <x v="0"/>
  </r>
  <r>
    <n v="4221"/>
    <x v="2090"/>
    <x v="532"/>
    <x v="198"/>
    <x v="0"/>
    <x v="483"/>
    <x v="483"/>
    <x v="0"/>
    <x v="0"/>
    <x v="4"/>
    <x v="4"/>
    <n v="98103"/>
    <x v="1"/>
    <x v="733"/>
    <x v="1"/>
    <x v="8"/>
    <x v="732"/>
    <x v="2187"/>
    <n v="6"/>
    <n v="0.2"/>
    <x v="3653"/>
    <x v="1"/>
    <x v="0"/>
  </r>
  <r>
    <n v="4222"/>
    <x v="2090"/>
    <x v="532"/>
    <x v="198"/>
    <x v="0"/>
    <x v="483"/>
    <x v="483"/>
    <x v="0"/>
    <x v="0"/>
    <x v="4"/>
    <x v="4"/>
    <n v="98103"/>
    <x v="1"/>
    <x v="1639"/>
    <x v="2"/>
    <x v="15"/>
    <x v="1629"/>
    <x v="3237"/>
    <n v="5"/>
    <n v="0.2"/>
    <x v="3654"/>
    <x v="1"/>
    <x v="0"/>
  </r>
  <r>
    <n v="4223"/>
    <x v="2090"/>
    <x v="532"/>
    <x v="198"/>
    <x v="0"/>
    <x v="483"/>
    <x v="483"/>
    <x v="0"/>
    <x v="0"/>
    <x v="4"/>
    <x v="4"/>
    <n v="98103"/>
    <x v="1"/>
    <x v="232"/>
    <x v="1"/>
    <x v="4"/>
    <x v="233"/>
    <x v="3238"/>
    <n v="2"/>
    <n v="0"/>
    <x v="3655"/>
    <x v="1"/>
    <x v="0"/>
  </r>
  <r>
    <n v="4224"/>
    <x v="2090"/>
    <x v="532"/>
    <x v="198"/>
    <x v="0"/>
    <x v="483"/>
    <x v="483"/>
    <x v="0"/>
    <x v="0"/>
    <x v="4"/>
    <x v="4"/>
    <n v="98103"/>
    <x v="1"/>
    <x v="672"/>
    <x v="0"/>
    <x v="0"/>
    <x v="672"/>
    <x v="3239"/>
    <n v="3"/>
    <n v="0"/>
    <x v="3656"/>
    <x v="1"/>
    <x v="0"/>
  </r>
  <r>
    <n v="4225"/>
    <x v="2091"/>
    <x v="955"/>
    <x v="767"/>
    <x v="2"/>
    <x v="695"/>
    <x v="695"/>
    <x v="0"/>
    <x v="0"/>
    <x v="94"/>
    <x v="10"/>
    <n v="62301"/>
    <x v="2"/>
    <x v="185"/>
    <x v="1"/>
    <x v="8"/>
    <x v="186"/>
    <x v="3240"/>
    <n v="2"/>
    <n v="0.8"/>
    <x v="3657"/>
    <x v="2"/>
    <x v="0"/>
  </r>
  <r>
    <n v="4226"/>
    <x v="2092"/>
    <x v="736"/>
    <x v="709"/>
    <x v="1"/>
    <x v="225"/>
    <x v="225"/>
    <x v="1"/>
    <x v="0"/>
    <x v="22"/>
    <x v="10"/>
    <n v="60623"/>
    <x v="2"/>
    <x v="1640"/>
    <x v="0"/>
    <x v="5"/>
    <x v="1630"/>
    <x v="3241"/>
    <n v="3"/>
    <n v="0.6"/>
    <x v="3658"/>
    <x v="2"/>
    <x v="0"/>
  </r>
  <r>
    <n v="4227"/>
    <x v="2093"/>
    <x v="343"/>
    <x v="38"/>
    <x v="1"/>
    <x v="576"/>
    <x v="576"/>
    <x v="0"/>
    <x v="0"/>
    <x v="37"/>
    <x v="23"/>
    <n v="50322"/>
    <x v="2"/>
    <x v="271"/>
    <x v="1"/>
    <x v="13"/>
    <x v="271"/>
    <x v="1962"/>
    <n v="4"/>
    <n v="0"/>
    <x v="2641"/>
    <x v="2"/>
    <x v="0"/>
  </r>
  <r>
    <n v="4228"/>
    <x v="2094"/>
    <x v="956"/>
    <x v="1027"/>
    <x v="1"/>
    <x v="256"/>
    <x v="256"/>
    <x v="2"/>
    <x v="0"/>
    <x v="4"/>
    <x v="4"/>
    <n v="98103"/>
    <x v="1"/>
    <x v="389"/>
    <x v="0"/>
    <x v="1"/>
    <x v="390"/>
    <x v="3242"/>
    <n v="1"/>
    <n v="0.2"/>
    <x v="3659"/>
    <x v="1"/>
    <x v="1"/>
  </r>
  <r>
    <n v="4229"/>
    <x v="2095"/>
    <x v="830"/>
    <x v="1028"/>
    <x v="2"/>
    <x v="500"/>
    <x v="500"/>
    <x v="1"/>
    <x v="0"/>
    <x v="102"/>
    <x v="14"/>
    <n v="47374"/>
    <x v="2"/>
    <x v="1134"/>
    <x v="1"/>
    <x v="10"/>
    <x v="1122"/>
    <x v="3243"/>
    <n v="1"/>
    <n v="0"/>
    <x v="3660"/>
    <x v="2"/>
    <x v="0"/>
  </r>
  <r>
    <n v="4230"/>
    <x v="2096"/>
    <x v="957"/>
    <x v="778"/>
    <x v="1"/>
    <x v="322"/>
    <x v="322"/>
    <x v="1"/>
    <x v="0"/>
    <x v="61"/>
    <x v="5"/>
    <n v="75220"/>
    <x v="2"/>
    <x v="737"/>
    <x v="0"/>
    <x v="5"/>
    <x v="736"/>
    <x v="3244"/>
    <n v="9"/>
    <n v="0.6"/>
    <x v="3661"/>
    <x v="2"/>
    <x v="0"/>
  </r>
  <r>
    <n v="4231"/>
    <x v="2096"/>
    <x v="957"/>
    <x v="778"/>
    <x v="1"/>
    <x v="322"/>
    <x v="322"/>
    <x v="1"/>
    <x v="0"/>
    <x v="61"/>
    <x v="5"/>
    <n v="75220"/>
    <x v="2"/>
    <x v="858"/>
    <x v="1"/>
    <x v="8"/>
    <x v="852"/>
    <x v="3245"/>
    <n v="9"/>
    <n v="0.8"/>
    <x v="3662"/>
    <x v="2"/>
    <x v="0"/>
  </r>
  <r>
    <n v="4232"/>
    <x v="2096"/>
    <x v="957"/>
    <x v="778"/>
    <x v="1"/>
    <x v="322"/>
    <x v="322"/>
    <x v="1"/>
    <x v="0"/>
    <x v="61"/>
    <x v="5"/>
    <n v="75220"/>
    <x v="2"/>
    <x v="1641"/>
    <x v="1"/>
    <x v="10"/>
    <x v="1631"/>
    <x v="12"/>
    <n v="3"/>
    <n v="0.2"/>
    <x v="906"/>
    <x v="2"/>
    <x v="0"/>
  </r>
  <r>
    <n v="4233"/>
    <x v="2096"/>
    <x v="957"/>
    <x v="778"/>
    <x v="1"/>
    <x v="322"/>
    <x v="322"/>
    <x v="1"/>
    <x v="0"/>
    <x v="61"/>
    <x v="5"/>
    <n v="75220"/>
    <x v="2"/>
    <x v="727"/>
    <x v="1"/>
    <x v="10"/>
    <x v="1552"/>
    <x v="277"/>
    <n v="6"/>
    <n v="0.2"/>
    <x v="3663"/>
    <x v="2"/>
    <x v="0"/>
  </r>
  <r>
    <n v="4234"/>
    <x v="2096"/>
    <x v="957"/>
    <x v="778"/>
    <x v="1"/>
    <x v="322"/>
    <x v="322"/>
    <x v="1"/>
    <x v="0"/>
    <x v="61"/>
    <x v="5"/>
    <n v="75220"/>
    <x v="2"/>
    <x v="351"/>
    <x v="1"/>
    <x v="8"/>
    <x v="351"/>
    <x v="3246"/>
    <n v="1"/>
    <n v="0.8"/>
    <x v="3664"/>
    <x v="2"/>
    <x v="0"/>
  </r>
  <r>
    <n v="4235"/>
    <x v="2097"/>
    <x v="158"/>
    <x v="131"/>
    <x v="2"/>
    <x v="15"/>
    <x v="15"/>
    <x v="2"/>
    <x v="0"/>
    <x v="10"/>
    <x v="9"/>
    <n v="19143"/>
    <x v="3"/>
    <x v="204"/>
    <x v="1"/>
    <x v="10"/>
    <x v="205"/>
    <x v="1382"/>
    <n v="3"/>
    <n v="0.2"/>
    <x v="1448"/>
    <x v="3"/>
    <x v="0"/>
  </r>
  <r>
    <n v="4236"/>
    <x v="2097"/>
    <x v="158"/>
    <x v="131"/>
    <x v="2"/>
    <x v="15"/>
    <x v="15"/>
    <x v="2"/>
    <x v="0"/>
    <x v="10"/>
    <x v="9"/>
    <n v="19143"/>
    <x v="3"/>
    <x v="865"/>
    <x v="1"/>
    <x v="2"/>
    <x v="859"/>
    <x v="3247"/>
    <n v="9"/>
    <n v="0.2"/>
    <x v="3665"/>
    <x v="3"/>
    <x v="0"/>
  </r>
  <r>
    <n v="4237"/>
    <x v="2098"/>
    <x v="310"/>
    <x v="330"/>
    <x v="1"/>
    <x v="739"/>
    <x v="739"/>
    <x v="2"/>
    <x v="0"/>
    <x v="179"/>
    <x v="10"/>
    <n v="61107"/>
    <x v="2"/>
    <x v="1395"/>
    <x v="1"/>
    <x v="8"/>
    <x v="1382"/>
    <x v="3248"/>
    <n v="4"/>
    <n v="0.8"/>
    <x v="3666"/>
    <x v="2"/>
    <x v="0"/>
  </r>
  <r>
    <n v="4238"/>
    <x v="2099"/>
    <x v="635"/>
    <x v="787"/>
    <x v="0"/>
    <x v="550"/>
    <x v="550"/>
    <x v="1"/>
    <x v="0"/>
    <x v="10"/>
    <x v="9"/>
    <n v="19134"/>
    <x v="3"/>
    <x v="1642"/>
    <x v="1"/>
    <x v="6"/>
    <x v="1632"/>
    <x v="3249"/>
    <n v="7"/>
    <n v="0.2"/>
    <x v="3667"/>
    <x v="3"/>
    <x v="0"/>
  </r>
  <r>
    <n v="4239"/>
    <x v="2100"/>
    <x v="606"/>
    <x v="702"/>
    <x v="2"/>
    <x v="595"/>
    <x v="595"/>
    <x v="2"/>
    <x v="0"/>
    <x v="4"/>
    <x v="4"/>
    <n v="98105"/>
    <x v="1"/>
    <x v="1643"/>
    <x v="1"/>
    <x v="6"/>
    <x v="1633"/>
    <x v="3250"/>
    <n v="1"/>
    <n v="0"/>
    <x v="3668"/>
    <x v="1"/>
    <x v="0"/>
  </r>
  <r>
    <n v="4240"/>
    <x v="2101"/>
    <x v="614"/>
    <x v="236"/>
    <x v="1"/>
    <x v="33"/>
    <x v="33"/>
    <x v="1"/>
    <x v="0"/>
    <x v="354"/>
    <x v="12"/>
    <n v="49505"/>
    <x v="2"/>
    <x v="921"/>
    <x v="1"/>
    <x v="10"/>
    <x v="913"/>
    <x v="1441"/>
    <n v="2"/>
    <n v="0"/>
    <x v="1517"/>
    <x v="2"/>
    <x v="0"/>
  </r>
  <r>
    <n v="4241"/>
    <x v="2102"/>
    <x v="59"/>
    <x v="316"/>
    <x v="1"/>
    <x v="671"/>
    <x v="671"/>
    <x v="2"/>
    <x v="0"/>
    <x v="1"/>
    <x v="1"/>
    <n v="90004"/>
    <x v="1"/>
    <x v="1644"/>
    <x v="1"/>
    <x v="9"/>
    <x v="360"/>
    <x v="2911"/>
    <n v="4"/>
    <n v="0"/>
    <x v="3669"/>
    <x v="1"/>
    <x v="0"/>
  </r>
  <r>
    <n v="4242"/>
    <x v="2102"/>
    <x v="59"/>
    <x v="316"/>
    <x v="1"/>
    <x v="671"/>
    <x v="671"/>
    <x v="2"/>
    <x v="0"/>
    <x v="1"/>
    <x v="1"/>
    <n v="90004"/>
    <x v="1"/>
    <x v="674"/>
    <x v="1"/>
    <x v="8"/>
    <x v="674"/>
    <x v="3251"/>
    <n v="3"/>
    <n v="0.2"/>
    <x v="3670"/>
    <x v="1"/>
    <x v="0"/>
  </r>
  <r>
    <n v="4243"/>
    <x v="2103"/>
    <x v="958"/>
    <x v="1012"/>
    <x v="2"/>
    <x v="467"/>
    <x v="467"/>
    <x v="2"/>
    <x v="0"/>
    <x v="24"/>
    <x v="17"/>
    <n v="22153"/>
    <x v="0"/>
    <x v="140"/>
    <x v="2"/>
    <x v="7"/>
    <x v="141"/>
    <x v="145"/>
    <n v="3"/>
    <n v="0"/>
    <x v="147"/>
    <x v="0"/>
    <x v="0"/>
  </r>
  <r>
    <n v="4244"/>
    <x v="2103"/>
    <x v="958"/>
    <x v="1012"/>
    <x v="2"/>
    <x v="467"/>
    <x v="467"/>
    <x v="2"/>
    <x v="0"/>
    <x v="24"/>
    <x v="17"/>
    <n v="22153"/>
    <x v="0"/>
    <x v="1286"/>
    <x v="1"/>
    <x v="10"/>
    <x v="1272"/>
    <x v="3252"/>
    <n v="3"/>
    <n v="0"/>
    <x v="3671"/>
    <x v="0"/>
    <x v="0"/>
  </r>
  <r>
    <n v="4245"/>
    <x v="2104"/>
    <x v="959"/>
    <x v="1029"/>
    <x v="1"/>
    <x v="63"/>
    <x v="63"/>
    <x v="1"/>
    <x v="0"/>
    <x v="1"/>
    <x v="1"/>
    <n v="90036"/>
    <x v="1"/>
    <x v="176"/>
    <x v="2"/>
    <x v="11"/>
    <x v="177"/>
    <x v="2790"/>
    <n v="3"/>
    <n v="0"/>
    <x v="3100"/>
    <x v="1"/>
    <x v="0"/>
  </r>
  <r>
    <n v="4246"/>
    <x v="2105"/>
    <x v="354"/>
    <x v="379"/>
    <x v="1"/>
    <x v="60"/>
    <x v="60"/>
    <x v="2"/>
    <x v="0"/>
    <x v="248"/>
    <x v="39"/>
    <n v="21215"/>
    <x v="3"/>
    <x v="1199"/>
    <x v="1"/>
    <x v="6"/>
    <x v="1184"/>
    <x v="3253"/>
    <n v="1"/>
    <n v="0"/>
    <x v="3672"/>
    <x v="3"/>
    <x v="0"/>
  </r>
  <r>
    <n v="4247"/>
    <x v="2105"/>
    <x v="354"/>
    <x v="379"/>
    <x v="1"/>
    <x v="60"/>
    <x v="60"/>
    <x v="2"/>
    <x v="0"/>
    <x v="248"/>
    <x v="39"/>
    <n v="21215"/>
    <x v="3"/>
    <x v="220"/>
    <x v="0"/>
    <x v="5"/>
    <x v="221"/>
    <x v="607"/>
    <n v="5"/>
    <n v="0"/>
    <x v="617"/>
    <x v="3"/>
    <x v="0"/>
  </r>
  <r>
    <n v="4248"/>
    <x v="2105"/>
    <x v="354"/>
    <x v="379"/>
    <x v="1"/>
    <x v="60"/>
    <x v="60"/>
    <x v="2"/>
    <x v="0"/>
    <x v="248"/>
    <x v="39"/>
    <n v="21215"/>
    <x v="3"/>
    <x v="1006"/>
    <x v="0"/>
    <x v="5"/>
    <x v="998"/>
    <x v="3254"/>
    <n v="5"/>
    <n v="0"/>
    <x v="3673"/>
    <x v="3"/>
    <x v="0"/>
  </r>
  <r>
    <n v="4249"/>
    <x v="2106"/>
    <x v="49"/>
    <x v="455"/>
    <x v="0"/>
    <x v="81"/>
    <x v="81"/>
    <x v="0"/>
    <x v="0"/>
    <x v="54"/>
    <x v="29"/>
    <n v="6824"/>
    <x v="3"/>
    <x v="908"/>
    <x v="1"/>
    <x v="8"/>
    <x v="900"/>
    <x v="3255"/>
    <n v="6"/>
    <n v="0"/>
    <x v="3674"/>
    <x v="3"/>
    <x v="0"/>
  </r>
  <r>
    <n v="4250"/>
    <x v="2106"/>
    <x v="49"/>
    <x v="455"/>
    <x v="0"/>
    <x v="81"/>
    <x v="81"/>
    <x v="0"/>
    <x v="0"/>
    <x v="54"/>
    <x v="29"/>
    <n v="6824"/>
    <x v="3"/>
    <x v="499"/>
    <x v="0"/>
    <x v="1"/>
    <x v="499"/>
    <x v="3256"/>
    <n v="4"/>
    <n v="0"/>
    <x v="3675"/>
    <x v="3"/>
    <x v="0"/>
  </r>
  <r>
    <n v="4251"/>
    <x v="2107"/>
    <x v="111"/>
    <x v="76"/>
    <x v="3"/>
    <x v="740"/>
    <x v="740"/>
    <x v="1"/>
    <x v="0"/>
    <x v="20"/>
    <x v="15"/>
    <n v="10011"/>
    <x v="3"/>
    <x v="1153"/>
    <x v="0"/>
    <x v="1"/>
    <x v="1141"/>
    <x v="3257"/>
    <n v="7"/>
    <n v="0.1"/>
    <x v="3676"/>
    <x v="3"/>
    <x v="0"/>
  </r>
  <r>
    <n v="4252"/>
    <x v="2108"/>
    <x v="924"/>
    <x v="1030"/>
    <x v="3"/>
    <x v="267"/>
    <x v="267"/>
    <x v="0"/>
    <x v="0"/>
    <x v="121"/>
    <x v="2"/>
    <n v="33801"/>
    <x v="0"/>
    <x v="1136"/>
    <x v="2"/>
    <x v="7"/>
    <x v="1124"/>
    <x v="3258"/>
    <n v="7"/>
    <n v="0.2"/>
    <x v="3677"/>
    <x v="0"/>
    <x v="0"/>
  </r>
  <r>
    <n v="4253"/>
    <x v="2108"/>
    <x v="924"/>
    <x v="1030"/>
    <x v="3"/>
    <x v="267"/>
    <x v="267"/>
    <x v="0"/>
    <x v="0"/>
    <x v="121"/>
    <x v="2"/>
    <n v="33801"/>
    <x v="0"/>
    <x v="158"/>
    <x v="1"/>
    <x v="6"/>
    <x v="159"/>
    <x v="1432"/>
    <n v="2"/>
    <n v="0.2"/>
    <x v="3678"/>
    <x v="0"/>
    <x v="0"/>
  </r>
  <r>
    <n v="4254"/>
    <x v="2108"/>
    <x v="924"/>
    <x v="1030"/>
    <x v="3"/>
    <x v="267"/>
    <x v="267"/>
    <x v="0"/>
    <x v="0"/>
    <x v="121"/>
    <x v="2"/>
    <n v="33801"/>
    <x v="0"/>
    <x v="1179"/>
    <x v="2"/>
    <x v="7"/>
    <x v="1165"/>
    <x v="3259"/>
    <n v="2"/>
    <n v="0.2"/>
    <x v="3679"/>
    <x v="0"/>
    <x v="0"/>
  </r>
  <r>
    <n v="4255"/>
    <x v="2109"/>
    <x v="119"/>
    <x v="412"/>
    <x v="2"/>
    <x v="59"/>
    <x v="59"/>
    <x v="0"/>
    <x v="0"/>
    <x v="210"/>
    <x v="10"/>
    <n v="61032"/>
    <x v="2"/>
    <x v="813"/>
    <x v="1"/>
    <x v="10"/>
    <x v="33"/>
    <x v="930"/>
    <n v="3"/>
    <n v="0.2"/>
    <x v="964"/>
    <x v="2"/>
    <x v="0"/>
  </r>
  <r>
    <n v="4256"/>
    <x v="2109"/>
    <x v="119"/>
    <x v="412"/>
    <x v="2"/>
    <x v="59"/>
    <x v="59"/>
    <x v="0"/>
    <x v="0"/>
    <x v="210"/>
    <x v="10"/>
    <n v="61032"/>
    <x v="2"/>
    <x v="261"/>
    <x v="1"/>
    <x v="8"/>
    <x v="261"/>
    <x v="3260"/>
    <n v="4"/>
    <n v="0.8"/>
    <x v="3680"/>
    <x v="2"/>
    <x v="0"/>
  </r>
  <r>
    <n v="4257"/>
    <x v="2109"/>
    <x v="119"/>
    <x v="412"/>
    <x v="2"/>
    <x v="59"/>
    <x v="59"/>
    <x v="0"/>
    <x v="0"/>
    <x v="210"/>
    <x v="10"/>
    <n v="61032"/>
    <x v="2"/>
    <x v="698"/>
    <x v="0"/>
    <x v="5"/>
    <x v="698"/>
    <x v="3261"/>
    <n v="3"/>
    <n v="0.6"/>
    <x v="3681"/>
    <x v="2"/>
    <x v="0"/>
  </r>
  <r>
    <n v="4258"/>
    <x v="2110"/>
    <x v="406"/>
    <x v="609"/>
    <x v="1"/>
    <x v="10"/>
    <x v="10"/>
    <x v="1"/>
    <x v="0"/>
    <x v="261"/>
    <x v="21"/>
    <n v="97504"/>
    <x v="1"/>
    <x v="1526"/>
    <x v="1"/>
    <x v="8"/>
    <x v="1513"/>
    <x v="3262"/>
    <n v="2"/>
    <n v="0.7"/>
    <x v="3682"/>
    <x v="1"/>
    <x v="0"/>
  </r>
  <r>
    <n v="4259"/>
    <x v="2111"/>
    <x v="560"/>
    <x v="67"/>
    <x v="2"/>
    <x v="152"/>
    <x v="152"/>
    <x v="1"/>
    <x v="0"/>
    <x v="4"/>
    <x v="4"/>
    <n v="98103"/>
    <x v="1"/>
    <x v="812"/>
    <x v="0"/>
    <x v="1"/>
    <x v="809"/>
    <x v="3263"/>
    <n v="2"/>
    <n v="0.2"/>
    <x v="3683"/>
    <x v="1"/>
    <x v="0"/>
  </r>
  <r>
    <n v="4260"/>
    <x v="2112"/>
    <x v="960"/>
    <x v="40"/>
    <x v="0"/>
    <x v="628"/>
    <x v="628"/>
    <x v="1"/>
    <x v="0"/>
    <x v="20"/>
    <x v="15"/>
    <n v="10035"/>
    <x v="3"/>
    <x v="244"/>
    <x v="1"/>
    <x v="12"/>
    <x v="245"/>
    <x v="3264"/>
    <n v="2"/>
    <n v="0"/>
    <x v="3684"/>
    <x v="3"/>
    <x v="0"/>
  </r>
  <r>
    <n v="4261"/>
    <x v="2113"/>
    <x v="453"/>
    <x v="163"/>
    <x v="0"/>
    <x v="602"/>
    <x v="602"/>
    <x v="1"/>
    <x v="0"/>
    <x v="54"/>
    <x v="29"/>
    <n v="6824"/>
    <x v="3"/>
    <x v="709"/>
    <x v="1"/>
    <x v="2"/>
    <x v="708"/>
    <x v="1206"/>
    <n v="5"/>
    <n v="0"/>
    <x v="1251"/>
    <x v="3"/>
    <x v="0"/>
  </r>
  <r>
    <n v="4262"/>
    <x v="2114"/>
    <x v="783"/>
    <x v="825"/>
    <x v="1"/>
    <x v="693"/>
    <x v="693"/>
    <x v="0"/>
    <x v="0"/>
    <x v="278"/>
    <x v="11"/>
    <n v="56560"/>
    <x v="2"/>
    <x v="1097"/>
    <x v="2"/>
    <x v="11"/>
    <x v="1087"/>
    <x v="1480"/>
    <n v="4"/>
    <n v="0"/>
    <x v="1559"/>
    <x v="2"/>
    <x v="0"/>
  </r>
  <r>
    <n v="4263"/>
    <x v="2115"/>
    <x v="296"/>
    <x v="425"/>
    <x v="1"/>
    <x v="409"/>
    <x v="409"/>
    <x v="0"/>
    <x v="0"/>
    <x v="38"/>
    <x v="32"/>
    <n v="31907"/>
    <x v="0"/>
    <x v="1429"/>
    <x v="1"/>
    <x v="9"/>
    <x v="1417"/>
    <x v="3265"/>
    <n v="1"/>
    <n v="0"/>
    <x v="3685"/>
    <x v="0"/>
    <x v="0"/>
  </r>
  <r>
    <n v="4264"/>
    <x v="2116"/>
    <x v="132"/>
    <x v="834"/>
    <x v="1"/>
    <x v="661"/>
    <x v="661"/>
    <x v="0"/>
    <x v="0"/>
    <x v="10"/>
    <x v="9"/>
    <n v="19143"/>
    <x v="3"/>
    <x v="1645"/>
    <x v="1"/>
    <x v="8"/>
    <x v="1634"/>
    <x v="3266"/>
    <n v="3"/>
    <n v="0.7"/>
    <x v="3686"/>
    <x v="3"/>
    <x v="0"/>
  </r>
  <r>
    <n v="4265"/>
    <x v="2117"/>
    <x v="732"/>
    <x v="333"/>
    <x v="1"/>
    <x v="212"/>
    <x v="212"/>
    <x v="0"/>
    <x v="0"/>
    <x v="12"/>
    <x v="5"/>
    <n v="77036"/>
    <x v="2"/>
    <x v="584"/>
    <x v="0"/>
    <x v="3"/>
    <x v="584"/>
    <x v="3267"/>
    <n v="8"/>
    <n v="0.3"/>
    <x v="3687"/>
    <x v="2"/>
    <x v="0"/>
  </r>
  <r>
    <n v="4266"/>
    <x v="2117"/>
    <x v="732"/>
    <x v="333"/>
    <x v="1"/>
    <x v="212"/>
    <x v="212"/>
    <x v="0"/>
    <x v="0"/>
    <x v="12"/>
    <x v="5"/>
    <n v="77036"/>
    <x v="2"/>
    <x v="990"/>
    <x v="1"/>
    <x v="8"/>
    <x v="305"/>
    <x v="3019"/>
    <n v="3"/>
    <n v="0.8"/>
    <x v="3369"/>
    <x v="2"/>
    <x v="0"/>
  </r>
  <r>
    <n v="4267"/>
    <x v="2117"/>
    <x v="732"/>
    <x v="333"/>
    <x v="1"/>
    <x v="212"/>
    <x v="212"/>
    <x v="0"/>
    <x v="0"/>
    <x v="12"/>
    <x v="5"/>
    <n v="77036"/>
    <x v="2"/>
    <x v="1333"/>
    <x v="0"/>
    <x v="0"/>
    <x v="1318"/>
    <x v="2017"/>
    <n v="7"/>
    <n v="0.32"/>
    <x v="2172"/>
    <x v="2"/>
    <x v="0"/>
  </r>
  <r>
    <n v="4268"/>
    <x v="2117"/>
    <x v="732"/>
    <x v="333"/>
    <x v="1"/>
    <x v="212"/>
    <x v="212"/>
    <x v="0"/>
    <x v="0"/>
    <x v="12"/>
    <x v="5"/>
    <n v="77036"/>
    <x v="2"/>
    <x v="542"/>
    <x v="1"/>
    <x v="8"/>
    <x v="542"/>
    <x v="3268"/>
    <n v="3"/>
    <n v="0.8"/>
    <x v="3688"/>
    <x v="2"/>
    <x v="0"/>
  </r>
  <r>
    <n v="4269"/>
    <x v="2117"/>
    <x v="732"/>
    <x v="333"/>
    <x v="1"/>
    <x v="212"/>
    <x v="212"/>
    <x v="0"/>
    <x v="0"/>
    <x v="12"/>
    <x v="5"/>
    <n v="77036"/>
    <x v="2"/>
    <x v="1482"/>
    <x v="2"/>
    <x v="11"/>
    <x v="1469"/>
    <x v="1379"/>
    <n v="5"/>
    <n v="0.2"/>
    <x v="3689"/>
    <x v="2"/>
    <x v="0"/>
  </r>
  <r>
    <n v="4270"/>
    <x v="2118"/>
    <x v="643"/>
    <x v="89"/>
    <x v="0"/>
    <x v="562"/>
    <x v="562"/>
    <x v="0"/>
    <x v="0"/>
    <x v="4"/>
    <x v="4"/>
    <n v="98115"/>
    <x v="1"/>
    <x v="562"/>
    <x v="0"/>
    <x v="3"/>
    <x v="561"/>
    <x v="3269"/>
    <n v="4"/>
    <n v="0"/>
    <x v="3690"/>
    <x v="1"/>
    <x v="0"/>
  </r>
  <r>
    <n v="4271"/>
    <x v="2119"/>
    <x v="650"/>
    <x v="26"/>
    <x v="1"/>
    <x v="741"/>
    <x v="741"/>
    <x v="1"/>
    <x v="0"/>
    <x v="25"/>
    <x v="18"/>
    <n v="38301"/>
    <x v="0"/>
    <x v="1640"/>
    <x v="0"/>
    <x v="5"/>
    <x v="1630"/>
    <x v="3270"/>
    <n v="11"/>
    <n v="0.2"/>
    <x v="3691"/>
    <x v="0"/>
    <x v="0"/>
  </r>
  <r>
    <n v="4272"/>
    <x v="2120"/>
    <x v="390"/>
    <x v="902"/>
    <x v="0"/>
    <x v="156"/>
    <x v="156"/>
    <x v="1"/>
    <x v="0"/>
    <x v="248"/>
    <x v="39"/>
    <n v="21215"/>
    <x v="3"/>
    <x v="689"/>
    <x v="0"/>
    <x v="5"/>
    <x v="689"/>
    <x v="3271"/>
    <n v="4"/>
    <n v="0"/>
    <x v="3692"/>
    <x v="3"/>
    <x v="0"/>
  </r>
  <r>
    <n v="4273"/>
    <x v="2121"/>
    <x v="246"/>
    <x v="804"/>
    <x v="3"/>
    <x v="227"/>
    <x v="227"/>
    <x v="0"/>
    <x v="0"/>
    <x v="208"/>
    <x v="7"/>
    <n v="84107"/>
    <x v="1"/>
    <x v="1557"/>
    <x v="2"/>
    <x v="7"/>
    <x v="1546"/>
    <x v="3272"/>
    <n v="9"/>
    <n v="0.2"/>
    <x v="3693"/>
    <x v="1"/>
    <x v="0"/>
  </r>
  <r>
    <n v="4274"/>
    <x v="2121"/>
    <x v="246"/>
    <x v="804"/>
    <x v="3"/>
    <x v="227"/>
    <x v="227"/>
    <x v="0"/>
    <x v="0"/>
    <x v="208"/>
    <x v="7"/>
    <n v="84107"/>
    <x v="1"/>
    <x v="1062"/>
    <x v="1"/>
    <x v="6"/>
    <x v="1051"/>
    <x v="2467"/>
    <n v="1"/>
    <n v="0"/>
    <x v="2700"/>
    <x v="1"/>
    <x v="0"/>
  </r>
  <r>
    <n v="4275"/>
    <x v="2122"/>
    <x v="924"/>
    <x v="1031"/>
    <x v="1"/>
    <x v="122"/>
    <x v="122"/>
    <x v="1"/>
    <x v="0"/>
    <x v="4"/>
    <x v="4"/>
    <n v="98105"/>
    <x v="1"/>
    <x v="307"/>
    <x v="1"/>
    <x v="8"/>
    <x v="307"/>
    <x v="3273"/>
    <n v="1"/>
    <n v="0.2"/>
    <x v="3694"/>
    <x v="1"/>
    <x v="0"/>
  </r>
  <r>
    <n v="4276"/>
    <x v="2123"/>
    <x v="584"/>
    <x v="620"/>
    <x v="1"/>
    <x v="634"/>
    <x v="634"/>
    <x v="1"/>
    <x v="0"/>
    <x v="61"/>
    <x v="5"/>
    <n v="75220"/>
    <x v="2"/>
    <x v="166"/>
    <x v="1"/>
    <x v="9"/>
    <x v="167"/>
    <x v="3274"/>
    <n v="2"/>
    <n v="0.8"/>
    <x v="3695"/>
    <x v="2"/>
    <x v="0"/>
  </r>
  <r>
    <n v="4277"/>
    <x v="2124"/>
    <x v="238"/>
    <x v="554"/>
    <x v="1"/>
    <x v="376"/>
    <x v="376"/>
    <x v="2"/>
    <x v="0"/>
    <x v="4"/>
    <x v="4"/>
    <n v="98105"/>
    <x v="1"/>
    <x v="765"/>
    <x v="1"/>
    <x v="4"/>
    <x v="764"/>
    <x v="2144"/>
    <n v="2"/>
    <n v="0"/>
    <x v="2310"/>
    <x v="1"/>
    <x v="0"/>
  </r>
  <r>
    <n v="4278"/>
    <x v="2125"/>
    <x v="947"/>
    <x v="1032"/>
    <x v="1"/>
    <x v="740"/>
    <x v="740"/>
    <x v="1"/>
    <x v="0"/>
    <x v="80"/>
    <x v="30"/>
    <n v="8701"/>
    <x v="3"/>
    <x v="1646"/>
    <x v="2"/>
    <x v="15"/>
    <x v="1635"/>
    <x v="3275"/>
    <n v="7"/>
    <n v="0"/>
    <x v="3696"/>
    <x v="3"/>
    <x v="0"/>
  </r>
  <r>
    <n v="4279"/>
    <x v="2125"/>
    <x v="947"/>
    <x v="1032"/>
    <x v="1"/>
    <x v="740"/>
    <x v="740"/>
    <x v="1"/>
    <x v="0"/>
    <x v="80"/>
    <x v="30"/>
    <n v="8701"/>
    <x v="3"/>
    <x v="1467"/>
    <x v="0"/>
    <x v="5"/>
    <x v="1454"/>
    <x v="745"/>
    <n v="2"/>
    <n v="0"/>
    <x v="3697"/>
    <x v="3"/>
    <x v="0"/>
  </r>
  <r>
    <n v="4280"/>
    <x v="2125"/>
    <x v="947"/>
    <x v="1032"/>
    <x v="1"/>
    <x v="740"/>
    <x v="740"/>
    <x v="1"/>
    <x v="0"/>
    <x v="80"/>
    <x v="30"/>
    <n v="8701"/>
    <x v="3"/>
    <x v="881"/>
    <x v="1"/>
    <x v="8"/>
    <x v="875"/>
    <x v="3276"/>
    <n v="5"/>
    <n v="0"/>
    <x v="3698"/>
    <x v="3"/>
    <x v="0"/>
  </r>
  <r>
    <n v="4281"/>
    <x v="2126"/>
    <x v="687"/>
    <x v="7"/>
    <x v="1"/>
    <x v="84"/>
    <x v="84"/>
    <x v="2"/>
    <x v="0"/>
    <x v="20"/>
    <x v="15"/>
    <n v="10011"/>
    <x v="3"/>
    <x v="252"/>
    <x v="1"/>
    <x v="10"/>
    <x v="253"/>
    <x v="716"/>
    <n v="2"/>
    <n v="0"/>
    <x v="831"/>
    <x v="3"/>
    <x v="0"/>
  </r>
  <r>
    <n v="4282"/>
    <x v="2126"/>
    <x v="687"/>
    <x v="7"/>
    <x v="1"/>
    <x v="84"/>
    <x v="84"/>
    <x v="2"/>
    <x v="0"/>
    <x v="20"/>
    <x v="15"/>
    <n v="10011"/>
    <x v="3"/>
    <x v="1464"/>
    <x v="0"/>
    <x v="1"/>
    <x v="1450"/>
    <x v="3277"/>
    <n v="2"/>
    <n v="0.1"/>
    <x v="3699"/>
    <x v="3"/>
    <x v="0"/>
  </r>
  <r>
    <n v="4283"/>
    <x v="2127"/>
    <x v="414"/>
    <x v="955"/>
    <x v="2"/>
    <x v="455"/>
    <x v="455"/>
    <x v="0"/>
    <x v="0"/>
    <x v="245"/>
    <x v="14"/>
    <n v="46203"/>
    <x v="2"/>
    <x v="1647"/>
    <x v="1"/>
    <x v="2"/>
    <x v="1636"/>
    <x v="1175"/>
    <n v="1"/>
    <n v="0"/>
    <x v="1220"/>
    <x v="2"/>
    <x v="0"/>
  </r>
  <r>
    <n v="4284"/>
    <x v="2127"/>
    <x v="414"/>
    <x v="955"/>
    <x v="2"/>
    <x v="455"/>
    <x v="455"/>
    <x v="0"/>
    <x v="0"/>
    <x v="245"/>
    <x v="14"/>
    <n v="46203"/>
    <x v="2"/>
    <x v="1498"/>
    <x v="1"/>
    <x v="8"/>
    <x v="1486"/>
    <x v="3278"/>
    <n v="3"/>
    <n v="0"/>
    <x v="3700"/>
    <x v="2"/>
    <x v="0"/>
  </r>
  <r>
    <n v="4285"/>
    <x v="2128"/>
    <x v="82"/>
    <x v="6"/>
    <x v="0"/>
    <x v="662"/>
    <x v="662"/>
    <x v="1"/>
    <x v="0"/>
    <x v="396"/>
    <x v="5"/>
    <n v="77642"/>
    <x v="2"/>
    <x v="1103"/>
    <x v="0"/>
    <x v="0"/>
    <x v="1092"/>
    <x v="3279"/>
    <n v="2"/>
    <n v="0.32"/>
    <x v="3701"/>
    <x v="2"/>
    <x v="0"/>
  </r>
  <r>
    <n v="4286"/>
    <x v="2128"/>
    <x v="82"/>
    <x v="6"/>
    <x v="0"/>
    <x v="662"/>
    <x v="662"/>
    <x v="1"/>
    <x v="0"/>
    <x v="396"/>
    <x v="5"/>
    <n v="77642"/>
    <x v="2"/>
    <x v="2"/>
    <x v="1"/>
    <x v="2"/>
    <x v="2"/>
    <x v="3280"/>
    <n v="2"/>
    <n v="0.2"/>
    <x v="3702"/>
    <x v="2"/>
    <x v="0"/>
  </r>
  <r>
    <n v="4287"/>
    <x v="2128"/>
    <x v="82"/>
    <x v="6"/>
    <x v="0"/>
    <x v="662"/>
    <x v="662"/>
    <x v="1"/>
    <x v="0"/>
    <x v="396"/>
    <x v="5"/>
    <n v="77642"/>
    <x v="2"/>
    <x v="1572"/>
    <x v="2"/>
    <x v="16"/>
    <x v="1563"/>
    <x v="2913"/>
    <n v="1"/>
    <n v="0.2"/>
    <x v="3243"/>
    <x v="2"/>
    <x v="0"/>
  </r>
  <r>
    <n v="4288"/>
    <x v="2129"/>
    <x v="116"/>
    <x v="362"/>
    <x v="1"/>
    <x v="382"/>
    <x v="382"/>
    <x v="2"/>
    <x v="0"/>
    <x v="316"/>
    <x v="18"/>
    <n v="37211"/>
    <x v="0"/>
    <x v="459"/>
    <x v="1"/>
    <x v="4"/>
    <x v="460"/>
    <x v="1466"/>
    <n v="1"/>
    <n v="0.2"/>
    <x v="2552"/>
    <x v="0"/>
    <x v="0"/>
  </r>
  <r>
    <n v="4289"/>
    <x v="2130"/>
    <x v="961"/>
    <x v="1033"/>
    <x v="1"/>
    <x v="21"/>
    <x v="21"/>
    <x v="1"/>
    <x v="0"/>
    <x v="12"/>
    <x v="5"/>
    <n v="77095"/>
    <x v="2"/>
    <x v="1197"/>
    <x v="1"/>
    <x v="8"/>
    <x v="1182"/>
    <x v="3281"/>
    <n v="5"/>
    <n v="0.8"/>
    <x v="3703"/>
    <x v="2"/>
    <x v="0"/>
  </r>
  <r>
    <n v="4290"/>
    <x v="2130"/>
    <x v="961"/>
    <x v="1033"/>
    <x v="1"/>
    <x v="21"/>
    <x v="21"/>
    <x v="1"/>
    <x v="0"/>
    <x v="12"/>
    <x v="5"/>
    <n v="77095"/>
    <x v="2"/>
    <x v="707"/>
    <x v="1"/>
    <x v="10"/>
    <x v="706"/>
    <x v="3282"/>
    <n v="3"/>
    <n v="0.2"/>
    <x v="3704"/>
    <x v="2"/>
    <x v="0"/>
  </r>
  <r>
    <n v="4291"/>
    <x v="2131"/>
    <x v="34"/>
    <x v="114"/>
    <x v="0"/>
    <x v="401"/>
    <x v="401"/>
    <x v="2"/>
    <x v="0"/>
    <x v="1"/>
    <x v="1"/>
    <n v="90004"/>
    <x v="1"/>
    <x v="311"/>
    <x v="1"/>
    <x v="6"/>
    <x v="311"/>
    <x v="954"/>
    <n v="2"/>
    <n v="0"/>
    <x v="3273"/>
    <x v="1"/>
    <x v="0"/>
  </r>
  <r>
    <n v="4292"/>
    <x v="2131"/>
    <x v="34"/>
    <x v="114"/>
    <x v="0"/>
    <x v="401"/>
    <x v="401"/>
    <x v="2"/>
    <x v="0"/>
    <x v="1"/>
    <x v="1"/>
    <n v="90004"/>
    <x v="1"/>
    <x v="209"/>
    <x v="0"/>
    <x v="3"/>
    <x v="210"/>
    <x v="3283"/>
    <n v="9"/>
    <n v="0.2"/>
    <x v="3705"/>
    <x v="1"/>
    <x v="0"/>
  </r>
  <r>
    <n v="4293"/>
    <x v="2131"/>
    <x v="34"/>
    <x v="114"/>
    <x v="0"/>
    <x v="401"/>
    <x v="401"/>
    <x v="2"/>
    <x v="0"/>
    <x v="1"/>
    <x v="1"/>
    <n v="90004"/>
    <x v="1"/>
    <x v="1141"/>
    <x v="1"/>
    <x v="9"/>
    <x v="1129"/>
    <x v="3284"/>
    <n v="1"/>
    <n v="0"/>
    <x v="3706"/>
    <x v="1"/>
    <x v="0"/>
  </r>
  <r>
    <n v="4294"/>
    <x v="2132"/>
    <x v="434"/>
    <x v="1034"/>
    <x v="1"/>
    <x v="12"/>
    <x v="12"/>
    <x v="0"/>
    <x v="0"/>
    <x v="10"/>
    <x v="9"/>
    <n v="19140"/>
    <x v="3"/>
    <x v="173"/>
    <x v="2"/>
    <x v="7"/>
    <x v="174"/>
    <x v="3285"/>
    <n v="3"/>
    <n v="0.4"/>
    <x v="3707"/>
    <x v="3"/>
    <x v="0"/>
  </r>
  <r>
    <n v="4295"/>
    <x v="2133"/>
    <x v="760"/>
    <x v="471"/>
    <x v="1"/>
    <x v="694"/>
    <x v="694"/>
    <x v="1"/>
    <x v="0"/>
    <x v="252"/>
    <x v="21"/>
    <n v="97756"/>
    <x v="1"/>
    <x v="223"/>
    <x v="0"/>
    <x v="3"/>
    <x v="224"/>
    <x v="237"/>
    <n v="5"/>
    <n v="0.5"/>
    <x v="239"/>
    <x v="1"/>
    <x v="0"/>
  </r>
  <r>
    <n v="4296"/>
    <x v="2134"/>
    <x v="445"/>
    <x v="778"/>
    <x v="1"/>
    <x v="93"/>
    <x v="93"/>
    <x v="0"/>
    <x v="0"/>
    <x v="397"/>
    <x v="1"/>
    <n v="95610"/>
    <x v="1"/>
    <x v="1618"/>
    <x v="0"/>
    <x v="5"/>
    <x v="1609"/>
    <x v="3286"/>
    <n v="3"/>
    <n v="0"/>
    <x v="3708"/>
    <x v="1"/>
    <x v="0"/>
  </r>
  <r>
    <n v="4297"/>
    <x v="2135"/>
    <x v="507"/>
    <x v="643"/>
    <x v="1"/>
    <x v="260"/>
    <x v="260"/>
    <x v="1"/>
    <x v="0"/>
    <x v="1"/>
    <x v="1"/>
    <n v="90032"/>
    <x v="1"/>
    <x v="1033"/>
    <x v="1"/>
    <x v="4"/>
    <x v="1024"/>
    <x v="3287"/>
    <n v="4"/>
    <n v="0"/>
    <x v="3709"/>
    <x v="1"/>
    <x v="0"/>
  </r>
  <r>
    <n v="4298"/>
    <x v="2136"/>
    <x v="962"/>
    <x v="1035"/>
    <x v="0"/>
    <x v="138"/>
    <x v="138"/>
    <x v="0"/>
    <x v="0"/>
    <x v="315"/>
    <x v="2"/>
    <n v="32303"/>
    <x v="0"/>
    <x v="1461"/>
    <x v="2"/>
    <x v="7"/>
    <x v="1447"/>
    <x v="3288"/>
    <n v="13"/>
    <n v="0.2"/>
    <x v="3710"/>
    <x v="0"/>
    <x v="0"/>
  </r>
  <r>
    <n v="4299"/>
    <x v="2136"/>
    <x v="962"/>
    <x v="1035"/>
    <x v="0"/>
    <x v="138"/>
    <x v="138"/>
    <x v="0"/>
    <x v="0"/>
    <x v="315"/>
    <x v="2"/>
    <n v="32303"/>
    <x v="0"/>
    <x v="1174"/>
    <x v="1"/>
    <x v="10"/>
    <x v="1160"/>
    <x v="2000"/>
    <n v="2"/>
    <n v="0.2"/>
    <x v="2152"/>
    <x v="0"/>
    <x v="0"/>
  </r>
  <r>
    <n v="4300"/>
    <x v="2136"/>
    <x v="962"/>
    <x v="1035"/>
    <x v="0"/>
    <x v="138"/>
    <x v="138"/>
    <x v="0"/>
    <x v="0"/>
    <x v="315"/>
    <x v="2"/>
    <n v="32303"/>
    <x v="0"/>
    <x v="731"/>
    <x v="1"/>
    <x v="9"/>
    <x v="730"/>
    <x v="3289"/>
    <n v="6"/>
    <n v="0.2"/>
    <x v="3711"/>
    <x v="0"/>
    <x v="0"/>
  </r>
  <r>
    <n v="4301"/>
    <x v="2136"/>
    <x v="962"/>
    <x v="1035"/>
    <x v="0"/>
    <x v="138"/>
    <x v="138"/>
    <x v="0"/>
    <x v="0"/>
    <x v="315"/>
    <x v="2"/>
    <n v="32303"/>
    <x v="0"/>
    <x v="852"/>
    <x v="0"/>
    <x v="5"/>
    <x v="845"/>
    <x v="3290"/>
    <n v="2"/>
    <n v="0.2"/>
    <x v="3712"/>
    <x v="0"/>
    <x v="0"/>
  </r>
  <r>
    <n v="4302"/>
    <x v="2136"/>
    <x v="962"/>
    <x v="1035"/>
    <x v="0"/>
    <x v="138"/>
    <x v="138"/>
    <x v="0"/>
    <x v="0"/>
    <x v="315"/>
    <x v="2"/>
    <n v="32303"/>
    <x v="0"/>
    <x v="834"/>
    <x v="1"/>
    <x v="10"/>
    <x v="829"/>
    <x v="525"/>
    <n v="5"/>
    <n v="0.2"/>
    <x v="3713"/>
    <x v="0"/>
    <x v="0"/>
  </r>
  <r>
    <n v="4303"/>
    <x v="2137"/>
    <x v="963"/>
    <x v="1036"/>
    <x v="0"/>
    <x v="368"/>
    <x v="368"/>
    <x v="2"/>
    <x v="0"/>
    <x v="80"/>
    <x v="24"/>
    <n v="44107"/>
    <x v="3"/>
    <x v="282"/>
    <x v="1"/>
    <x v="6"/>
    <x v="282"/>
    <x v="2970"/>
    <n v="1"/>
    <n v="0.2"/>
    <x v="3314"/>
    <x v="3"/>
    <x v="1"/>
  </r>
  <r>
    <n v="4304"/>
    <x v="2138"/>
    <x v="964"/>
    <x v="1037"/>
    <x v="3"/>
    <x v="373"/>
    <x v="373"/>
    <x v="0"/>
    <x v="0"/>
    <x v="398"/>
    <x v="5"/>
    <n v="75056"/>
    <x v="2"/>
    <x v="761"/>
    <x v="1"/>
    <x v="12"/>
    <x v="760"/>
    <x v="3291"/>
    <n v="7"/>
    <n v="0.2"/>
    <x v="3714"/>
    <x v="2"/>
    <x v="0"/>
  </r>
  <r>
    <n v="4305"/>
    <x v="2139"/>
    <x v="965"/>
    <x v="1038"/>
    <x v="0"/>
    <x v="738"/>
    <x v="738"/>
    <x v="0"/>
    <x v="0"/>
    <x v="4"/>
    <x v="4"/>
    <n v="98105"/>
    <x v="1"/>
    <x v="468"/>
    <x v="0"/>
    <x v="5"/>
    <x v="469"/>
    <x v="3292"/>
    <n v="4"/>
    <n v="0"/>
    <x v="3715"/>
    <x v="1"/>
    <x v="0"/>
  </r>
  <r>
    <n v="4306"/>
    <x v="2139"/>
    <x v="965"/>
    <x v="1038"/>
    <x v="0"/>
    <x v="738"/>
    <x v="738"/>
    <x v="0"/>
    <x v="0"/>
    <x v="4"/>
    <x v="4"/>
    <n v="98105"/>
    <x v="1"/>
    <x v="1485"/>
    <x v="2"/>
    <x v="7"/>
    <x v="1472"/>
    <x v="3293"/>
    <n v="5"/>
    <n v="0.2"/>
    <x v="3716"/>
    <x v="1"/>
    <x v="0"/>
  </r>
  <r>
    <n v="4307"/>
    <x v="2140"/>
    <x v="931"/>
    <x v="696"/>
    <x v="3"/>
    <x v="294"/>
    <x v="294"/>
    <x v="1"/>
    <x v="0"/>
    <x v="1"/>
    <x v="1"/>
    <n v="90032"/>
    <x v="1"/>
    <x v="507"/>
    <x v="1"/>
    <x v="8"/>
    <x v="507"/>
    <x v="3294"/>
    <n v="3"/>
    <n v="0.2"/>
    <x v="3717"/>
    <x v="1"/>
    <x v="0"/>
  </r>
  <r>
    <n v="4308"/>
    <x v="2140"/>
    <x v="931"/>
    <x v="696"/>
    <x v="3"/>
    <x v="294"/>
    <x v="294"/>
    <x v="1"/>
    <x v="0"/>
    <x v="1"/>
    <x v="1"/>
    <n v="90032"/>
    <x v="1"/>
    <x v="301"/>
    <x v="1"/>
    <x v="8"/>
    <x v="301"/>
    <x v="3295"/>
    <n v="2"/>
    <n v="0.2"/>
    <x v="3718"/>
    <x v="1"/>
    <x v="0"/>
  </r>
  <r>
    <n v="4309"/>
    <x v="2141"/>
    <x v="130"/>
    <x v="193"/>
    <x v="1"/>
    <x v="576"/>
    <x v="576"/>
    <x v="0"/>
    <x v="0"/>
    <x v="1"/>
    <x v="1"/>
    <n v="90045"/>
    <x v="1"/>
    <x v="1270"/>
    <x v="2"/>
    <x v="7"/>
    <x v="1255"/>
    <x v="3296"/>
    <n v="7"/>
    <n v="0.2"/>
    <x v="3719"/>
    <x v="1"/>
    <x v="0"/>
  </r>
  <r>
    <n v="4310"/>
    <x v="2141"/>
    <x v="130"/>
    <x v="193"/>
    <x v="1"/>
    <x v="576"/>
    <x v="576"/>
    <x v="0"/>
    <x v="0"/>
    <x v="1"/>
    <x v="1"/>
    <n v="90045"/>
    <x v="1"/>
    <x v="363"/>
    <x v="0"/>
    <x v="3"/>
    <x v="363"/>
    <x v="3297"/>
    <n v="4"/>
    <n v="0.2"/>
    <x v="3720"/>
    <x v="1"/>
    <x v="0"/>
  </r>
  <r>
    <n v="4311"/>
    <x v="2141"/>
    <x v="130"/>
    <x v="193"/>
    <x v="1"/>
    <x v="576"/>
    <x v="576"/>
    <x v="0"/>
    <x v="0"/>
    <x v="1"/>
    <x v="1"/>
    <n v="90045"/>
    <x v="1"/>
    <x v="624"/>
    <x v="1"/>
    <x v="8"/>
    <x v="624"/>
    <x v="1462"/>
    <n v="3"/>
    <n v="0.2"/>
    <x v="3721"/>
    <x v="1"/>
    <x v="0"/>
  </r>
  <r>
    <n v="4312"/>
    <x v="2141"/>
    <x v="130"/>
    <x v="193"/>
    <x v="1"/>
    <x v="576"/>
    <x v="576"/>
    <x v="0"/>
    <x v="0"/>
    <x v="1"/>
    <x v="1"/>
    <n v="90045"/>
    <x v="1"/>
    <x v="1396"/>
    <x v="1"/>
    <x v="10"/>
    <x v="1383"/>
    <x v="541"/>
    <n v="3"/>
    <n v="0"/>
    <x v="551"/>
    <x v="1"/>
    <x v="0"/>
  </r>
  <r>
    <n v="4313"/>
    <x v="2141"/>
    <x v="130"/>
    <x v="193"/>
    <x v="1"/>
    <x v="576"/>
    <x v="576"/>
    <x v="0"/>
    <x v="0"/>
    <x v="1"/>
    <x v="1"/>
    <n v="90045"/>
    <x v="1"/>
    <x v="1648"/>
    <x v="2"/>
    <x v="15"/>
    <x v="1637"/>
    <x v="3298"/>
    <n v="4"/>
    <n v="0.2"/>
    <x v="3722"/>
    <x v="1"/>
    <x v="0"/>
  </r>
  <r>
    <n v="4314"/>
    <x v="2142"/>
    <x v="78"/>
    <x v="74"/>
    <x v="1"/>
    <x v="407"/>
    <x v="407"/>
    <x v="1"/>
    <x v="0"/>
    <x v="85"/>
    <x v="15"/>
    <n v="11561"/>
    <x v="3"/>
    <x v="1612"/>
    <x v="1"/>
    <x v="9"/>
    <x v="1603"/>
    <x v="3299"/>
    <n v="2"/>
    <n v="0"/>
    <x v="3723"/>
    <x v="3"/>
    <x v="0"/>
  </r>
  <r>
    <n v="4315"/>
    <x v="2143"/>
    <x v="608"/>
    <x v="651"/>
    <x v="1"/>
    <x v="269"/>
    <x v="269"/>
    <x v="0"/>
    <x v="0"/>
    <x v="1"/>
    <x v="1"/>
    <n v="90045"/>
    <x v="1"/>
    <x v="1554"/>
    <x v="1"/>
    <x v="6"/>
    <x v="772"/>
    <x v="3300"/>
    <n v="2"/>
    <n v="0"/>
    <x v="3724"/>
    <x v="1"/>
    <x v="0"/>
  </r>
  <r>
    <n v="4316"/>
    <x v="2143"/>
    <x v="608"/>
    <x v="651"/>
    <x v="1"/>
    <x v="269"/>
    <x v="269"/>
    <x v="0"/>
    <x v="0"/>
    <x v="1"/>
    <x v="1"/>
    <n v="90045"/>
    <x v="1"/>
    <x v="805"/>
    <x v="1"/>
    <x v="8"/>
    <x v="803"/>
    <x v="1294"/>
    <n v="3"/>
    <n v="0.2"/>
    <x v="1529"/>
    <x v="1"/>
    <x v="0"/>
  </r>
  <r>
    <n v="4317"/>
    <x v="2143"/>
    <x v="608"/>
    <x v="651"/>
    <x v="1"/>
    <x v="269"/>
    <x v="269"/>
    <x v="0"/>
    <x v="0"/>
    <x v="1"/>
    <x v="1"/>
    <n v="90045"/>
    <x v="1"/>
    <x v="537"/>
    <x v="1"/>
    <x v="4"/>
    <x v="537"/>
    <x v="3301"/>
    <n v="3"/>
    <n v="0"/>
    <x v="3725"/>
    <x v="1"/>
    <x v="0"/>
  </r>
  <r>
    <n v="4318"/>
    <x v="2144"/>
    <x v="353"/>
    <x v="1039"/>
    <x v="1"/>
    <x v="66"/>
    <x v="66"/>
    <x v="0"/>
    <x v="0"/>
    <x v="8"/>
    <x v="1"/>
    <n v="94110"/>
    <x v="1"/>
    <x v="556"/>
    <x v="1"/>
    <x v="12"/>
    <x v="555"/>
    <x v="3302"/>
    <n v="2"/>
    <n v="0"/>
    <x v="3726"/>
    <x v="1"/>
    <x v="0"/>
  </r>
  <r>
    <n v="4319"/>
    <x v="2145"/>
    <x v="226"/>
    <x v="33"/>
    <x v="1"/>
    <x v="290"/>
    <x v="290"/>
    <x v="0"/>
    <x v="0"/>
    <x v="102"/>
    <x v="17"/>
    <n v="23223"/>
    <x v="0"/>
    <x v="1649"/>
    <x v="0"/>
    <x v="5"/>
    <x v="1638"/>
    <x v="3303"/>
    <n v="6"/>
    <n v="0"/>
    <x v="3727"/>
    <x v="0"/>
    <x v="0"/>
  </r>
  <r>
    <n v="4320"/>
    <x v="2146"/>
    <x v="282"/>
    <x v="752"/>
    <x v="0"/>
    <x v="461"/>
    <x v="461"/>
    <x v="0"/>
    <x v="0"/>
    <x v="305"/>
    <x v="27"/>
    <n v="87105"/>
    <x v="1"/>
    <x v="1136"/>
    <x v="2"/>
    <x v="7"/>
    <x v="1124"/>
    <x v="112"/>
    <n v="3"/>
    <n v="0.2"/>
    <x v="3728"/>
    <x v="1"/>
    <x v="1"/>
  </r>
  <r>
    <n v="4321"/>
    <x v="2146"/>
    <x v="282"/>
    <x v="752"/>
    <x v="0"/>
    <x v="461"/>
    <x v="461"/>
    <x v="0"/>
    <x v="0"/>
    <x v="305"/>
    <x v="27"/>
    <n v="87105"/>
    <x v="1"/>
    <x v="1291"/>
    <x v="1"/>
    <x v="4"/>
    <x v="1277"/>
    <x v="3304"/>
    <n v="1"/>
    <n v="0"/>
    <x v="3729"/>
    <x v="1"/>
    <x v="1"/>
  </r>
  <r>
    <n v="4322"/>
    <x v="2147"/>
    <x v="966"/>
    <x v="621"/>
    <x v="1"/>
    <x v="41"/>
    <x v="41"/>
    <x v="0"/>
    <x v="0"/>
    <x v="59"/>
    <x v="24"/>
    <n v="44312"/>
    <x v="3"/>
    <x v="444"/>
    <x v="1"/>
    <x v="8"/>
    <x v="444"/>
    <x v="478"/>
    <n v="2"/>
    <n v="0.7"/>
    <x v="489"/>
    <x v="3"/>
    <x v="0"/>
  </r>
  <r>
    <n v="4323"/>
    <x v="2147"/>
    <x v="966"/>
    <x v="621"/>
    <x v="1"/>
    <x v="41"/>
    <x v="41"/>
    <x v="0"/>
    <x v="0"/>
    <x v="59"/>
    <x v="24"/>
    <n v="44312"/>
    <x v="3"/>
    <x v="1400"/>
    <x v="2"/>
    <x v="7"/>
    <x v="1387"/>
    <x v="3305"/>
    <n v="3"/>
    <n v="0.4"/>
    <x v="3730"/>
    <x v="3"/>
    <x v="0"/>
  </r>
  <r>
    <n v="4324"/>
    <x v="2147"/>
    <x v="966"/>
    <x v="621"/>
    <x v="1"/>
    <x v="41"/>
    <x v="41"/>
    <x v="0"/>
    <x v="0"/>
    <x v="59"/>
    <x v="24"/>
    <n v="44312"/>
    <x v="3"/>
    <x v="315"/>
    <x v="1"/>
    <x v="8"/>
    <x v="315"/>
    <x v="3306"/>
    <n v="2"/>
    <n v="0.7"/>
    <x v="3731"/>
    <x v="3"/>
    <x v="0"/>
  </r>
  <r>
    <n v="4325"/>
    <x v="2147"/>
    <x v="966"/>
    <x v="621"/>
    <x v="1"/>
    <x v="41"/>
    <x v="41"/>
    <x v="0"/>
    <x v="0"/>
    <x v="59"/>
    <x v="24"/>
    <n v="44312"/>
    <x v="3"/>
    <x v="879"/>
    <x v="1"/>
    <x v="6"/>
    <x v="873"/>
    <x v="646"/>
    <n v="3"/>
    <n v="0.2"/>
    <x v="3732"/>
    <x v="3"/>
    <x v="0"/>
  </r>
  <r>
    <n v="4326"/>
    <x v="2147"/>
    <x v="966"/>
    <x v="621"/>
    <x v="1"/>
    <x v="41"/>
    <x v="41"/>
    <x v="0"/>
    <x v="0"/>
    <x v="59"/>
    <x v="24"/>
    <n v="44312"/>
    <x v="3"/>
    <x v="1048"/>
    <x v="2"/>
    <x v="11"/>
    <x v="1037"/>
    <x v="981"/>
    <n v="3"/>
    <n v="0.2"/>
    <x v="3733"/>
    <x v="3"/>
    <x v="0"/>
  </r>
  <r>
    <n v="4327"/>
    <x v="2148"/>
    <x v="967"/>
    <x v="1040"/>
    <x v="2"/>
    <x v="422"/>
    <x v="422"/>
    <x v="1"/>
    <x v="0"/>
    <x v="135"/>
    <x v="30"/>
    <n v="7060"/>
    <x v="3"/>
    <x v="1320"/>
    <x v="1"/>
    <x v="6"/>
    <x v="1306"/>
    <x v="3307"/>
    <n v="3"/>
    <n v="0"/>
    <x v="3734"/>
    <x v="3"/>
    <x v="0"/>
  </r>
  <r>
    <n v="4328"/>
    <x v="2148"/>
    <x v="967"/>
    <x v="1040"/>
    <x v="2"/>
    <x v="422"/>
    <x v="422"/>
    <x v="1"/>
    <x v="0"/>
    <x v="135"/>
    <x v="30"/>
    <n v="7060"/>
    <x v="3"/>
    <x v="1552"/>
    <x v="1"/>
    <x v="10"/>
    <x v="1540"/>
    <x v="3308"/>
    <n v="5"/>
    <n v="0"/>
    <x v="3735"/>
    <x v="3"/>
    <x v="0"/>
  </r>
  <r>
    <n v="4329"/>
    <x v="2149"/>
    <x v="719"/>
    <x v="377"/>
    <x v="1"/>
    <x v="547"/>
    <x v="547"/>
    <x v="0"/>
    <x v="0"/>
    <x v="20"/>
    <x v="15"/>
    <n v="10011"/>
    <x v="3"/>
    <x v="1446"/>
    <x v="1"/>
    <x v="10"/>
    <x v="1433"/>
    <x v="3309"/>
    <n v="9"/>
    <n v="0"/>
    <x v="3736"/>
    <x v="3"/>
    <x v="0"/>
  </r>
  <r>
    <n v="4330"/>
    <x v="2150"/>
    <x v="621"/>
    <x v="1041"/>
    <x v="1"/>
    <x v="138"/>
    <x v="138"/>
    <x v="0"/>
    <x v="0"/>
    <x v="146"/>
    <x v="2"/>
    <n v="33012"/>
    <x v="0"/>
    <x v="1650"/>
    <x v="1"/>
    <x v="10"/>
    <x v="1639"/>
    <x v="12"/>
    <n v="3"/>
    <n v="0.2"/>
    <x v="12"/>
    <x v="0"/>
    <x v="0"/>
  </r>
  <r>
    <n v="4331"/>
    <x v="2150"/>
    <x v="621"/>
    <x v="1041"/>
    <x v="1"/>
    <x v="138"/>
    <x v="138"/>
    <x v="0"/>
    <x v="0"/>
    <x v="146"/>
    <x v="2"/>
    <n v="33012"/>
    <x v="0"/>
    <x v="566"/>
    <x v="1"/>
    <x v="9"/>
    <x v="566"/>
    <x v="1429"/>
    <n v="5"/>
    <n v="0.2"/>
    <x v="3737"/>
    <x v="0"/>
    <x v="0"/>
  </r>
  <r>
    <n v="4332"/>
    <x v="2151"/>
    <x v="853"/>
    <x v="371"/>
    <x v="1"/>
    <x v="286"/>
    <x v="286"/>
    <x v="0"/>
    <x v="0"/>
    <x v="252"/>
    <x v="4"/>
    <n v="98052"/>
    <x v="1"/>
    <x v="84"/>
    <x v="2"/>
    <x v="11"/>
    <x v="84"/>
    <x v="86"/>
    <n v="1"/>
    <n v="0"/>
    <x v="86"/>
    <x v="1"/>
    <x v="0"/>
  </r>
  <r>
    <n v="4333"/>
    <x v="2151"/>
    <x v="853"/>
    <x v="371"/>
    <x v="1"/>
    <x v="286"/>
    <x v="286"/>
    <x v="0"/>
    <x v="0"/>
    <x v="252"/>
    <x v="4"/>
    <n v="98052"/>
    <x v="1"/>
    <x v="1547"/>
    <x v="1"/>
    <x v="8"/>
    <x v="1535"/>
    <x v="3310"/>
    <n v="5"/>
    <n v="0.2"/>
    <x v="3738"/>
    <x v="1"/>
    <x v="0"/>
  </r>
  <r>
    <n v="4334"/>
    <x v="2152"/>
    <x v="379"/>
    <x v="98"/>
    <x v="1"/>
    <x v="742"/>
    <x v="742"/>
    <x v="0"/>
    <x v="0"/>
    <x v="399"/>
    <x v="2"/>
    <n v="32114"/>
    <x v="0"/>
    <x v="1651"/>
    <x v="2"/>
    <x v="11"/>
    <x v="1640"/>
    <x v="3311"/>
    <n v="6"/>
    <n v="0.2"/>
    <x v="3739"/>
    <x v="0"/>
    <x v="0"/>
  </r>
  <r>
    <n v="4335"/>
    <x v="2152"/>
    <x v="379"/>
    <x v="98"/>
    <x v="1"/>
    <x v="742"/>
    <x v="742"/>
    <x v="0"/>
    <x v="0"/>
    <x v="399"/>
    <x v="2"/>
    <n v="32114"/>
    <x v="0"/>
    <x v="830"/>
    <x v="1"/>
    <x v="12"/>
    <x v="825"/>
    <x v="3312"/>
    <n v="2"/>
    <n v="0.2"/>
    <x v="3740"/>
    <x v="0"/>
    <x v="0"/>
  </r>
  <r>
    <n v="4336"/>
    <x v="2153"/>
    <x v="139"/>
    <x v="140"/>
    <x v="1"/>
    <x v="47"/>
    <x v="47"/>
    <x v="0"/>
    <x v="0"/>
    <x v="400"/>
    <x v="16"/>
    <n v="86442"/>
    <x v="1"/>
    <x v="1652"/>
    <x v="1"/>
    <x v="12"/>
    <x v="1641"/>
    <x v="2418"/>
    <n v="1"/>
    <n v="0.2"/>
    <x v="2752"/>
    <x v="1"/>
    <x v="0"/>
  </r>
  <r>
    <n v="4337"/>
    <x v="2153"/>
    <x v="139"/>
    <x v="140"/>
    <x v="1"/>
    <x v="47"/>
    <x v="47"/>
    <x v="0"/>
    <x v="0"/>
    <x v="400"/>
    <x v="16"/>
    <n v="86442"/>
    <x v="1"/>
    <x v="1104"/>
    <x v="0"/>
    <x v="5"/>
    <x v="1093"/>
    <x v="325"/>
    <n v="2"/>
    <n v="0.2"/>
    <x v="2606"/>
    <x v="1"/>
    <x v="0"/>
  </r>
  <r>
    <n v="4338"/>
    <x v="2154"/>
    <x v="154"/>
    <x v="382"/>
    <x v="1"/>
    <x v="17"/>
    <x v="17"/>
    <x v="2"/>
    <x v="0"/>
    <x v="1"/>
    <x v="1"/>
    <n v="90049"/>
    <x v="1"/>
    <x v="357"/>
    <x v="2"/>
    <x v="11"/>
    <x v="357"/>
    <x v="3313"/>
    <n v="3"/>
    <n v="0"/>
    <x v="3741"/>
    <x v="1"/>
    <x v="0"/>
  </r>
  <r>
    <n v="4339"/>
    <x v="2154"/>
    <x v="154"/>
    <x v="382"/>
    <x v="1"/>
    <x v="17"/>
    <x v="17"/>
    <x v="2"/>
    <x v="0"/>
    <x v="1"/>
    <x v="1"/>
    <n v="90049"/>
    <x v="1"/>
    <x v="67"/>
    <x v="1"/>
    <x v="10"/>
    <x v="67"/>
    <x v="3314"/>
    <n v="3"/>
    <n v="0"/>
    <x v="3742"/>
    <x v="1"/>
    <x v="0"/>
  </r>
  <r>
    <n v="4340"/>
    <x v="2155"/>
    <x v="151"/>
    <x v="153"/>
    <x v="1"/>
    <x v="729"/>
    <x v="729"/>
    <x v="0"/>
    <x v="0"/>
    <x v="47"/>
    <x v="18"/>
    <n v="37064"/>
    <x v="0"/>
    <x v="974"/>
    <x v="1"/>
    <x v="10"/>
    <x v="968"/>
    <x v="1182"/>
    <n v="1"/>
    <n v="0.2"/>
    <x v="1673"/>
    <x v="0"/>
    <x v="0"/>
  </r>
  <r>
    <n v="4341"/>
    <x v="2156"/>
    <x v="579"/>
    <x v="1042"/>
    <x v="3"/>
    <x v="718"/>
    <x v="718"/>
    <x v="0"/>
    <x v="0"/>
    <x v="401"/>
    <x v="14"/>
    <n v="46368"/>
    <x v="2"/>
    <x v="359"/>
    <x v="1"/>
    <x v="6"/>
    <x v="359"/>
    <x v="1363"/>
    <n v="2"/>
    <n v="0"/>
    <x v="1426"/>
    <x v="2"/>
    <x v="0"/>
  </r>
  <r>
    <n v="4342"/>
    <x v="2157"/>
    <x v="94"/>
    <x v="91"/>
    <x v="1"/>
    <x v="673"/>
    <x v="673"/>
    <x v="0"/>
    <x v="0"/>
    <x v="81"/>
    <x v="17"/>
    <n v="22204"/>
    <x v="0"/>
    <x v="245"/>
    <x v="1"/>
    <x v="4"/>
    <x v="246"/>
    <x v="2577"/>
    <n v="3"/>
    <n v="0"/>
    <x v="2826"/>
    <x v="0"/>
    <x v="0"/>
  </r>
  <r>
    <n v="4343"/>
    <x v="2158"/>
    <x v="498"/>
    <x v="782"/>
    <x v="2"/>
    <x v="444"/>
    <x v="444"/>
    <x v="0"/>
    <x v="0"/>
    <x v="8"/>
    <x v="1"/>
    <n v="94110"/>
    <x v="1"/>
    <x v="925"/>
    <x v="1"/>
    <x v="8"/>
    <x v="917"/>
    <x v="2990"/>
    <n v="6"/>
    <n v="0.2"/>
    <x v="3743"/>
    <x v="1"/>
    <x v="0"/>
  </r>
  <r>
    <n v="4344"/>
    <x v="2158"/>
    <x v="498"/>
    <x v="782"/>
    <x v="2"/>
    <x v="444"/>
    <x v="444"/>
    <x v="0"/>
    <x v="0"/>
    <x v="8"/>
    <x v="1"/>
    <n v="94110"/>
    <x v="1"/>
    <x v="1075"/>
    <x v="2"/>
    <x v="7"/>
    <x v="1065"/>
    <x v="3315"/>
    <n v="6"/>
    <n v="0.2"/>
    <x v="3744"/>
    <x v="1"/>
    <x v="0"/>
  </r>
  <r>
    <n v="4345"/>
    <x v="2158"/>
    <x v="498"/>
    <x v="782"/>
    <x v="2"/>
    <x v="444"/>
    <x v="444"/>
    <x v="0"/>
    <x v="0"/>
    <x v="8"/>
    <x v="1"/>
    <n v="94110"/>
    <x v="1"/>
    <x v="100"/>
    <x v="2"/>
    <x v="11"/>
    <x v="100"/>
    <x v="3316"/>
    <n v="2"/>
    <n v="0"/>
    <x v="3745"/>
    <x v="1"/>
    <x v="0"/>
  </r>
  <r>
    <n v="4346"/>
    <x v="2158"/>
    <x v="498"/>
    <x v="782"/>
    <x v="2"/>
    <x v="444"/>
    <x v="444"/>
    <x v="0"/>
    <x v="0"/>
    <x v="8"/>
    <x v="1"/>
    <n v="94110"/>
    <x v="1"/>
    <x v="1135"/>
    <x v="2"/>
    <x v="11"/>
    <x v="1123"/>
    <x v="1772"/>
    <n v="4"/>
    <n v="0"/>
    <x v="3746"/>
    <x v="1"/>
    <x v="0"/>
  </r>
  <r>
    <n v="4347"/>
    <x v="2159"/>
    <x v="31"/>
    <x v="1043"/>
    <x v="1"/>
    <x v="570"/>
    <x v="570"/>
    <x v="0"/>
    <x v="0"/>
    <x v="106"/>
    <x v="15"/>
    <n v="10801"/>
    <x v="3"/>
    <x v="654"/>
    <x v="0"/>
    <x v="1"/>
    <x v="654"/>
    <x v="3317"/>
    <n v="2"/>
    <n v="0.1"/>
    <x v="3747"/>
    <x v="3"/>
    <x v="0"/>
  </r>
  <r>
    <n v="4348"/>
    <x v="2159"/>
    <x v="31"/>
    <x v="1043"/>
    <x v="1"/>
    <x v="570"/>
    <x v="570"/>
    <x v="0"/>
    <x v="0"/>
    <x v="106"/>
    <x v="15"/>
    <n v="10801"/>
    <x v="3"/>
    <x v="1653"/>
    <x v="0"/>
    <x v="5"/>
    <x v="1642"/>
    <x v="3318"/>
    <n v="3"/>
    <n v="0"/>
    <x v="3748"/>
    <x v="3"/>
    <x v="0"/>
  </r>
  <r>
    <n v="4349"/>
    <x v="2160"/>
    <x v="221"/>
    <x v="364"/>
    <x v="0"/>
    <x v="597"/>
    <x v="597"/>
    <x v="0"/>
    <x v="0"/>
    <x v="123"/>
    <x v="16"/>
    <n v="85204"/>
    <x v="1"/>
    <x v="655"/>
    <x v="1"/>
    <x v="8"/>
    <x v="655"/>
    <x v="321"/>
    <n v="2"/>
    <n v="0.7"/>
    <x v="3749"/>
    <x v="1"/>
    <x v="1"/>
  </r>
  <r>
    <n v="4350"/>
    <x v="2160"/>
    <x v="221"/>
    <x v="364"/>
    <x v="0"/>
    <x v="597"/>
    <x v="597"/>
    <x v="0"/>
    <x v="0"/>
    <x v="123"/>
    <x v="16"/>
    <n v="85204"/>
    <x v="1"/>
    <x v="391"/>
    <x v="1"/>
    <x v="4"/>
    <x v="392"/>
    <x v="3319"/>
    <n v="8"/>
    <n v="0.2"/>
    <x v="3750"/>
    <x v="1"/>
    <x v="1"/>
  </r>
  <r>
    <n v="4351"/>
    <x v="2161"/>
    <x v="645"/>
    <x v="339"/>
    <x v="1"/>
    <x v="691"/>
    <x v="691"/>
    <x v="0"/>
    <x v="0"/>
    <x v="152"/>
    <x v="24"/>
    <n v="43130"/>
    <x v="3"/>
    <x v="470"/>
    <x v="1"/>
    <x v="4"/>
    <x v="471"/>
    <x v="510"/>
    <n v="2"/>
    <n v="0.2"/>
    <x v="522"/>
    <x v="3"/>
    <x v="0"/>
  </r>
  <r>
    <n v="4352"/>
    <x v="2161"/>
    <x v="645"/>
    <x v="339"/>
    <x v="1"/>
    <x v="691"/>
    <x v="691"/>
    <x v="0"/>
    <x v="0"/>
    <x v="152"/>
    <x v="24"/>
    <n v="43130"/>
    <x v="3"/>
    <x v="658"/>
    <x v="2"/>
    <x v="11"/>
    <x v="658"/>
    <x v="3320"/>
    <n v="2"/>
    <n v="0.2"/>
    <x v="3751"/>
    <x v="3"/>
    <x v="0"/>
  </r>
  <r>
    <n v="4353"/>
    <x v="2162"/>
    <x v="389"/>
    <x v="169"/>
    <x v="0"/>
    <x v="743"/>
    <x v="743"/>
    <x v="0"/>
    <x v="0"/>
    <x v="280"/>
    <x v="1"/>
    <n v="95207"/>
    <x v="1"/>
    <x v="1620"/>
    <x v="2"/>
    <x v="7"/>
    <x v="1611"/>
    <x v="3124"/>
    <n v="4"/>
    <n v="0.2"/>
    <x v="3505"/>
    <x v="1"/>
    <x v="0"/>
  </r>
  <r>
    <n v="4354"/>
    <x v="2162"/>
    <x v="389"/>
    <x v="169"/>
    <x v="0"/>
    <x v="743"/>
    <x v="743"/>
    <x v="0"/>
    <x v="0"/>
    <x v="280"/>
    <x v="1"/>
    <n v="95207"/>
    <x v="1"/>
    <x v="510"/>
    <x v="1"/>
    <x v="10"/>
    <x v="510"/>
    <x v="91"/>
    <n v="2"/>
    <n v="0"/>
    <x v="91"/>
    <x v="1"/>
    <x v="0"/>
  </r>
  <r>
    <n v="4355"/>
    <x v="2163"/>
    <x v="221"/>
    <x v="177"/>
    <x v="0"/>
    <x v="550"/>
    <x v="550"/>
    <x v="1"/>
    <x v="0"/>
    <x v="153"/>
    <x v="3"/>
    <n v="28806"/>
    <x v="0"/>
    <x v="741"/>
    <x v="1"/>
    <x v="8"/>
    <x v="739"/>
    <x v="3006"/>
    <n v="8"/>
    <n v="0.7"/>
    <x v="3752"/>
    <x v="0"/>
    <x v="0"/>
  </r>
  <r>
    <n v="4356"/>
    <x v="2164"/>
    <x v="784"/>
    <x v="157"/>
    <x v="0"/>
    <x v="197"/>
    <x v="197"/>
    <x v="0"/>
    <x v="0"/>
    <x v="300"/>
    <x v="18"/>
    <n v="37042"/>
    <x v="0"/>
    <x v="692"/>
    <x v="1"/>
    <x v="8"/>
    <x v="692"/>
    <x v="3321"/>
    <n v="7"/>
    <n v="0.7"/>
    <x v="3753"/>
    <x v="0"/>
    <x v="0"/>
  </r>
  <r>
    <n v="4357"/>
    <x v="2164"/>
    <x v="784"/>
    <x v="157"/>
    <x v="0"/>
    <x v="197"/>
    <x v="197"/>
    <x v="0"/>
    <x v="0"/>
    <x v="300"/>
    <x v="18"/>
    <n v="37042"/>
    <x v="0"/>
    <x v="684"/>
    <x v="1"/>
    <x v="6"/>
    <x v="684"/>
    <x v="3322"/>
    <n v="4"/>
    <n v="0.2"/>
    <x v="3754"/>
    <x v="0"/>
    <x v="0"/>
  </r>
  <r>
    <n v="4358"/>
    <x v="2165"/>
    <x v="157"/>
    <x v="33"/>
    <x v="3"/>
    <x v="625"/>
    <x v="625"/>
    <x v="0"/>
    <x v="0"/>
    <x v="34"/>
    <x v="10"/>
    <n v="60505"/>
    <x v="2"/>
    <x v="289"/>
    <x v="1"/>
    <x v="10"/>
    <x v="289"/>
    <x v="563"/>
    <n v="2"/>
    <n v="0.2"/>
    <x v="572"/>
    <x v="2"/>
    <x v="0"/>
  </r>
  <r>
    <n v="4359"/>
    <x v="2165"/>
    <x v="157"/>
    <x v="33"/>
    <x v="3"/>
    <x v="625"/>
    <x v="625"/>
    <x v="0"/>
    <x v="0"/>
    <x v="34"/>
    <x v="10"/>
    <n v="60505"/>
    <x v="2"/>
    <x v="622"/>
    <x v="0"/>
    <x v="5"/>
    <x v="622"/>
    <x v="3323"/>
    <n v="1"/>
    <n v="0.6"/>
    <x v="3755"/>
    <x v="2"/>
    <x v="0"/>
  </r>
  <r>
    <n v="4360"/>
    <x v="2165"/>
    <x v="157"/>
    <x v="33"/>
    <x v="3"/>
    <x v="625"/>
    <x v="625"/>
    <x v="0"/>
    <x v="0"/>
    <x v="34"/>
    <x v="10"/>
    <n v="60505"/>
    <x v="2"/>
    <x v="873"/>
    <x v="0"/>
    <x v="1"/>
    <x v="867"/>
    <x v="3324"/>
    <n v="2"/>
    <n v="0.3"/>
    <x v="3756"/>
    <x v="2"/>
    <x v="0"/>
  </r>
  <r>
    <n v="4361"/>
    <x v="2166"/>
    <x v="206"/>
    <x v="213"/>
    <x v="2"/>
    <x v="291"/>
    <x v="291"/>
    <x v="1"/>
    <x v="0"/>
    <x v="99"/>
    <x v="34"/>
    <n v="2886"/>
    <x v="3"/>
    <x v="1654"/>
    <x v="1"/>
    <x v="10"/>
    <x v="33"/>
    <x v="1375"/>
    <n v="2"/>
    <n v="0"/>
    <x v="1438"/>
    <x v="3"/>
    <x v="0"/>
  </r>
  <r>
    <n v="4362"/>
    <x v="2167"/>
    <x v="922"/>
    <x v="638"/>
    <x v="0"/>
    <x v="328"/>
    <x v="328"/>
    <x v="0"/>
    <x v="0"/>
    <x v="240"/>
    <x v="28"/>
    <n v="70506"/>
    <x v="0"/>
    <x v="119"/>
    <x v="2"/>
    <x v="7"/>
    <x v="119"/>
    <x v="3325"/>
    <n v="3"/>
    <n v="0"/>
    <x v="3757"/>
    <x v="0"/>
    <x v="0"/>
  </r>
  <r>
    <n v="4363"/>
    <x v="2168"/>
    <x v="968"/>
    <x v="843"/>
    <x v="0"/>
    <x v="396"/>
    <x v="396"/>
    <x v="0"/>
    <x v="0"/>
    <x v="402"/>
    <x v="46"/>
    <n v="58103"/>
    <x v="2"/>
    <x v="399"/>
    <x v="1"/>
    <x v="6"/>
    <x v="400"/>
    <x v="3326"/>
    <n v="3"/>
    <n v="0"/>
    <x v="3758"/>
    <x v="2"/>
    <x v="0"/>
  </r>
  <r>
    <n v="4364"/>
    <x v="2168"/>
    <x v="968"/>
    <x v="843"/>
    <x v="0"/>
    <x v="396"/>
    <x v="396"/>
    <x v="0"/>
    <x v="0"/>
    <x v="402"/>
    <x v="46"/>
    <n v="58103"/>
    <x v="2"/>
    <x v="313"/>
    <x v="1"/>
    <x v="6"/>
    <x v="313"/>
    <x v="243"/>
    <n v="4"/>
    <n v="0"/>
    <x v="3759"/>
    <x v="2"/>
    <x v="0"/>
  </r>
  <r>
    <n v="4365"/>
    <x v="2168"/>
    <x v="968"/>
    <x v="843"/>
    <x v="0"/>
    <x v="396"/>
    <x v="396"/>
    <x v="0"/>
    <x v="0"/>
    <x v="402"/>
    <x v="46"/>
    <n v="58103"/>
    <x v="2"/>
    <x v="718"/>
    <x v="1"/>
    <x v="4"/>
    <x v="717"/>
    <x v="3327"/>
    <n v="4"/>
    <n v="0"/>
    <x v="3760"/>
    <x v="2"/>
    <x v="0"/>
  </r>
  <r>
    <n v="4366"/>
    <x v="2168"/>
    <x v="968"/>
    <x v="843"/>
    <x v="0"/>
    <x v="396"/>
    <x v="396"/>
    <x v="0"/>
    <x v="0"/>
    <x v="402"/>
    <x v="46"/>
    <n v="58103"/>
    <x v="2"/>
    <x v="1099"/>
    <x v="1"/>
    <x v="13"/>
    <x v="128"/>
    <x v="3328"/>
    <n v="3"/>
    <n v="0"/>
    <x v="3761"/>
    <x v="2"/>
    <x v="0"/>
  </r>
  <r>
    <n v="4367"/>
    <x v="2168"/>
    <x v="968"/>
    <x v="843"/>
    <x v="0"/>
    <x v="396"/>
    <x v="396"/>
    <x v="0"/>
    <x v="0"/>
    <x v="402"/>
    <x v="46"/>
    <n v="58103"/>
    <x v="2"/>
    <x v="1539"/>
    <x v="1"/>
    <x v="6"/>
    <x v="1527"/>
    <x v="3329"/>
    <n v="10"/>
    <n v="0"/>
    <x v="3762"/>
    <x v="2"/>
    <x v="0"/>
  </r>
  <r>
    <n v="4368"/>
    <x v="2169"/>
    <x v="220"/>
    <x v="462"/>
    <x v="0"/>
    <x v="66"/>
    <x v="66"/>
    <x v="0"/>
    <x v="0"/>
    <x v="22"/>
    <x v="10"/>
    <n v="60623"/>
    <x v="2"/>
    <x v="1321"/>
    <x v="1"/>
    <x v="13"/>
    <x v="1307"/>
    <x v="3330"/>
    <n v="4"/>
    <n v="0.2"/>
    <x v="3763"/>
    <x v="2"/>
    <x v="0"/>
  </r>
  <r>
    <n v="4369"/>
    <x v="2169"/>
    <x v="220"/>
    <x v="462"/>
    <x v="0"/>
    <x v="66"/>
    <x v="66"/>
    <x v="0"/>
    <x v="0"/>
    <x v="22"/>
    <x v="10"/>
    <n v="60623"/>
    <x v="2"/>
    <x v="630"/>
    <x v="1"/>
    <x v="10"/>
    <x v="630"/>
    <x v="3331"/>
    <n v="6"/>
    <n v="0.2"/>
    <x v="3764"/>
    <x v="2"/>
    <x v="0"/>
  </r>
  <r>
    <n v="4370"/>
    <x v="2170"/>
    <x v="732"/>
    <x v="54"/>
    <x v="1"/>
    <x v="671"/>
    <x v="671"/>
    <x v="2"/>
    <x v="0"/>
    <x v="104"/>
    <x v="14"/>
    <n v="46226"/>
    <x v="2"/>
    <x v="542"/>
    <x v="1"/>
    <x v="8"/>
    <x v="542"/>
    <x v="1744"/>
    <n v="5"/>
    <n v="0"/>
    <x v="3765"/>
    <x v="2"/>
    <x v="0"/>
  </r>
  <r>
    <n v="4371"/>
    <x v="2170"/>
    <x v="732"/>
    <x v="54"/>
    <x v="1"/>
    <x v="671"/>
    <x v="671"/>
    <x v="2"/>
    <x v="0"/>
    <x v="104"/>
    <x v="14"/>
    <n v="46226"/>
    <x v="2"/>
    <x v="1571"/>
    <x v="1"/>
    <x v="6"/>
    <x v="1562"/>
    <x v="2010"/>
    <n v="2"/>
    <n v="0"/>
    <x v="3766"/>
    <x v="2"/>
    <x v="0"/>
  </r>
  <r>
    <n v="4372"/>
    <x v="2170"/>
    <x v="732"/>
    <x v="54"/>
    <x v="1"/>
    <x v="671"/>
    <x v="671"/>
    <x v="2"/>
    <x v="0"/>
    <x v="104"/>
    <x v="14"/>
    <n v="46226"/>
    <x v="2"/>
    <x v="1655"/>
    <x v="1"/>
    <x v="2"/>
    <x v="1643"/>
    <x v="2678"/>
    <n v="5"/>
    <n v="0"/>
    <x v="2957"/>
    <x v="2"/>
    <x v="0"/>
  </r>
  <r>
    <n v="4373"/>
    <x v="2171"/>
    <x v="283"/>
    <x v="262"/>
    <x v="0"/>
    <x v="23"/>
    <x v="23"/>
    <x v="0"/>
    <x v="0"/>
    <x v="403"/>
    <x v="14"/>
    <n v="46514"/>
    <x v="2"/>
    <x v="241"/>
    <x v="1"/>
    <x v="6"/>
    <x v="242"/>
    <x v="2643"/>
    <n v="2"/>
    <n v="0"/>
    <x v="3149"/>
    <x v="2"/>
    <x v="0"/>
  </r>
  <r>
    <n v="4374"/>
    <x v="2171"/>
    <x v="283"/>
    <x v="262"/>
    <x v="0"/>
    <x v="23"/>
    <x v="23"/>
    <x v="0"/>
    <x v="0"/>
    <x v="403"/>
    <x v="14"/>
    <n v="46514"/>
    <x v="2"/>
    <x v="1365"/>
    <x v="2"/>
    <x v="11"/>
    <x v="1548"/>
    <x v="3332"/>
    <n v="5"/>
    <n v="0"/>
    <x v="3767"/>
    <x v="2"/>
    <x v="0"/>
  </r>
  <r>
    <n v="4375"/>
    <x v="2172"/>
    <x v="741"/>
    <x v="71"/>
    <x v="1"/>
    <x v="115"/>
    <x v="115"/>
    <x v="1"/>
    <x v="0"/>
    <x v="239"/>
    <x v="24"/>
    <n v="44240"/>
    <x v="3"/>
    <x v="1656"/>
    <x v="1"/>
    <x v="9"/>
    <x v="1644"/>
    <x v="3333"/>
    <n v="6"/>
    <n v="0.2"/>
    <x v="3768"/>
    <x v="3"/>
    <x v="0"/>
  </r>
  <r>
    <n v="4376"/>
    <x v="2173"/>
    <x v="573"/>
    <x v="1044"/>
    <x v="1"/>
    <x v="457"/>
    <x v="457"/>
    <x v="2"/>
    <x v="0"/>
    <x v="404"/>
    <x v="1"/>
    <n v="91776"/>
    <x v="1"/>
    <x v="71"/>
    <x v="0"/>
    <x v="5"/>
    <x v="71"/>
    <x v="3334"/>
    <n v="5"/>
    <n v="0"/>
    <x v="3769"/>
    <x v="1"/>
    <x v="0"/>
  </r>
  <r>
    <n v="4377"/>
    <x v="2173"/>
    <x v="573"/>
    <x v="1044"/>
    <x v="1"/>
    <x v="457"/>
    <x v="457"/>
    <x v="2"/>
    <x v="0"/>
    <x v="404"/>
    <x v="1"/>
    <n v="91776"/>
    <x v="1"/>
    <x v="1284"/>
    <x v="1"/>
    <x v="9"/>
    <x v="1269"/>
    <x v="3335"/>
    <n v="3"/>
    <n v="0"/>
    <x v="3770"/>
    <x v="1"/>
    <x v="0"/>
  </r>
  <r>
    <n v="4378"/>
    <x v="2173"/>
    <x v="573"/>
    <x v="1044"/>
    <x v="1"/>
    <x v="457"/>
    <x v="457"/>
    <x v="2"/>
    <x v="0"/>
    <x v="404"/>
    <x v="1"/>
    <n v="91776"/>
    <x v="1"/>
    <x v="873"/>
    <x v="0"/>
    <x v="1"/>
    <x v="867"/>
    <x v="3336"/>
    <n v="5"/>
    <n v="0.2"/>
    <x v="3771"/>
    <x v="1"/>
    <x v="0"/>
  </r>
  <r>
    <n v="4379"/>
    <x v="2174"/>
    <x v="672"/>
    <x v="156"/>
    <x v="0"/>
    <x v="28"/>
    <x v="28"/>
    <x v="2"/>
    <x v="0"/>
    <x v="0"/>
    <x v="0"/>
    <n v="42420"/>
    <x v="0"/>
    <x v="755"/>
    <x v="1"/>
    <x v="12"/>
    <x v="753"/>
    <x v="2053"/>
    <n v="2"/>
    <n v="0"/>
    <x v="2211"/>
    <x v="0"/>
    <x v="0"/>
  </r>
  <r>
    <n v="4380"/>
    <x v="2174"/>
    <x v="672"/>
    <x v="156"/>
    <x v="0"/>
    <x v="28"/>
    <x v="28"/>
    <x v="2"/>
    <x v="0"/>
    <x v="0"/>
    <x v="0"/>
    <n v="42420"/>
    <x v="0"/>
    <x v="842"/>
    <x v="1"/>
    <x v="12"/>
    <x v="836"/>
    <x v="3337"/>
    <n v="2"/>
    <n v="0"/>
    <x v="3772"/>
    <x v="0"/>
    <x v="0"/>
  </r>
  <r>
    <n v="4381"/>
    <x v="2175"/>
    <x v="969"/>
    <x v="697"/>
    <x v="1"/>
    <x v="577"/>
    <x v="577"/>
    <x v="0"/>
    <x v="0"/>
    <x v="8"/>
    <x v="1"/>
    <n v="94110"/>
    <x v="1"/>
    <x v="626"/>
    <x v="1"/>
    <x v="6"/>
    <x v="626"/>
    <x v="780"/>
    <n v="3"/>
    <n v="0"/>
    <x v="803"/>
    <x v="1"/>
    <x v="0"/>
  </r>
  <r>
    <n v="4382"/>
    <x v="2175"/>
    <x v="969"/>
    <x v="697"/>
    <x v="1"/>
    <x v="577"/>
    <x v="577"/>
    <x v="0"/>
    <x v="0"/>
    <x v="8"/>
    <x v="1"/>
    <n v="94110"/>
    <x v="1"/>
    <x v="438"/>
    <x v="0"/>
    <x v="3"/>
    <x v="438"/>
    <x v="3338"/>
    <n v="3"/>
    <n v="0.2"/>
    <x v="3773"/>
    <x v="1"/>
    <x v="0"/>
  </r>
  <r>
    <n v="4383"/>
    <x v="2176"/>
    <x v="603"/>
    <x v="836"/>
    <x v="1"/>
    <x v="154"/>
    <x v="154"/>
    <x v="0"/>
    <x v="0"/>
    <x v="336"/>
    <x v="10"/>
    <n v="60035"/>
    <x v="2"/>
    <x v="614"/>
    <x v="1"/>
    <x v="8"/>
    <x v="614"/>
    <x v="3339"/>
    <n v="5"/>
    <n v="0.8"/>
    <x v="3774"/>
    <x v="2"/>
    <x v="0"/>
  </r>
  <r>
    <n v="4384"/>
    <x v="2176"/>
    <x v="603"/>
    <x v="836"/>
    <x v="1"/>
    <x v="154"/>
    <x v="154"/>
    <x v="0"/>
    <x v="0"/>
    <x v="336"/>
    <x v="10"/>
    <n v="60035"/>
    <x v="2"/>
    <x v="1657"/>
    <x v="0"/>
    <x v="0"/>
    <x v="1645"/>
    <x v="3340"/>
    <n v="4"/>
    <n v="0.3"/>
    <x v="3775"/>
    <x v="2"/>
    <x v="0"/>
  </r>
  <r>
    <n v="4385"/>
    <x v="2176"/>
    <x v="603"/>
    <x v="836"/>
    <x v="1"/>
    <x v="154"/>
    <x v="154"/>
    <x v="0"/>
    <x v="0"/>
    <x v="336"/>
    <x v="10"/>
    <n v="60035"/>
    <x v="2"/>
    <x v="664"/>
    <x v="2"/>
    <x v="7"/>
    <x v="664"/>
    <x v="2081"/>
    <n v="2"/>
    <n v="0.2"/>
    <x v="3508"/>
    <x v="2"/>
    <x v="0"/>
  </r>
  <r>
    <n v="4386"/>
    <x v="2176"/>
    <x v="603"/>
    <x v="836"/>
    <x v="1"/>
    <x v="154"/>
    <x v="154"/>
    <x v="0"/>
    <x v="0"/>
    <x v="336"/>
    <x v="10"/>
    <n v="60035"/>
    <x v="2"/>
    <x v="37"/>
    <x v="0"/>
    <x v="0"/>
    <x v="37"/>
    <x v="3341"/>
    <n v="5"/>
    <n v="0.3"/>
    <x v="3776"/>
    <x v="2"/>
    <x v="0"/>
  </r>
  <r>
    <n v="4387"/>
    <x v="2177"/>
    <x v="189"/>
    <x v="195"/>
    <x v="1"/>
    <x v="162"/>
    <x v="162"/>
    <x v="1"/>
    <x v="0"/>
    <x v="8"/>
    <x v="1"/>
    <n v="94122"/>
    <x v="1"/>
    <x v="1644"/>
    <x v="1"/>
    <x v="9"/>
    <x v="360"/>
    <x v="2911"/>
    <n v="4"/>
    <n v="0"/>
    <x v="3669"/>
    <x v="1"/>
    <x v="0"/>
  </r>
  <r>
    <n v="4388"/>
    <x v="2177"/>
    <x v="189"/>
    <x v="195"/>
    <x v="1"/>
    <x v="162"/>
    <x v="162"/>
    <x v="1"/>
    <x v="0"/>
    <x v="8"/>
    <x v="1"/>
    <n v="94122"/>
    <x v="1"/>
    <x v="1124"/>
    <x v="1"/>
    <x v="8"/>
    <x v="1112"/>
    <x v="3148"/>
    <n v="3"/>
    <n v="0.2"/>
    <x v="3539"/>
    <x v="1"/>
    <x v="0"/>
  </r>
  <r>
    <n v="4389"/>
    <x v="2178"/>
    <x v="225"/>
    <x v="228"/>
    <x v="2"/>
    <x v="303"/>
    <x v="303"/>
    <x v="0"/>
    <x v="0"/>
    <x v="20"/>
    <x v="15"/>
    <n v="10035"/>
    <x v="3"/>
    <x v="652"/>
    <x v="1"/>
    <x v="10"/>
    <x v="652"/>
    <x v="1172"/>
    <n v="7"/>
    <n v="0"/>
    <x v="1216"/>
    <x v="3"/>
    <x v="1"/>
  </r>
  <r>
    <n v="4390"/>
    <x v="2178"/>
    <x v="225"/>
    <x v="228"/>
    <x v="2"/>
    <x v="303"/>
    <x v="303"/>
    <x v="0"/>
    <x v="0"/>
    <x v="20"/>
    <x v="15"/>
    <n v="10035"/>
    <x v="3"/>
    <x v="1121"/>
    <x v="0"/>
    <x v="0"/>
    <x v="1109"/>
    <x v="3342"/>
    <n v="2"/>
    <n v="0.2"/>
    <x v="3777"/>
    <x v="3"/>
    <x v="1"/>
  </r>
  <r>
    <n v="4391"/>
    <x v="2178"/>
    <x v="225"/>
    <x v="228"/>
    <x v="2"/>
    <x v="303"/>
    <x v="303"/>
    <x v="0"/>
    <x v="0"/>
    <x v="20"/>
    <x v="15"/>
    <n v="10035"/>
    <x v="3"/>
    <x v="1461"/>
    <x v="2"/>
    <x v="7"/>
    <x v="1447"/>
    <x v="3343"/>
    <n v="3"/>
    <n v="0"/>
    <x v="3710"/>
    <x v="3"/>
    <x v="1"/>
  </r>
  <r>
    <n v="4392"/>
    <x v="2178"/>
    <x v="225"/>
    <x v="228"/>
    <x v="2"/>
    <x v="303"/>
    <x v="303"/>
    <x v="0"/>
    <x v="0"/>
    <x v="20"/>
    <x v="15"/>
    <n v="10035"/>
    <x v="3"/>
    <x v="1243"/>
    <x v="1"/>
    <x v="6"/>
    <x v="1226"/>
    <x v="3344"/>
    <n v="3"/>
    <n v="0"/>
    <x v="3778"/>
    <x v="3"/>
    <x v="1"/>
  </r>
  <r>
    <n v="4393"/>
    <x v="2179"/>
    <x v="162"/>
    <x v="720"/>
    <x v="1"/>
    <x v="10"/>
    <x v="10"/>
    <x v="1"/>
    <x v="0"/>
    <x v="61"/>
    <x v="5"/>
    <n v="75081"/>
    <x v="2"/>
    <x v="399"/>
    <x v="1"/>
    <x v="6"/>
    <x v="400"/>
    <x v="467"/>
    <n v="2"/>
    <n v="0.2"/>
    <x v="478"/>
    <x v="2"/>
    <x v="0"/>
  </r>
  <r>
    <n v="4394"/>
    <x v="2179"/>
    <x v="162"/>
    <x v="720"/>
    <x v="1"/>
    <x v="10"/>
    <x v="10"/>
    <x v="1"/>
    <x v="0"/>
    <x v="61"/>
    <x v="5"/>
    <n v="75081"/>
    <x v="2"/>
    <x v="1250"/>
    <x v="2"/>
    <x v="7"/>
    <x v="1234"/>
    <x v="3345"/>
    <n v="5"/>
    <n v="0.2"/>
    <x v="3779"/>
    <x v="2"/>
    <x v="0"/>
  </r>
  <r>
    <n v="4395"/>
    <x v="2180"/>
    <x v="836"/>
    <x v="721"/>
    <x v="3"/>
    <x v="573"/>
    <x v="573"/>
    <x v="0"/>
    <x v="0"/>
    <x v="24"/>
    <x v="24"/>
    <n v="45503"/>
    <x v="3"/>
    <x v="571"/>
    <x v="1"/>
    <x v="4"/>
    <x v="571"/>
    <x v="3346"/>
    <n v="1"/>
    <n v="0.2"/>
    <x v="3780"/>
    <x v="3"/>
    <x v="0"/>
  </r>
  <r>
    <n v="4396"/>
    <x v="2180"/>
    <x v="836"/>
    <x v="721"/>
    <x v="3"/>
    <x v="573"/>
    <x v="573"/>
    <x v="0"/>
    <x v="0"/>
    <x v="24"/>
    <x v="24"/>
    <n v="45503"/>
    <x v="3"/>
    <x v="999"/>
    <x v="1"/>
    <x v="8"/>
    <x v="991"/>
    <x v="3347"/>
    <n v="3"/>
    <n v="0.7"/>
    <x v="3781"/>
    <x v="3"/>
    <x v="0"/>
  </r>
  <r>
    <n v="4397"/>
    <x v="2181"/>
    <x v="625"/>
    <x v="423"/>
    <x v="1"/>
    <x v="706"/>
    <x v="706"/>
    <x v="1"/>
    <x v="0"/>
    <x v="70"/>
    <x v="1"/>
    <n v="92024"/>
    <x v="1"/>
    <x v="944"/>
    <x v="2"/>
    <x v="7"/>
    <x v="937"/>
    <x v="3348"/>
    <n v="2"/>
    <n v="0.2"/>
    <x v="3782"/>
    <x v="1"/>
    <x v="0"/>
  </r>
  <r>
    <n v="4398"/>
    <x v="2182"/>
    <x v="970"/>
    <x v="972"/>
    <x v="1"/>
    <x v="252"/>
    <x v="252"/>
    <x v="0"/>
    <x v="0"/>
    <x v="10"/>
    <x v="9"/>
    <n v="19120"/>
    <x v="3"/>
    <x v="812"/>
    <x v="0"/>
    <x v="1"/>
    <x v="809"/>
    <x v="3349"/>
    <n v="2"/>
    <n v="0.3"/>
    <x v="3783"/>
    <x v="3"/>
    <x v="1"/>
  </r>
  <r>
    <n v="4399"/>
    <x v="2182"/>
    <x v="970"/>
    <x v="972"/>
    <x v="1"/>
    <x v="252"/>
    <x v="252"/>
    <x v="0"/>
    <x v="0"/>
    <x v="10"/>
    <x v="9"/>
    <n v="19120"/>
    <x v="3"/>
    <x v="484"/>
    <x v="0"/>
    <x v="5"/>
    <x v="484"/>
    <x v="3350"/>
    <n v="2"/>
    <n v="0.2"/>
    <x v="3784"/>
    <x v="3"/>
    <x v="1"/>
  </r>
  <r>
    <n v="4400"/>
    <x v="2183"/>
    <x v="716"/>
    <x v="320"/>
    <x v="3"/>
    <x v="47"/>
    <x v="47"/>
    <x v="0"/>
    <x v="0"/>
    <x v="29"/>
    <x v="39"/>
    <n v="21044"/>
    <x v="3"/>
    <x v="889"/>
    <x v="1"/>
    <x v="12"/>
    <x v="882"/>
    <x v="3351"/>
    <n v="5"/>
    <n v="0"/>
    <x v="3785"/>
    <x v="3"/>
    <x v="0"/>
  </r>
  <r>
    <n v="4401"/>
    <x v="2183"/>
    <x v="716"/>
    <x v="320"/>
    <x v="3"/>
    <x v="47"/>
    <x v="47"/>
    <x v="0"/>
    <x v="0"/>
    <x v="29"/>
    <x v="39"/>
    <n v="21044"/>
    <x v="3"/>
    <x v="227"/>
    <x v="1"/>
    <x v="9"/>
    <x v="228"/>
    <x v="3352"/>
    <n v="3"/>
    <n v="0"/>
    <x v="3786"/>
    <x v="3"/>
    <x v="0"/>
  </r>
  <r>
    <n v="4402"/>
    <x v="2183"/>
    <x v="716"/>
    <x v="320"/>
    <x v="3"/>
    <x v="47"/>
    <x v="47"/>
    <x v="0"/>
    <x v="0"/>
    <x v="29"/>
    <x v="39"/>
    <n v="21044"/>
    <x v="3"/>
    <x v="622"/>
    <x v="0"/>
    <x v="5"/>
    <x v="622"/>
    <x v="3353"/>
    <n v="5"/>
    <n v="0"/>
    <x v="3787"/>
    <x v="3"/>
    <x v="0"/>
  </r>
  <r>
    <n v="4403"/>
    <x v="2184"/>
    <x v="482"/>
    <x v="1045"/>
    <x v="2"/>
    <x v="116"/>
    <x v="116"/>
    <x v="0"/>
    <x v="0"/>
    <x v="77"/>
    <x v="22"/>
    <n v="80906"/>
    <x v="1"/>
    <x v="1658"/>
    <x v="1"/>
    <x v="6"/>
    <x v="1646"/>
    <x v="3354"/>
    <n v="2"/>
    <n v="0.2"/>
    <x v="3788"/>
    <x v="1"/>
    <x v="0"/>
  </r>
  <r>
    <n v="4404"/>
    <x v="2185"/>
    <x v="814"/>
    <x v="897"/>
    <x v="2"/>
    <x v="52"/>
    <x v="52"/>
    <x v="0"/>
    <x v="0"/>
    <x v="20"/>
    <x v="15"/>
    <n v="10009"/>
    <x v="3"/>
    <x v="1658"/>
    <x v="1"/>
    <x v="6"/>
    <x v="1646"/>
    <x v="3355"/>
    <n v="3"/>
    <n v="0"/>
    <x v="3789"/>
    <x v="3"/>
    <x v="0"/>
  </r>
  <r>
    <n v="4405"/>
    <x v="2186"/>
    <x v="761"/>
    <x v="401"/>
    <x v="1"/>
    <x v="596"/>
    <x v="596"/>
    <x v="0"/>
    <x v="0"/>
    <x v="10"/>
    <x v="9"/>
    <n v="19140"/>
    <x v="3"/>
    <x v="174"/>
    <x v="2"/>
    <x v="11"/>
    <x v="175"/>
    <x v="3356"/>
    <n v="3"/>
    <n v="0.2"/>
    <x v="3790"/>
    <x v="3"/>
    <x v="0"/>
  </r>
  <r>
    <n v="4406"/>
    <x v="2186"/>
    <x v="761"/>
    <x v="401"/>
    <x v="1"/>
    <x v="596"/>
    <x v="596"/>
    <x v="0"/>
    <x v="0"/>
    <x v="10"/>
    <x v="9"/>
    <n v="19140"/>
    <x v="3"/>
    <x v="720"/>
    <x v="1"/>
    <x v="4"/>
    <x v="719"/>
    <x v="2360"/>
    <n v="3"/>
    <n v="0.2"/>
    <x v="2565"/>
    <x v="3"/>
    <x v="0"/>
  </r>
  <r>
    <n v="4407"/>
    <x v="2187"/>
    <x v="73"/>
    <x v="539"/>
    <x v="1"/>
    <x v="541"/>
    <x v="541"/>
    <x v="1"/>
    <x v="0"/>
    <x v="38"/>
    <x v="14"/>
    <n v="47201"/>
    <x v="2"/>
    <x v="702"/>
    <x v="1"/>
    <x v="10"/>
    <x v="702"/>
    <x v="3357"/>
    <n v="2"/>
    <n v="0"/>
    <x v="3791"/>
    <x v="2"/>
    <x v="0"/>
  </r>
  <r>
    <n v="4408"/>
    <x v="2187"/>
    <x v="73"/>
    <x v="539"/>
    <x v="1"/>
    <x v="541"/>
    <x v="541"/>
    <x v="1"/>
    <x v="0"/>
    <x v="38"/>
    <x v="14"/>
    <n v="47201"/>
    <x v="2"/>
    <x v="976"/>
    <x v="1"/>
    <x v="10"/>
    <x v="970"/>
    <x v="1836"/>
    <n v="3"/>
    <n v="0"/>
    <x v="1969"/>
    <x v="2"/>
    <x v="0"/>
  </r>
  <r>
    <n v="4409"/>
    <x v="2187"/>
    <x v="73"/>
    <x v="539"/>
    <x v="1"/>
    <x v="541"/>
    <x v="541"/>
    <x v="1"/>
    <x v="0"/>
    <x v="38"/>
    <x v="14"/>
    <n v="47201"/>
    <x v="2"/>
    <x v="185"/>
    <x v="1"/>
    <x v="8"/>
    <x v="186"/>
    <x v="3358"/>
    <n v="1"/>
    <n v="0"/>
    <x v="3792"/>
    <x v="2"/>
    <x v="0"/>
  </r>
  <r>
    <n v="4410"/>
    <x v="2188"/>
    <x v="457"/>
    <x v="1046"/>
    <x v="1"/>
    <x v="17"/>
    <x v="17"/>
    <x v="2"/>
    <x v="0"/>
    <x v="1"/>
    <x v="1"/>
    <n v="90004"/>
    <x v="1"/>
    <x v="865"/>
    <x v="1"/>
    <x v="2"/>
    <x v="859"/>
    <x v="399"/>
    <n v="2"/>
    <n v="0"/>
    <x v="2357"/>
    <x v="1"/>
    <x v="0"/>
  </r>
  <r>
    <n v="4411"/>
    <x v="2188"/>
    <x v="457"/>
    <x v="1046"/>
    <x v="1"/>
    <x v="17"/>
    <x v="17"/>
    <x v="2"/>
    <x v="0"/>
    <x v="1"/>
    <x v="1"/>
    <n v="90004"/>
    <x v="1"/>
    <x v="646"/>
    <x v="1"/>
    <x v="6"/>
    <x v="646"/>
    <x v="1557"/>
    <n v="6"/>
    <n v="0"/>
    <x v="3793"/>
    <x v="1"/>
    <x v="0"/>
  </r>
  <r>
    <n v="4412"/>
    <x v="2189"/>
    <x v="261"/>
    <x v="637"/>
    <x v="2"/>
    <x v="509"/>
    <x v="509"/>
    <x v="0"/>
    <x v="0"/>
    <x v="20"/>
    <x v="15"/>
    <n v="10024"/>
    <x v="3"/>
    <x v="1254"/>
    <x v="1"/>
    <x v="10"/>
    <x v="1238"/>
    <x v="1812"/>
    <n v="3"/>
    <n v="0"/>
    <x v="1942"/>
    <x v="3"/>
    <x v="0"/>
  </r>
  <r>
    <n v="4413"/>
    <x v="2189"/>
    <x v="261"/>
    <x v="637"/>
    <x v="2"/>
    <x v="509"/>
    <x v="509"/>
    <x v="0"/>
    <x v="0"/>
    <x v="20"/>
    <x v="15"/>
    <n v="10024"/>
    <x v="3"/>
    <x v="517"/>
    <x v="2"/>
    <x v="7"/>
    <x v="517"/>
    <x v="903"/>
    <n v="3"/>
    <n v="0"/>
    <x v="3794"/>
    <x v="3"/>
    <x v="0"/>
  </r>
  <r>
    <n v="4414"/>
    <x v="2189"/>
    <x v="261"/>
    <x v="637"/>
    <x v="2"/>
    <x v="509"/>
    <x v="509"/>
    <x v="0"/>
    <x v="0"/>
    <x v="20"/>
    <x v="15"/>
    <n v="10024"/>
    <x v="3"/>
    <x v="941"/>
    <x v="1"/>
    <x v="9"/>
    <x v="934"/>
    <x v="3359"/>
    <n v="3"/>
    <n v="0"/>
    <x v="3795"/>
    <x v="3"/>
    <x v="0"/>
  </r>
  <r>
    <n v="4415"/>
    <x v="2190"/>
    <x v="971"/>
    <x v="176"/>
    <x v="1"/>
    <x v="80"/>
    <x v="80"/>
    <x v="1"/>
    <x v="0"/>
    <x v="104"/>
    <x v="31"/>
    <n v="1841"/>
    <x v="3"/>
    <x v="760"/>
    <x v="1"/>
    <x v="8"/>
    <x v="758"/>
    <x v="3360"/>
    <n v="1"/>
    <n v="0"/>
    <x v="3796"/>
    <x v="3"/>
    <x v="0"/>
  </r>
  <r>
    <n v="4416"/>
    <x v="2191"/>
    <x v="503"/>
    <x v="546"/>
    <x v="1"/>
    <x v="117"/>
    <x v="117"/>
    <x v="0"/>
    <x v="0"/>
    <x v="8"/>
    <x v="1"/>
    <n v="94122"/>
    <x v="1"/>
    <x v="907"/>
    <x v="2"/>
    <x v="7"/>
    <x v="899"/>
    <x v="1181"/>
    <n v="2"/>
    <n v="0.2"/>
    <x v="1226"/>
    <x v="1"/>
    <x v="0"/>
  </r>
  <r>
    <n v="4417"/>
    <x v="2191"/>
    <x v="503"/>
    <x v="546"/>
    <x v="1"/>
    <x v="117"/>
    <x v="117"/>
    <x v="0"/>
    <x v="0"/>
    <x v="8"/>
    <x v="1"/>
    <n v="94122"/>
    <x v="1"/>
    <x v="829"/>
    <x v="1"/>
    <x v="13"/>
    <x v="128"/>
    <x v="3361"/>
    <n v="5"/>
    <n v="0"/>
    <x v="3797"/>
    <x v="1"/>
    <x v="0"/>
  </r>
  <r>
    <n v="4418"/>
    <x v="2192"/>
    <x v="359"/>
    <x v="102"/>
    <x v="0"/>
    <x v="107"/>
    <x v="107"/>
    <x v="0"/>
    <x v="0"/>
    <x v="66"/>
    <x v="12"/>
    <n v="48205"/>
    <x v="2"/>
    <x v="979"/>
    <x v="1"/>
    <x v="8"/>
    <x v="972"/>
    <x v="3362"/>
    <n v="8"/>
    <n v="0"/>
    <x v="3798"/>
    <x v="2"/>
    <x v="0"/>
  </r>
  <r>
    <n v="4419"/>
    <x v="2193"/>
    <x v="414"/>
    <x v="999"/>
    <x v="1"/>
    <x v="708"/>
    <x v="708"/>
    <x v="0"/>
    <x v="0"/>
    <x v="57"/>
    <x v="24"/>
    <n v="45011"/>
    <x v="3"/>
    <x v="124"/>
    <x v="0"/>
    <x v="5"/>
    <x v="125"/>
    <x v="3363"/>
    <n v="3"/>
    <n v="0.2"/>
    <x v="3799"/>
    <x v="3"/>
    <x v="0"/>
  </r>
  <r>
    <n v="4420"/>
    <x v="2194"/>
    <x v="506"/>
    <x v="1047"/>
    <x v="1"/>
    <x v="685"/>
    <x v="685"/>
    <x v="0"/>
    <x v="0"/>
    <x v="38"/>
    <x v="24"/>
    <n v="43229"/>
    <x v="3"/>
    <x v="1203"/>
    <x v="1"/>
    <x v="8"/>
    <x v="1188"/>
    <x v="3364"/>
    <n v="4"/>
    <n v="0.7"/>
    <x v="3800"/>
    <x v="3"/>
    <x v="0"/>
  </r>
  <r>
    <n v="4421"/>
    <x v="2195"/>
    <x v="972"/>
    <x v="958"/>
    <x v="0"/>
    <x v="348"/>
    <x v="348"/>
    <x v="0"/>
    <x v="0"/>
    <x v="22"/>
    <x v="10"/>
    <n v="60610"/>
    <x v="2"/>
    <x v="682"/>
    <x v="1"/>
    <x v="14"/>
    <x v="682"/>
    <x v="3365"/>
    <n v="5"/>
    <n v="0.2"/>
    <x v="3801"/>
    <x v="2"/>
    <x v="0"/>
  </r>
  <r>
    <n v="4422"/>
    <x v="2196"/>
    <x v="530"/>
    <x v="1048"/>
    <x v="1"/>
    <x v="183"/>
    <x v="183"/>
    <x v="0"/>
    <x v="0"/>
    <x v="405"/>
    <x v="2"/>
    <n v="33063"/>
    <x v="0"/>
    <x v="313"/>
    <x v="1"/>
    <x v="6"/>
    <x v="313"/>
    <x v="12"/>
    <n v="3"/>
    <n v="0.2"/>
    <x v="3802"/>
    <x v="0"/>
    <x v="0"/>
  </r>
  <r>
    <n v="4423"/>
    <x v="2197"/>
    <x v="796"/>
    <x v="1049"/>
    <x v="2"/>
    <x v="422"/>
    <x v="422"/>
    <x v="1"/>
    <x v="0"/>
    <x v="406"/>
    <x v="32"/>
    <n v="30328"/>
    <x v="0"/>
    <x v="22"/>
    <x v="1"/>
    <x v="9"/>
    <x v="22"/>
    <x v="3366"/>
    <n v="2"/>
    <n v="0"/>
    <x v="3803"/>
    <x v="0"/>
    <x v="0"/>
  </r>
  <r>
    <n v="4424"/>
    <x v="2197"/>
    <x v="796"/>
    <x v="1049"/>
    <x v="2"/>
    <x v="422"/>
    <x v="422"/>
    <x v="1"/>
    <x v="0"/>
    <x v="406"/>
    <x v="32"/>
    <n v="30328"/>
    <x v="0"/>
    <x v="1659"/>
    <x v="0"/>
    <x v="0"/>
    <x v="1647"/>
    <x v="3367"/>
    <n v="3"/>
    <n v="0"/>
    <x v="3804"/>
    <x v="0"/>
    <x v="0"/>
  </r>
  <r>
    <n v="4425"/>
    <x v="2197"/>
    <x v="796"/>
    <x v="1049"/>
    <x v="2"/>
    <x v="422"/>
    <x v="422"/>
    <x v="1"/>
    <x v="0"/>
    <x v="406"/>
    <x v="32"/>
    <n v="30328"/>
    <x v="0"/>
    <x v="1091"/>
    <x v="2"/>
    <x v="7"/>
    <x v="1081"/>
    <x v="3368"/>
    <n v="5"/>
    <n v="0"/>
    <x v="3805"/>
    <x v="0"/>
    <x v="0"/>
  </r>
  <r>
    <n v="4426"/>
    <x v="2197"/>
    <x v="796"/>
    <x v="1049"/>
    <x v="2"/>
    <x v="422"/>
    <x v="422"/>
    <x v="1"/>
    <x v="0"/>
    <x v="406"/>
    <x v="32"/>
    <n v="30328"/>
    <x v="0"/>
    <x v="412"/>
    <x v="1"/>
    <x v="8"/>
    <x v="412"/>
    <x v="3369"/>
    <n v="6"/>
    <n v="0"/>
    <x v="3806"/>
    <x v="0"/>
    <x v="0"/>
  </r>
  <r>
    <n v="4427"/>
    <x v="2197"/>
    <x v="796"/>
    <x v="1049"/>
    <x v="2"/>
    <x v="422"/>
    <x v="422"/>
    <x v="1"/>
    <x v="0"/>
    <x v="406"/>
    <x v="32"/>
    <n v="30328"/>
    <x v="0"/>
    <x v="1480"/>
    <x v="2"/>
    <x v="7"/>
    <x v="1467"/>
    <x v="392"/>
    <n v="2"/>
    <n v="0"/>
    <x v="3807"/>
    <x v="0"/>
    <x v="0"/>
  </r>
  <r>
    <n v="4428"/>
    <x v="2198"/>
    <x v="585"/>
    <x v="938"/>
    <x v="1"/>
    <x v="694"/>
    <x v="694"/>
    <x v="1"/>
    <x v="0"/>
    <x v="305"/>
    <x v="27"/>
    <n v="87105"/>
    <x v="1"/>
    <x v="187"/>
    <x v="1"/>
    <x v="10"/>
    <x v="188"/>
    <x v="3370"/>
    <n v="3"/>
    <n v="0"/>
    <x v="3808"/>
    <x v="1"/>
    <x v="0"/>
  </r>
  <r>
    <n v="4429"/>
    <x v="2199"/>
    <x v="708"/>
    <x v="647"/>
    <x v="1"/>
    <x v="52"/>
    <x v="52"/>
    <x v="0"/>
    <x v="0"/>
    <x v="251"/>
    <x v="26"/>
    <n v="74133"/>
    <x v="2"/>
    <x v="1496"/>
    <x v="0"/>
    <x v="1"/>
    <x v="1484"/>
    <x v="3371"/>
    <n v="6"/>
    <n v="0"/>
    <x v="3809"/>
    <x v="2"/>
    <x v="0"/>
  </r>
  <r>
    <n v="4430"/>
    <x v="2200"/>
    <x v="32"/>
    <x v="947"/>
    <x v="3"/>
    <x v="299"/>
    <x v="299"/>
    <x v="0"/>
    <x v="0"/>
    <x v="334"/>
    <x v="30"/>
    <n v="7050"/>
    <x v="3"/>
    <x v="1559"/>
    <x v="1"/>
    <x v="6"/>
    <x v="1549"/>
    <x v="421"/>
    <n v="3"/>
    <n v="0"/>
    <x v="3810"/>
    <x v="3"/>
    <x v="0"/>
  </r>
  <r>
    <n v="4431"/>
    <x v="2201"/>
    <x v="54"/>
    <x v="281"/>
    <x v="0"/>
    <x v="275"/>
    <x v="275"/>
    <x v="0"/>
    <x v="0"/>
    <x v="0"/>
    <x v="0"/>
    <n v="42420"/>
    <x v="0"/>
    <x v="659"/>
    <x v="1"/>
    <x v="13"/>
    <x v="659"/>
    <x v="3372"/>
    <n v="4"/>
    <n v="0"/>
    <x v="3811"/>
    <x v="0"/>
    <x v="0"/>
  </r>
  <r>
    <n v="4432"/>
    <x v="2201"/>
    <x v="54"/>
    <x v="281"/>
    <x v="0"/>
    <x v="275"/>
    <x v="275"/>
    <x v="0"/>
    <x v="0"/>
    <x v="0"/>
    <x v="0"/>
    <n v="42420"/>
    <x v="0"/>
    <x v="1596"/>
    <x v="1"/>
    <x v="6"/>
    <x v="1588"/>
    <x v="3373"/>
    <n v="3"/>
    <n v="0"/>
    <x v="3812"/>
    <x v="0"/>
    <x v="0"/>
  </r>
  <r>
    <n v="4433"/>
    <x v="2201"/>
    <x v="54"/>
    <x v="281"/>
    <x v="0"/>
    <x v="275"/>
    <x v="275"/>
    <x v="0"/>
    <x v="0"/>
    <x v="0"/>
    <x v="0"/>
    <n v="42420"/>
    <x v="0"/>
    <x v="763"/>
    <x v="0"/>
    <x v="5"/>
    <x v="762"/>
    <x v="906"/>
    <n v="5"/>
    <n v="0"/>
    <x v="939"/>
    <x v="0"/>
    <x v="0"/>
  </r>
  <r>
    <n v="4434"/>
    <x v="2201"/>
    <x v="54"/>
    <x v="281"/>
    <x v="0"/>
    <x v="275"/>
    <x v="275"/>
    <x v="0"/>
    <x v="0"/>
    <x v="0"/>
    <x v="0"/>
    <n v="42420"/>
    <x v="0"/>
    <x v="1452"/>
    <x v="1"/>
    <x v="6"/>
    <x v="1438"/>
    <x v="3374"/>
    <n v="1"/>
    <n v="0"/>
    <x v="3813"/>
    <x v="0"/>
    <x v="0"/>
  </r>
  <r>
    <n v="4435"/>
    <x v="2201"/>
    <x v="54"/>
    <x v="281"/>
    <x v="0"/>
    <x v="275"/>
    <x v="275"/>
    <x v="0"/>
    <x v="0"/>
    <x v="0"/>
    <x v="0"/>
    <n v="42420"/>
    <x v="0"/>
    <x v="1660"/>
    <x v="0"/>
    <x v="3"/>
    <x v="1648"/>
    <x v="3375"/>
    <n v="3"/>
    <n v="0"/>
    <x v="3814"/>
    <x v="0"/>
    <x v="0"/>
  </r>
  <r>
    <n v="4436"/>
    <x v="2202"/>
    <x v="973"/>
    <x v="588"/>
    <x v="1"/>
    <x v="558"/>
    <x v="558"/>
    <x v="0"/>
    <x v="0"/>
    <x v="22"/>
    <x v="10"/>
    <n v="60653"/>
    <x v="2"/>
    <x v="634"/>
    <x v="1"/>
    <x v="8"/>
    <x v="634"/>
    <x v="3376"/>
    <n v="1"/>
    <n v="0.8"/>
    <x v="3815"/>
    <x v="2"/>
    <x v="0"/>
  </r>
  <r>
    <n v="4437"/>
    <x v="2202"/>
    <x v="973"/>
    <x v="588"/>
    <x v="1"/>
    <x v="558"/>
    <x v="558"/>
    <x v="0"/>
    <x v="0"/>
    <x v="22"/>
    <x v="10"/>
    <n v="60653"/>
    <x v="2"/>
    <x v="1661"/>
    <x v="1"/>
    <x v="6"/>
    <x v="1649"/>
    <x v="3377"/>
    <n v="7"/>
    <n v="0.2"/>
    <x v="3816"/>
    <x v="2"/>
    <x v="0"/>
  </r>
  <r>
    <n v="4438"/>
    <x v="2202"/>
    <x v="973"/>
    <x v="588"/>
    <x v="1"/>
    <x v="558"/>
    <x v="558"/>
    <x v="0"/>
    <x v="0"/>
    <x v="22"/>
    <x v="10"/>
    <n v="60653"/>
    <x v="2"/>
    <x v="1324"/>
    <x v="1"/>
    <x v="9"/>
    <x v="1311"/>
    <x v="3378"/>
    <n v="3"/>
    <n v="0.8"/>
    <x v="3817"/>
    <x v="2"/>
    <x v="0"/>
  </r>
  <r>
    <n v="4439"/>
    <x v="2203"/>
    <x v="797"/>
    <x v="771"/>
    <x v="1"/>
    <x v="363"/>
    <x v="363"/>
    <x v="0"/>
    <x v="0"/>
    <x v="396"/>
    <x v="5"/>
    <n v="77642"/>
    <x v="2"/>
    <x v="1193"/>
    <x v="1"/>
    <x v="10"/>
    <x v="1178"/>
    <x v="563"/>
    <n v="2"/>
    <n v="0.2"/>
    <x v="572"/>
    <x v="2"/>
    <x v="0"/>
  </r>
  <r>
    <n v="4440"/>
    <x v="2203"/>
    <x v="797"/>
    <x v="771"/>
    <x v="1"/>
    <x v="363"/>
    <x v="363"/>
    <x v="0"/>
    <x v="0"/>
    <x v="396"/>
    <x v="5"/>
    <n v="77642"/>
    <x v="2"/>
    <x v="956"/>
    <x v="1"/>
    <x v="10"/>
    <x v="949"/>
    <x v="208"/>
    <n v="4"/>
    <n v="0.2"/>
    <x v="1267"/>
    <x v="2"/>
    <x v="0"/>
  </r>
  <r>
    <n v="4441"/>
    <x v="2204"/>
    <x v="405"/>
    <x v="1050"/>
    <x v="1"/>
    <x v="589"/>
    <x v="589"/>
    <x v="0"/>
    <x v="0"/>
    <x v="17"/>
    <x v="12"/>
    <n v="48185"/>
    <x v="2"/>
    <x v="989"/>
    <x v="2"/>
    <x v="11"/>
    <x v="982"/>
    <x v="3379"/>
    <n v="1"/>
    <n v="0"/>
    <x v="3818"/>
    <x v="2"/>
    <x v="0"/>
  </r>
  <r>
    <n v="4442"/>
    <x v="2204"/>
    <x v="405"/>
    <x v="1050"/>
    <x v="1"/>
    <x v="589"/>
    <x v="589"/>
    <x v="0"/>
    <x v="0"/>
    <x v="17"/>
    <x v="12"/>
    <n v="48185"/>
    <x v="2"/>
    <x v="1662"/>
    <x v="1"/>
    <x v="4"/>
    <x v="1650"/>
    <x v="3380"/>
    <n v="5"/>
    <n v="0"/>
    <x v="3819"/>
    <x v="2"/>
    <x v="0"/>
  </r>
  <r>
    <n v="4443"/>
    <x v="2204"/>
    <x v="405"/>
    <x v="1050"/>
    <x v="1"/>
    <x v="589"/>
    <x v="589"/>
    <x v="0"/>
    <x v="0"/>
    <x v="17"/>
    <x v="12"/>
    <n v="48185"/>
    <x v="2"/>
    <x v="1663"/>
    <x v="1"/>
    <x v="6"/>
    <x v="1651"/>
    <x v="2640"/>
    <n v="5"/>
    <n v="0"/>
    <x v="3820"/>
    <x v="2"/>
    <x v="0"/>
  </r>
  <r>
    <n v="4444"/>
    <x v="2204"/>
    <x v="405"/>
    <x v="1050"/>
    <x v="1"/>
    <x v="589"/>
    <x v="589"/>
    <x v="0"/>
    <x v="0"/>
    <x v="17"/>
    <x v="12"/>
    <n v="48185"/>
    <x v="2"/>
    <x v="1009"/>
    <x v="1"/>
    <x v="10"/>
    <x v="1001"/>
    <x v="56"/>
    <n v="5"/>
    <n v="0"/>
    <x v="56"/>
    <x v="2"/>
    <x v="0"/>
  </r>
  <r>
    <n v="4445"/>
    <x v="2205"/>
    <x v="912"/>
    <x v="683"/>
    <x v="1"/>
    <x v="256"/>
    <x v="256"/>
    <x v="2"/>
    <x v="0"/>
    <x v="41"/>
    <x v="14"/>
    <n v="47401"/>
    <x v="2"/>
    <x v="1358"/>
    <x v="1"/>
    <x v="12"/>
    <x v="1344"/>
    <x v="2561"/>
    <n v="5"/>
    <n v="0"/>
    <x v="2808"/>
    <x v="2"/>
    <x v="0"/>
  </r>
  <r>
    <n v="4446"/>
    <x v="2205"/>
    <x v="912"/>
    <x v="683"/>
    <x v="1"/>
    <x v="256"/>
    <x v="256"/>
    <x v="2"/>
    <x v="0"/>
    <x v="41"/>
    <x v="14"/>
    <n v="47401"/>
    <x v="2"/>
    <x v="1436"/>
    <x v="1"/>
    <x v="10"/>
    <x v="1424"/>
    <x v="3381"/>
    <n v="6"/>
    <n v="0"/>
    <x v="3821"/>
    <x v="2"/>
    <x v="0"/>
  </r>
  <r>
    <n v="4447"/>
    <x v="2205"/>
    <x v="912"/>
    <x v="683"/>
    <x v="1"/>
    <x v="256"/>
    <x v="256"/>
    <x v="2"/>
    <x v="0"/>
    <x v="41"/>
    <x v="14"/>
    <n v="47401"/>
    <x v="2"/>
    <x v="24"/>
    <x v="1"/>
    <x v="8"/>
    <x v="24"/>
    <x v="2769"/>
    <n v="4"/>
    <n v="0"/>
    <x v="3822"/>
    <x v="2"/>
    <x v="0"/>
  </r>
  <r>
    <n v="4448"/>
    <x v="2205"/>
    <x v="912"/>
    <x v="683"/>
    <x v="1"/>
    <x v="256"/>
    <x v="256"/>
    <x v="2"/>
    <x v="0"/>
    <x v="41"/>
    <x v="14"/>
    <n v="47401"/>
    <x v="2"/>
    <x v="298"/>
    <x v="1"/>
    <x v="4"/>
    <x v="298"/>
    <x v="3382"/>
    <n v="5"/>
    <n v="0"/>
    <x v="3823"/>
    <x v="2"/>
    <x v="0"/>
  </r>
  <r>
    <n v="4449"/>
    <x v="2206"/>
    <x v="974"/>
    <x v="687"/>
    <x v="1"/>
    <x v="109"/>
    <x v="109"/>
    <x v="0"/>
    <x v="0"/>
    <x v="1"/>
    <x v="1"/>
    <n v="90032"/>
    <x v="1"/>
    <x v="545"/>
    <x v="0"/>
    <x v="5"/>
    <x v="545"/>
    <x v="2391"/>
    <n v="2"/>
    <n v="0"/>
    <x v="3824"/>
    <x v="1"/>
    <x v="0"/>
  </r>
  <r>
    <n v="4450"/>
    <x v="2206"/>
    <x v="974"/>
    <x v="687"/>
    <x v="1"/>
    <x v="109"/>
    <x v="109"/>
    <x v="0"/>
    <x v="0"/>
    <x v="1"/>
    <x v="1"/>
    <n v="90032"/>
    <x v="1"/>
    <x v="1114"/>
    <x v="1"/>
    <x v="10"/>
    <x v="1103"/>
    <x v="90"/>
    <n v="1"/>
    <n v="0"/>
    <x v="90"/>
    <x v="1"/>
    <x v="0"/>
  </r>
  <r>
    <n v="4451"/>
    <x v="2206"/>
    <x v="974"/>
    <x v="687"/>
    <x v="1"/>
    <x v="109"/>
    <x v="109"/>
    <x v="0"/>
    <x v="0"/>
    <x v="1"/>
    <x v="1"/>
    <n v="90032"/>
    <x v="1"/>
    <x v="633"/>
    <x v="1"/>
    <x v="12"/>
    <x v="633"/>
    <x v="737"/>
    <n v="3"/>
    <n v="0"/>
    <x v="755"/>
    <x v="1"/>
    <x v="0"/>
  </r>
  <r>
    <n v="4452"/>
    <x v="2207"/>
    <x v="975"/>
    <x v="946"/>
    <x v="2"/>
    <x v="731"/>
    <x v="731"/>
    <x v="0"/>
    <x v="0"/>
    <x v="8"/>
    <x v="1"/>
    <n v="94109"/>
    <x v="1"/>
    <x v="534"/>
    <x v="0"/>
    <x v="5"/>
    <x v="534"/>
    <x v="3383"/>
    <n v="5"/>
    <n v="0"/>
    <x v="3825"/>
    <x v="1"/>
    <x v="0"/>
  </r>
  <r>
    <n v="4453"/>
    <x v="2207"/>
    <x v="975"/>
    <x v="946"/>
    <x v="2"/>
    <x v="731"/>
    <x v="731"/>
    <x v="0"/>
    <x v="0"/>
    <x v="8"/>
    <x v="1"/>
    <n v="94109"/>
    <x v="1"/>
    <x v="1664"/>
    <x v="1"/>
    <x v="12"/>
    <x v="1652"/>
    <x v="3384"/>
    <n v="2"/>
    <n v="0"/>
    <x v="3826"/>
    <x v="1"/>
    <x v="0"/>
  </r>
  <r>
    <n v="4454"/>
    <x v="2207"/>
    <x v="975"/>
    <x v="946"/>
    <x v="2"/>
    <x v="731"/>
    <x v="731"/>
    <x v="0"/>
    <x v="0"/>
    <x v="8"/>
    <x v="1"/>
    <n v="94109"/>
    <x v="1"/>
    <x v="789"/>
    <x v="0"/>
    <x v="0"/>
    <x v="787"/>
    <x v="3385"/>
    <n v="5"/>
    <n v="0.15"/>
    <x v="3827"/>
    <x v="1"/>
    <x v="0"/>
  </r>
  <r>
    <n v="4455"/>
    <x v="2207"/>
    <x v="975"/>
    <x v="946"/>
    <x v="2"/>
    <x v="731"/>
    <x v="731"/>
    <x v="0"/>
    <x v="0"/>
    <x v="8"/>
    <x v="1"/>
    <n v="94109"/>
    <x v="1"/>
    <x v="700"/>
    <x v="1"/>
    <x v="4"/>
    <x v="700"/>
    <x v="3386"/>
    <n v="4"/>
    <n v="0"/>
    <x v="3828"/>
    <x v="1"/>
    <x v="0"/>
  </r>
  <r>
    <n v="4456"/>
    <x v="2208"/>
    <x v="37"/>
    <x v="37"/>
    <x v="1"/>
    <x v="357"/>
    <x v="357"/>
    <x v="2"/>
    <x v="0"/>
    <x v="8"/>
    <x v="1"/>
    <n v="94110"/>
    <x v="1"/>
    <x v="394"/>
    <x v="0"/>
    <x v="1"/>
    <x v="395"/>
    <x v="434"/>
    <n v="2"/>
    <n v="0.2"/>
    <x v="3829"/>
    <x v="1"/>
    <x v="0"/>
  </r>
  <r>
    <n v="4457"/>
    <x v="2208"/>
    <x v="37"/>
    <x v="37"/>
    <x v="1"/>
    <x v="357"/>
    <x v="357"/>
    <x v="2"/>
    <x v="0"/>
    <x v="8"/>
    <x v="1"/>
    <n v="94110"/>
    <x v="1"/>
    <x v="122"/>
    <x v="1"/>
    <x v="8"/>
    <x v="122"/>
    <x v="2925"/>
    <n v="2"/>
    <n v="0.2"/>
    <x v="3830"/>
    <x v="1"/>
    <x v="0"/>
  </r>
  <r>
    <n v="4458"/>
    <x v="2209"/>
    <x v="783"/>
    <x v="948"/>
    <x v="1"/>
    <x v="430"/>
    <x v="430"/>
    <x v="0"/>
    <x v="0"/>
    <x v="49"/>
    <x v="1"/>
    <n v="95123"/>
    <x v="1"/>
    <x v="1184"/>
    <x v="1"/>
    <x v="10"/>
    <x v="1170"/>
    <x v="1672"/>
    <n v="5"/>
    <n v="0"/>
    <x v="1770"/>
    <x v="1"/>
    <x v="0"/>
  </r>
  <r>
    <n v="4459"/>
    <x v="2210"/>
    <x v="677"/>
    <x v="1051"/>
    <x v="1"/>
    <x v="339"/>
    <x v="339"/>
    <x v="0"/>
    <x v="0"/>
    <x v="60"/>
    <x v="22"/>
    <n v="80219"/>
    <x v="1"/>
    <x v="465"/>
    <x v="1"/>
    <x v="14"/>
    <x v="466"/>
    <x v="3387"/>
    <n v="2"/>
    <n v="0.2"/>
    <x v="3831"/>
    <x v="1"/>
    <x v="0"/>
  </r>
  <r>
    <n v="4460"/>
    <x v="2211"/>
    <x v="394"/>
    <x v="147"/>
    <x v="2"/>
    <x v="284"/>
    <x v="284"/>
    <x v="2"/>
    <x v="0"/>
    <x v="34"/>
    <x v="22"/>
    <n v="80013"/>
    <x v="1"/>
    <x v="514"/>
    <x v="0"/>
    <x v="5"/>
    <x v="514"/>
    <x v="3388"/>
    <n v="1"/>
    <n v="0.2"/>
    <x v="3832"/>
    <x v="1"/>
    <x v="0"/>
  </r>
  <r>
    <n v="4461"/>
    <x v="2211"/>
    <x v="394"/>
    <x v="147"/>
    <x v="2"/>
    <x v="284"/>
    <x v="284"/>
    <x v="2"/>
    <x v="0"/>
    <x v="34"/>
    <x v="22"/>
    <n v="80013"/>
    <x v="1"/>
    <x v="196"/>
    <x v="1"/>
    <x v="4"/>
    <x v="197"/>
    <x v="2772"/>
    <n v="2"/>
    <n v="0.2"/>
    <x v="3078"/>
    <x v="1"/>
    <x v="0"/>
  </r>
  <r>
    <n v="4462"/>
    <x v="2211"/>
    <x v="394"/>
    <x v="147"/>
    <x v="2"/>
    <x v="284"/>
    <x v="284"/>
    <x v="2"/>
    <x v="0"/>
    <x v="34"/>
    <x v="22"/>
    <n v="80013"/>
    <x v="1"/>
    <x v="151"/>
    <x v="2"/>
    <x v="11"/>
    <x v="152"/>
    <x v="157"/>
    <n v="2"/>
    <n v="0.2"/>
    <x v="159"/>
    <x v="1"/>
    <x v="0"/>
  </r>
  <r>
    <n v="4463"/>
    <x v="2211"/>
    <x v="394"/>
    <x v="147"/>
    <x v="2"/>
    <x v="284"/>
    <x v="284"/>
    <x v="2"/>
    <x v="0"/>
    <x v="34"/>
    <x v="22"/>
    <n v="80013"/>
    <x v="1"/>
    <x v="1242"/>
    <x v="1"/>
    <x v="8"/>
    <x v="1225"/>
    <x v="1996"/>
    <n v="4"/>
    <n v="0.7"/>
    <x v="2148"/>
    <x v="1"/>
    <x v="0"/>
  </r>
  <r>
    <n v="4464"/>
    <x v="2211"/>
    <x v="394"/>
    <x v="147"/>
    <x v="2"/>
    <x v="284"/>
    <x v="284"/>
    <x v="2"/>
    <x v="0"/>
    <x v="34"/>
    <x v="22"/>
    <n v="80013"/>
    <x v="1"/>
    <x v="1665"/>
    <x v="1"/>
    <x v="10"/>
    <x v="1653"/>
    <x v="646"/>
    <n v="3"/>
    <n v="0.2"/>
    <x v="1186"/>
    <x v="1"/>
    <x v="0"/>
  </r>
  <r>
    <n v="4465"/>
    <x v="2211"/>
    <x v="394"/>
    <x v="147"/>
    <x v="2"/>
    <x v="284"/>
    <x v="284"/>
    <x v="2"/>
    <x v="0"/>
    <x v="34"/>
    <x v="22"/>
    <n v="80013"/>
    <x v="1"/>
    <x v="164"/>
    <x v="1"/>
    <x v="9"/>
    <x v="165"/>
    <x v="3389"/>
    <n v="2"/>
    <n v="0.2"/>
    <x v="3833"/>
    <x v="1"/>
    <x v="0"/>
  </r>
  <r>
    <n v="4466"/>
    <x v="2212"/>
    <x v="976"/>
    <x v="1052"/>
    <x v="1"/>
    <x v="374"/>
    <x v="374"/>
    <x v="1"/>
    <x v="0"/>
    <x v="394"/>
    <x v="45"/>
    <n v="83704"/>
    <x v="1"/>
    <x v="925"/>
    <x v="1"/>
    <x v="8"/>
    <x v="917"/>
    <x v="106"/>
    <n v="1"/>
    <n v="0.2"/>
    <x v="3834"/>
    <x v="1"/>
    <x v="0"/>
  </r>
  <r>
    <n v="4467"/>
    <x v="2213"/>
    <x v="221"/>
    <x v="670"/>
    <x v="1"/>
    <x v="567"/>
    <x v="567"/>
    <x v="0"/>
    <x v="0"/>
    <x v="20"/>
    <x v="15"/>
    <n v="10035"/>
    <x v="3"/>
    <x v="853"/>
    <x v="1"/>
    <x v="6"/>
    <x v="846"/>
    <x v="3390"/>
    <n v="9"/>
    <n v="0"/>
    <x v="3835"/>
    <x v="3"/>
    <x v="0"/>
  </r>
  <r>
    <n v="4468"/>
    <x v="2213"/>
    <x v="221"/>
    <x v="670"/>
    <x v="1"/>
    <x v="567"/>
    <x v="567"/>
    <x v="0"/>
    <x v="0"/>
    <x v="20"/>
    <x v="15"/>
    <n v="10035"/>
    <x v="3"/>
    <x v="970"/>
    <x v="1"/>
    <x v="12"/>
    <x v="964"/>
    <x v="1244"/>
    <n v="2"/>
    <n v="0"/>
    <x v="1292"/>
    <x v="3"/>
    <x v="0"/>
  </r>
  <r>
    <n v="4469"/>
    <x v="2213"/>
    <x v="221"/>
    <x v="670"/>
    <x v="1"/>
    <x v="567"/>
    <x v="567"/>
    <x v="0"/>
    <x v="0"/>
    <x v="20"/>
    <x v="15"/>
    <n v="10035"/>
    <x v="3"/>
    <x v="1333"/>
    <x v="0"/>
    <x v="0"/>
    <x v="1318"/>
    <x v="244"/>
    <n v="2"/>
    <n v="0.2"/>
    <x v="3836"/>
    <x v="3"/>
    <x v="0"/>
  </r>
  <r>
    <n v="4470"/>
    <x v="2213"/>
    <x v="221"/>
    <x v="670"/>
    <x v="1"/>
    <x v="567"/>
    <x v="567"/>
    <x v="0"/>
    <x v="0"/>
    <x v="20"/>
    <x v="15"/>
    <n v="10035"/>
    <x v="3"/>
    <x v="1193"/>
    <x v="1"/>
    <x v="10"/>
    <x v="1178"/>
    <x v="91"/>
    <n v="2"/>
    <n v="0"/>
    <x v="91"/>
    <x v="3"/>
    <x v="0"/>
  </r>
  <r>
    <n v="4471"/>
    <x v="2214"/>
    <x v="540"/>
    <x v="582"/>
    <x v="1"/>
    <x v="137"/>
    <x v="137"/>
    <x v="1"/>
    <x v="0"/>
    <x v="10"/>
    <x v="9"/>
    <n v="19140"/>
    <x v="3"/>
    <x v="1534"/>
    <x v="0"/>
    <x v="1"/>
    <x v="1522"/>
    <x v="3391"/>
    <n v="3"/>
    <n v="0.3"/>
    <x v="3837"/>
    <x v="3"/>
    <x v="0"/>
  </r>
  <r>
    <n v="4472"/>
    <x v="2215"/>
    <x v="365"/>
    <x v="289"/>
    <x v="3"/>
    <x v="67"/>
    <x v="67"/>
    <x v="2"/>
    <x v="0"/>
    <x v="407"/>
    <x v="24"/>
    <n v="44060"/>
    <x v="3"/>
    <x v="1209"/>
    <x v="0"/>
    <x v="1"/>
    <x v="1194"/>
    <x v="1346"/>
    <n v="1"/>
    <n v="0.3"/>
    <x v="3838"/>
    <x v="3"/>
    <x v="0"/>
  </r>
  <r>
    <n v="4473"/>
    <x v="2215"/>
    <x v="365"/>
    <x v="289"/>
    <x v="3"/>
    <x v="67"/>
    <x v="67"/>
    <x v="2"/>
    <x v="0"/>
    <x v="407"/>
    <x v="24"/>
    <n v="44060"/>
    <x v="3"/>
    <x v="409"/>
    <x v="2"/>
    <x v="11"/>
    <x v="409"/>
    <x v="1977"/>
    <n v="3"/>
    <n v="0.2"/>
    <x v="3839"/>
    <x v="3"/>
    <x v="0"/>
  </r>
  <r>
    <n v="4474"/>
    <x v="2215"/>
    <x v="365"/>
    <x v="289"/>
    <x v="3"/>
    <x v="67"/>
    <x v="67"/>
    <x v="2"/>
    <x v="0"/>
    <x v="407"/>
    <x v="24"/>
    <n v="44060"/>
    <x v="3"/>
    <x v="1666"/>
    <x v="0"/>
    <x v="3"/>
    <x v="1654"/>
    <x v="2458"/>
    <n v="2"/>
    <n v="0.4"/>
    <x v="3840"/>
    <x v="3"/>
    <x v="0"/>
  </r>
  <r>
    <n v="4475"/>
    <x v="2215"/>
    <x v="365"/>
    <x v="289"/>
    <x v="3"/>
    <x v="67"/>
    <x v="67"/>
    <x v="2"/>
    <x v="0"/>
    <x v="407"/>
    <x v="24"/>
    <n v="44060"/>
    <x v="3"/>
    <x v="1290"/>
    <x v="1"/>
    <x v="10"/>
    <x v="1276"/>
    <x v="12"/>
    <n v="3"/>
    <n v="0.2"/>
    <x v="12"/>
    <x v="3"/>
    <x v="0"/>
  </r>
  <r>
    <n v="4476"/>
    <x v="2215"/>
    <x v="365"/>
    <x v="289"/>
    <x v="3"/>
    <x v="67"/>
    <x v="67"/>
    <x v="2"/>
    <x v="0"/>
    <x v="407"/>
    <x v="24"/>
    <n v="44060"/>
    <x v="3"/>
    <x v="1494"/>
    <x v="0"/>
    <x v="5"/>
    <x v="1482"/>
    <x v="3392"/>
    <n v="4"/>
    <n v="0.2"/>
    <x v="3841"/>
    <x v="3"/>
    <x v="0"/>
  </r>
  <r>
    <n v="4477"/>
    <x v="2215"/>
    <x v="365"/>
    <x v="289"/>
    <x v="3"/>
    <x v="67"/>
    <x v="67"/>
    <x v="2"/>
    <x v="0"/>
    <x v="407"/>
    <x v="24"/>
    <n v="44060"/>
    <x v="3"/>
    <x v="1610"/>
    <x v="1"/>
    <x v="10"/>
    <x v="1601"/>
    <x v="582"/>
    <n v="2"/>
    <n v="0.2"/>
    <x v="591"/>
    <x v="3"/>
    <x v="0"/>
  </r>
  <r>
    <n v="4478"/>
    <x v="2216"/>
    <x v="760"/>
    <x v="661"/>
    <x v="3"/>
    <x v="379"/>
    <x v="379"/>
    <x v="0"/>
    <x v="0"/>
    <x v="408"/>
    <x v="26"/>
    <n v="73505"/>
    <x v="2"/>
    <x v="1667"/>
    <x v="1"/>
    <x v="4"/>
    <x v="1655"/>
    <x v="3393"/>
    <n v="3"/>
    <n v="0"/>
    <x v="3842"/>
    <x v="2"/>
    <x v="0"/>
  </r>
  <r>
    <n v="4479"/>
    <x v="2216"/>
    <x v="760"/>
    <x v="661"/>
    <x v="3"/>
    <x v="379"/>
    <x v="379"/>
    <x v="0"/>
    <x v="0"/>
    <x v="408"/>
    <x v="26"/>
    <n v="73505"/>
    <x v="2"/>
    <x v="209"/>
    <x v="0"/>
    <x v="3"/>
    <x v="210"/>
    <x v="3394"/>
    <n v="2"/>
    <n v="0"/>
    <x v="3843"/>
    <x v="2"/>
    <x v="0"/>
  </r>
  <r>
    <n v="4480"/>
    <x v="2217"/>
    <x v="977"/>
    <x v="1053"/>
    <x v="1"/>
    <x v="303"/>
    <x v="303"/>
    <x v="0"/>
    <x v="0"/>
    <x v="20"/>
    <x v="15"/>
    <n v="10024"/>
    <x v="3"/>
    <x v="1668"/>
    <x v="1"/>
    <x v="10"/>
    <x v="1656"/>
    <x v="1691"/>
    <n v="5"/>
    <n v="0"/>
    <x v="1792"/>
    <x v="3"/>
    <x v="0"/>
  </r>
  <r>
    <n v="4481"/>
    <x v="2218"/>
    <x v="54"/>
    <x v="281"/>
    <x v="1"/>
    <x v="190"/>
    <x v="190"/>
    <x v="0"/>
    <x v="0"/>
    <x v="1"/>
    <x v="1"/>
    <n v="90049"/>
    <x v="1"/>
    <x v="845"/>
    <x v="1"/>
    <x v="13"/>
    <x v="839"/>
    <x v="53"/>
    <n v="7"/>
    <n v="0"/>
    <x v="3844"/>
    <x v="1"/>
    <x v="0"/>
  </r>
  <r>
    <n v="4482"/>
    <x v="2218"/>
    <x v="54"/>
    <x v="281"/>
    <x v="1"/>
    <x v="190"/>
    <x v="190"/>
    <x v="0"/>
    <x v="0"/>
    <x v="1"/>
    <x v="1"/>
    <n v="90049"/>
    <x v="1"/>
    <x v="1656"/>
    <x v="1"/>
    <x v="9"/>
    <x v="1644"/>
    <x v="3395"/>
    <n v="2"/>
    <n v="0"/>
    <x v="3845"/>
    <x v="1"/>
    <x v="0"/>
  </r>
  <r>
    <n v="4483"/>
    <x v="2218"/>
    <x v="54"/>
    <x v="281"/>
    <x v="1"/>
    <x v="190"/>
    <x v="190"/>
    <x v="0"/>
    <x v="0"/>
    <x v="1"/>
    <x v="1"/>
    <n v="90049"/>
    <x v="1"/>
    <x v="109"/>
    <x v="1"/>
    <x v="8"/>
    <x v="109"/>
    <x v="2226"/>
    <n v="12"/>
    <n v="0.2"/>
    <x v="3846"/>
    <x v="1"/>
    <x v="0"/>
  </r>
  <r>
    <n v="4484"/>
    <x v="2218"/>
    <x v="54"/>
    <x v="281"/>
    <x v="1"/>
    <x v="190"/>
    <x v="190"/>
    <x v="0"/>
    <x v="0"/>
    <x v="1"/>
    <x v="1"/>
    <n v="90049"/>
    <x v="1"/>
    <x v="1669"/>
    <x v="1"/>
    <x v="10"/>
    <x v="1657"/>
    <x v="2248"/>
    <n v="3"/>
    <n v="0"/>
    <x v="2427"/>
    <x v="1"/>
    <x v="0"/>
  </r>
  <r>
    <n v="4485"/>
    <x v="2218"/>
    <x v="54"/>
    <x v="281"/>
    <x v="1"/>
    <x v="190"/>
    <x v="190"/>
    <x v="0"/>
    <x v="0"/>
    <x v="1"/>
    <x v="1"/>
    <n v="90049"/>
    <x v="1"/>
    <x v="699"/>
    <x v="1"/>
    <x v="8"/>
    <x v="699"/>
    <x v="3396"/>
    <n v="2"/>
    <n v="0.2"/>
    <x v="3847"/>
    <x v="1"/>
    <x v="0"/>
  </r>
  <r>
    <n v="4486"/>
    <x v="2218"/>
    <x v="54"/>
    <x v="281"/>
    <x v="1"/>
    <x v="190"/>
    <x v="190"/>
    <x v="0"/>
    <x v="0"/>
    <x v="1"/>
    <x v="1"/>
    <n v="90049"/>
    <x v="1"/>
    <x v="1231"/>
    <x v="1"/>
    <x v="10"/>
    <x v="1270"/>
    <x v="541"/>
    <n v="3"/>
    <n v="0"/>
    <x v="551"/>
    <x v="1"/>
    <x v="0"/>
  </r>
  <r>
    <n v="4487"/>
    <x v="2218"/>
    <x v="54"/>
    <x v="281"/>
    <x v="1"/>
    <x v="190"/>
    <x v="190"/>
    <x v="0"/>
    <x v="0"/>
    <x v="1"/>
    <x v="1"/>
    <n v="90049"/>
    <x v="1"/>
    <x v="1078"/>
    <x v="1"/>
    <x v="10"/>
    <x v="1068"/>
    <x v="1836"/>
    <n v="3"/>
    <n v="0"/>
    <x v="1969"/>
    <x v="1"/>
    <x v="0"/>
  </r>
  <r>
    <n v="4488"/>
    <x v="2219"/>
    <x v="577"/>
    <x v="835"/>
    <x v="1"/>
    <x v="402"/>
    <x v="402"/>
    <x v="2"/>
    <x v="0"/>
    <x v="12"/>
    <x v="5"/>
    <n v="77036"/>
    <x v="2"/>
    <x v="1526"/>
    <x v="1"/>
    <x v="8"/>
    <x v="1513"/>
    <x v="3397"/>
    <n v="5"/>
    <n v="0.8"/>
    <x v="3848"/>
    <x v="2"/>
    <x v="0"/>
  </r>
  <r>
    <n v="4489"/>
    <x v="2219"/>
    <x v="577"/>
    <x v="835"/>
    <x v="1"/>
    <x v="402"/>
    <x v="402"/>
    <x v="2"/>
    <x v="0"/>
    <x v="12"/>
    <x v="5"/>
    <n v="77036"/>
    <x v="2"/>
    <x v="1511"/>
    <x v="1"/>
    <x v="14"/>
    <x v="1498"/>
    <x v="3398"/>
    <n v="9"/>
    <n v="0.2"/>
    <x v="3849"/>
    <x v="2"/>
    <x v="0"/>
  </r>
  <r>
    <n v="4490"/>
    <x v="2219"/>
    <x v="577"/>
    <x v="835"/>
    <x v="1"/>
    <x v="402"/>
    <x v="402"/>
    <x v="2"/>
    <x v="0"/>
    <x v="12"/>
    <x v="5"/>
    <n v="77036"/>
    <x v="2"/>
    <x v="985"/>
    <x v="1"/>
    <x v="8"/>
    <x v="978"/>
    <x v="3399"/>
    <n v="3"/>
    <n v="0.8"/>
    <x v="3850"/>
    <x v="2"/>
    <x v="0"/>
  </r>
  <r>
    <n v="4491"/>
    <x v="2220"/>
    <x v="718"/>
    <x v="783"/>
    <x v="1"/>
    <x v="49"/>
    <x v="49"/>
    <x v="0"/>
    <x v="0"/>
    <x v="1"/>
    <x v="1"/>
    <n v="90032"/>
    <x v="1"/>
    <x v="616"/>
    <x v="0"/>
    <x v="3"/>
    <x v="616"/>
    <x v="3400"/>
    <n v="3"/>
    <n v="0.2"/>
    <x v="3851"/>
    <x v="1"/>
    <x v="0"/>
  </r>
  <r>
    <n v="4492"/>
    <x v="2221"/>
    <x v="588"/>
    <x v="544"/>
    <x v="0"/>
    <x v="300"/>
    <x v="300"/>
    <x v="0"/>
    <x v="0"/>
    <x v="38"/>
    <x v="24"/>
    <n v="43229"/>
    <x v="3"/>
    <x v="1572"/>
    <x v="2"/>
    <x v="16"/>
    <x v="1563"/>
    <x v="3401"/>
    <n v="2"/>
    <n v="0.4"/>
    <x v="3852"/>
    <x v="3"/>
    <x v="0"/>
  </r>
  <r>
    <n v="4493"/>
    <x v="2221"/>
    <x v="588"/>
    <x v="544"/>
    <x v="0"/>
    <x v="300"/>
    <x v="300"/>
    <x v="0"/>
    <x v="0"/>
    <x v="38"/>
    <x v="24"/>
    <n v="43229"/>
    <x v="3"/>
    <x v="534"/>
    <x v="0"/>
    <x v="5"/>
    <x v="534"/>
    <x v="3402"/>
    <n v="2"/>
    <n v="0.2"/>
    <x v="3853"/>
    <x v="3"/>
    <x v="0"/>
  </r>
  <r>
    <n v="4494"/>
    <x v="2221"/>
    <x v="588"/>
    <x v="544"/>
    <x v="0"/>
    <x v="300"/>
    <x v="300"/>
    <x v="0"/>
    <x v="0"/>
    <x v="38"/>
    <x v="24"/>
    <n v="43229"/>
    <x v="3"/>
    <x v="1193"/>
    <x v="1"/>
    <x v="10"/>
    <x v="1178"/>
    <x v="1590"/>
    <n v="7"/>
    <n v="0.2"/>
    <x v="1683"/>
    <x v="3"/>
    <x v="0"/>
  </r>
  <r>
    <n v="4495"/>
    <x v="2221"/>
    <x v="588"/>
    <x v="544"/>
    <x v="0"/>
    <x v="300"/>
    <x v="300"/>
    <x v="0"/>
    <x v="0"/>
    <x v="38"/>
    <x v="24"/>
    <n v="43229"/>
    <x v="3"/>
    <x v="377"/>
    <x v="0"/>
    <x v="1"/>
    <x v="378"/>
    <x v="3403"/>
    <n v="6"/>
    <n v="0.3"/>
    <x v="3854"/>
    <x v="3"/>
    <x v="0"/>
  </r>
  <r>
    <n v="4496"/>
    <x v="2222"/>
    <x v="978"/>
    <x v="266"/>
    <x v="1"/>
    <x v="113"/>
    <x v="113"/>
    <x v="0"/>
    <x v="0"/>
    <x v="1"/>
    <x v="1"/>
    <n v="90032"/>
    <x v="1"/>
    <x v="574"/>
    <x v="0"/>
    <x v="0"/>
    <x v="574"/>
    <x v="3404"/>
    <n v="9"/>
    <n v="0.15"/>
    <x v="3855"/>
    <x v="1"/>
    <x v="1"/>
  </r>
  <r>
    <n v="4497"/>
    <x v="2222"/>
    <x v="978"/>
    <x v="266"/>
    <x v="1"/>
    <x v="113"/>
    <x v="113"/>
    <x v="0"/>
    <x v="0"/>
    <x v="1"/>
    <x v="1"/>
    <n v="90032"/>
    <x v="1"/>
    <x v="329"/>
    <x v="1"/>
    <x v="10"/>
    <x v="329"/>
    <x v="789"/>
    <n v="6"/>
    <n v="0"/>
    <x v="3856"/>
    <x v="1"/>
    <x v="1"/>
  </r>
  <r>
    <n v="4498"/>
    <x v="2223"/>
    <x v="574"/>
    <x v="784"/>
    <x v="1"/>
    <x v="543"/>
    <x v="543"/>
    <x v="0"/>
    <x v="0"/>
    <x v="10"/>
    <x v="9"/>
    <n v="19140"/>
    <x v="3"/>
    <x v="115"/>
    <x v="1"/>
    <x v="8"/>
    <x v="115"/>
    <x v="3405"/>
    <n v="4"/>
    <n v="0.7"/>
    <x v="3857"/>
    <x v="3"/>
    <x v="0"/>
  </r>
  <r>
    <n v="4499"/>
    <x v="2224"/>
    <x v="871"/>
    <x v="158"/>
    <x v="1"/>
    <x v="744"/>
    <x v="744"/>
    <x v="1"/>
    <x v="0"/>
    <x v="8"/>
    <x v="1"/>
    <n v="94110"/>
    <x v="1"/>
    <x v="1165"/>
    <x v="1"/>
    <x v="10"/>
    <x v="1152"/>
    <x v="91"/>
    <n v="2"/>
    <n v="0"/>
    <x v="91"/>
    <x v="1"/>
    <x v="0"/>
  </r>
  <r>
    <n v="4500"/>
    <x v="2225"/>
    <x v="342"/>
    <x v="438"/>
    <x v="1"/>
    <x v="524"/>
    <x v="524"/>
    <x v="1"/>
    <x v="0"/>
    <x v="329"/>
    <x v="1"/>
    <n v="93309"/>
    <x v="1"/>
    <x v="1290"/>
    <x v="1"/>
    <x v="10"/>
    <x v="1276"/>
    <x v="91"/>
    <n v="2"/>
    <n v="0"/>
    <x v="91"/>
    <x v="1"/>
    <x v="0"/>
  </r>
  <r>
    <n v="4501"/>
    <x v="2225"/>
    <x v="342"/>
    <x v="438"/>
    <x v="1"/>
    <x v="524"/>
    <x v="524"/>
    <x v="1"/>
    <x v="0"/>
    <x v="329"/>
    <x v="1"/>
    <n v="93309"/>
    <x v="1"/>
    <x v="1458"/>
    <x v="1"/>
    <x v="8"/>
    <x v="1444"/>
    <x v="350"/>
    <n v="5"/>
    <n v="0.2"/>
    <x v="3858"/>
    <x v="1"/>
    <x v="0"/>
  </r>
  <r>
    <n v="4502"/>
    <x v="2226"/>
    <x v="479"/>
    <x v="864"/>
    <x v="1"/>
    <x v="99"/>
    <x v="99"/>
    <x v="1"/>
    <x v="0"/>
    <x v="12"/>
    <x v="5"/>
    <n v="77095"/>
    <x v="2"/>
    <x v="510"/>
    <x v="1"/>
    <x v="10"/>
    <x v="510"/>
    <x v="233"/>
    <n v="5"/>
    <n v="0.2"/>
    <x v="1446"/>
    <x v="2"/>
    <x v="0"/>
  </r>
  <r>
    <n v="4503"/>
    <x v="2226"/>
    <x v="479"/>
    <x v="864"/>
    <x v="1"/>
    <x v="99"/>
    <x v="99"/>
    <x v="1"/>
    <x v="0"/>
    <x v="12"/>
    <x v="5"/>
    <n v="77095"/>
    <x v="2"/>
    <x v="462"/>
    <x v="1"/>
    <x v="13"/>
    <x v="128"/>
    <x v="3406"/>
    <n v="6"/>
    <n v="0.2"/>
    <x v="3859"/>
    <x v="2"/>
    <x v="0"/>
  </r>
  <r>
    <n v="4504"/>
    <x v="2227"/>
    <x v="163"/>
    <x v="473"/>
    <x v="1"/>
    <x v="408"/>
    <x v="408"/>
    <x v="2"/>
    <x v="0"/>
    <x v="1"/>
    <x v="1"/>
    <n v="90045"/>
    <x v="1"/>
    <x v="1670"/>
    <x v="2"/>
    <x v="7"/>
    <x v="1658"/>
    <x v="3407"/>
    <n v="7"/>
    <n v="0.2"/>
    <x v="3860"/>
    <x v="1"/>
    <x v="0"/>
  </r>
  <r>
    <n v="4505"/>
    <x v="2227"/>
    <x v="163"/>
    <x v="473"/>
    <x v="1"/>
    <x v="408"/>
    <x v="408"/>
    <x v="2"/>
    <x v="0"/>
    <x v="1"/>
    <x v="1"/>
    <n v="90045"/>
    <x v="1"/>
    <x v="1107"/>
    <x v="1"/>
    <x v="9"/>
    <x v="1096"/>
    <x v="2759"/>
    <n v="2"/>
    <n v="0"/>
    <x v="3861"/>
    <x v="1"/>
    <x v="0"/>
  </r>
  <r>
    <n v="4506"/>
    <x v="2227"/>
    <x v="163"/>
    <x v="473"/>
    <x v="1"/>
    <x v="408"/>
    <x v="408"/>
    <x v="2"/>
    <x v="0"/>
    <x v="1"/>
    <x v="1"/>
    <n v="90045"/>
    <x v="1"/>
    <x v="341"/>
    <x v="2"/>
    <x v="11"/>
    <x v="341"/>
    <x v="3408"/>
    <n v="3"/>
    <n v="0"/>
    <x v="3862"/>
    <x v="1"/>
    <x v="0"/>
  </r>
  <r>
    <n v="4507"/>
    <x v="2227"/>
    <x v="163"/>
    <x v="473"/>
    <x v="1"/>
    <x v="408"/>
    <x v="408"/>
    <x v="2"/>
    <x v="0"/>
    <x v="1"/>
    <x v="1"/>
    <n v="90045"/>
    <x v="1"/>
    <x v="638"/>
    <x v="2"/>
    <x v="7"/>
    <x v="638"/>
    <x v="3409"/>
    <n v="3"/>
    <n v="0.2"/>
    <x v="3863"/>
    <x v="1"/>
    <x v="0"/>
  </r>
  <r>
    <n v="4508"/>
    <x v="2227"/>
    <x v="163"/>
    <x v="473"/>
    <x v="1"/>
    <x v="408"/>
    <x v="408"/>
    <x v="2"/>
    <x v="0"/>
    <x v="1"/>
    <x v="1"/>
    <n v="90045"/>
    <x v="1"/>
    <x v="1512"/>
    <x v="1"/>
    <x v="4"/>
    <x v="1499"/>
    <x v="2422"/>
    <n v="1"/>
    <n v="0"/>
    <x v="3864"/>
    <x v="1"/>
    <x v="0"/>
  </r>
  <r>
    <n v="4509"/>
    <x v="2227"/>
    <x v="163"/>
    <x v="473"/>
    <x v="1"/>
    <x v="408"/>
    <x v="408"/>
    <x v="2"/>
    <x v="0"/>
    <x v="1"/>
    <x v="1"/>
    <n v="90045"/>
    <x v="1"/>
    <x v="928"/>
    <x v="0"/>
    <x v="5"/>
    <x v="921"/>
    <x v="1169"/>
    <n v="1"/>
    <n v="0"/>
    <x v="1213"/>
    <x v="1"/>
    <x v="0"/>
  </r>
  <r>
    <n v="4510"/>
    <x v="2228"/>
    <x v="979"/>
    <x v="990"/>
    <x v="1"/>
    <x v="745"/>
    <x v="745"/>
    <x v="0"/>
    <x v="0"/>
    <x v="1"/>
    <x v="1"/>
    <n v="90036"/>
    <x v="1"/>
    <x v="719"/>
    <x v="0"/>
    <x v="3"/>
    <x v="718"/>
    <x v="2473"/>
    <n v="3"/>
    <n v="0.2"/>
    <x v="2706"/>
    <x v="1"/>
    <x v="1"/>
  </r>
  <r>
    <n v="4511"/>
    <x v="2229"/>
    <x v="338"/>
    <x v="954"/>
    <x v="1"/>
    <x v="366"/>
    <x v="366"/>
    <x v="1"/>
    <x v="0"/>
    <x v="24"/>
    <x v="25"/>
    <n v="65807"/>
    <x v="2"/>
    <x v="1608"/>
    <x v="0"/>
    <x v="5"/>
    <x v="1599"/>
    <x v="3410"/>
    <n v="2"/>
    <n v="0"/>
    <x v="3865"/>
    <x v="2"/>
    <x v="0"/>
  </r>
  <r>
    <n v="4512"/>
    <x v="2229"/>
    <x v="338"/>
    <x v="954"/>
    <x v="1"/>
    <x v="366"/>
    <x v="366"/>
    <x v="1"/>
    <x v="0"/>
    <x v="24"/>
    <x v="25"/>
    <n v="65807"/>
    <x v="2"/>
    <x v="800"/>
    <x v="1"/>
    <x v="8"/>
    <x v="798"/>
    <x v="3411"/>
    <n v="2"/>
    <n v="0"/>
    <x v="3866"/>
    <x v="2"/>
    <x v="0"/>
  </r>
  <r>
    <n v="4513"/>
    <x v="2230"/>
    <x v="824"/>
    <x v="767"/>
    <x v="2"/>
    <x v="431"/>
    <x v="431"/>
    <x v="0"/>
    <x v="0"/>
    <x v="42"/>
    <x v="16"/>
    <n v="85023"/>
    <x v="1"/>
    <x v="471"/>
    <x v="1"/>
    <x v="8"/>
    <x v="472"/>
    <x v="3412"/>
    <n v="6"/>
    <n v="0.7"/>
    <x v="3867"/>
    <x v="1"/>
    <x v="0"/>
  </r>
  <r>
    <n v="4514"/>
    <x v="2231"/>
    <x v="47"/>
    <x v="1054"/>
    <x v="2"/>
    <x v="696"/>
    <x v="696"/>
    <x v="0"/>
    <x v="0"/>
    <x v="12"/>
    <x v="5"/>
    <n v="77070"/>
    <x v="2"/>
    <x v="146"/>
    <x v="1"/>
    <x v="4"/>
    <x v="147"/>
    <x v="3413"/>
    <n v="1"/>
    <n v="0.2"/>
    <x v="3868"/>
    <x v="2"/>
    <x v="0"/>
  </r>
  <r>
    <n v="4515"/>
    <x v="2232"/>
    <x v="189"/>
    <x v="97"/>
    <x v="0"/>
    <x v="572"/>
    <x v="572"/>
    <x v="0"/>
    <x v="0"/>
    <x v="409"/>
    <x v="17"/>
    <n v="23666"/>
    <x v="0"/>
    <x v="1003"/>
    <x v="0"/>
    <x v="1"/>
    <x v="995"/>
    <x v="3414"/>
    <n v="1"/>
    <n v="0"/>
    <x v="3869"/>
    <x v="0"/>
    <x v="1"/>
  </r>
  <r>
    <n v="4516"/>
    <x v="2233"/>
    <x v="760"/>
    <x v="215"/>
    <x v="1"/>
    <x v="28"/>
    <x v="28"/>
    <x v="2"/>
    <x v="0"/>
    <x v="251"/>
    <x v="26"/>
    <n v="74133"/>
    <x v="2"/>
    <x v="1583"/>
    <x v="1"/>
    <x v="6"/>
    <x v="1574"/>
    <x v="2978"/>
    <n v="4"/>
    <n v="0"/>
    <x v="3321"/>
    <x v="2"/>
    <x v="0"/>
  </r>
  <r>
    <n v="4517"/>
    <x v="2234"/>
    <x v="306"/>
    <x v="369"/>
    <x v="1"/>
    <x v="262"/>
    <x v="262"/>
    <x v="0"/>
    <x v="0"/>
    <x v="4"/>
    <x v="4"/>
    <n v="98105"/>
    <x v="1"/>
    <x v="1671"/>
    <x v="1"/>
    <x v="10"/>
    <x v="1659"/>
    <x v="1591"/>
    <n v="5"/>
    <n v="0"/>
    <x v="3870"/>
    <x v="1"/>
    <x v="0"/>
  </r>
  <r>
    <n v="4518"/>
    <x v="2234"/>
    <x v="306"/>
    <x v="369"/>
    <x v="1"/>
    <x v="262"/>
    <x v="262"/>
    <x v="0"/>
    <x v="0"/>
    <x v="4"/>
    <x v="4"/>
    <n v="98105"/>
    <x v="1"/>
    <x v="530"/>
    <x v="1"/>
    <x v="8"/>
    <x v="530"/>
    <x v="3415"/>
    <n v="7"/>
    <n v="0.2"/>
    <x v="3871"/>
    <x v="1"/>
    <x v="0"/>
  </r>
  <r>
    <n v="4519"/>
    <x v="2235"/>
    <x v="477"/>
    <x v="152"/>
    <x v="1"/>
    <x v="493"/>
    <x v="493"/>
    <x v="0"/>
    <x v="0"/>
    <x v="8"/>
    <x v="1"/>
    <n v="94109"/>
    <x v="1"/>
    <x v="154"/>
    <x v="1"/>
    <x v="6"/>
    <x v="155"/>
    <x v="3416"/>
    <n v="4"/>
    <n v="0"/>
    <x v="3872"/>
    <x v="1"/>
    <x v="0"/>
  </r>
  <r>
    <n v="4520"/>
    <x v="2236"/>
    <x v="193"/>
    <x v="1055"/>
    <x v="1"/>
    <x v="540"/>
    <x v="540"/>
    <x v="1"/>
    <x v="0"/>
    <x v="108"/>
    <x v="2"/>
    <n v="32216"/>
    <x v="0"/>
    <x v="1672"/>
    <x v="1"/>
    <x v="4"/>
    <x v="1660"/>
    <x v="3417"/>
    <n v="8"/>
    <n v="0.2"/>
    <x v="3873"/>
    <x v="0"/>
    <x v="0"/>
  </r>
  <r>
    <n v="4521"/>
    <x v="2237"/>
    <x v="980"/>
    <x v="1056"/>
    <x v="1"/>
    <x v="18"/>
    <x v="18"/>
    <x v="1"/>
    <x v="0"/>
    <x v="102"/>
    <x v="14"/>
    <n v="47374"/>
    <x v="2"/>
    <x v="1196"/>
    <x v="2"/>
    <x v="11"/>
    <x v="1181"/>
    <x v="1038"/>
    <n v="3"/>
    <n v="0"/>
    <x v="3874"/>
    <x v="2"/>
    <x v="0"/>
  </r>
  <r>
    <n v="4522"/>
    <x v="2237"/>
    <x v="980"/>
    <x v="1056"/>
    <x v="1"/>
    <x v="18"/>
    <x v="18"/>
    <x v="1"/>
    <x v="0"/>
    <x v="102"/>
    <x v="14"/>
    <n v="47374"/>
    <x v="2"/>
    <x v="534"/>
    <x v="0"/>
    <x v="5"/>
    <x v="534"/>
    <x v="2352"/>
    <n v="4"/>
    <n v="0"/>
    <x v="2555"/>
    <x v="2"/>
    <x v="0"/>
  </r>
  <r>
    <n v="4523"/>
    <x v="2238"/>
    <x v="297"/>
    <x v="912"/>
    <x v="0"/>
    <x v="162"/>
    <x v="162"/>
    <x v="1"/>
    <x v="0"/>
    <x v="103"/>
    <x v="22"/>
    <n v="80027"/>
    <x v="1"/>
    <x v="1328"/>
    <x v="1"/>
    <x v="13"/>
    <x v="128"/>
    <x v="3418"/>
    <n v="3"/>
    <n v="0.2"/>
    <x v="3875"/>
    <x v="1"/>
    <x v="0"/>
  </r>
  <r>
    <n v="4524"/>
    <x v="2239"/>
    <x v="981"/>
    <x v="1057"/>
    <x v="1"/>
    <x v="742"/>
    <x v="742"/>
    <x v="0"/>
    <x v="0"/>
    <x v="20"/>
    <x v="15"/>
    <n v="10024"/>
    <x v="3"/>
    <x v="639"/>
    <x v="1"/>
    <x v="2"/>
    <x v="639"/>
    <x v="1981"/>
    <n v="7"/>
    <n v="0"/>
    <x v="3876"/>
    <x v="3"/>
    <x v="0"/>
  </r>
  <r>
    <n v="4525"/>
    <x v="2239"/>
    <x v="981"/>
    <x v="1057"/>
    <x v="1"/>
    <x v="742"/>
    <x v="742"/>
    <x v="0"/>
    <x v="0"/>
    <x v="20"/>
    <x v="15"/>
    <n v="10024"/>
    <x v="3"/>
    <x v="943"/>
    <x v="0"/>
    <x v="5"/>
    <x v="936"/>
    <x v="3419"/>
    <n v="6"/>
    <n v="0"/>
    <x v="3877"/>
    <x v="3"/>
    <x v="0"/>
  </r>
  <r>
    <n v="4526"/>
    <x v="2240"/>
    <x v="729"/>
    <x v="989"/>
    <x v="1"/>
    <x v="336"/>
    <x v="336"/>
    <x v="2"/>
    <x v="0"/>
    <x v="410"/>
    <x v="15"/>
    <n v="13440"/>
    <x v="3"/>
    <x v="149"/>
    <x v="2"/>
    <x v="7"/>
    <x v="150"/>
    <x v="3420"/>
    <n v="2"/>
    <n v="0"/>
    <x v="3878"/>
    <x v="3"/>
    <x v="1"/>
  </r>
  <r>
    <n v="4527"/>
    <x v="2240"/>
    <x v="729"/>
    <x v="989"/>
    <x v="1"/>
    <x v="336"/>
    <x v="336"/>
    <x v="2"/>
    <x v="0"/>
    <x v="410"/>
    <x v="15"/>
    <n v="13440"/>
    <x v="3"/>
    <x v="1673"/>
    <x v="1"/>
    <x v="10"/>
    <x v="1661"/>
    <x v="3421"/>
    <n v="5"/>
    <n v="0"/>
    <x v="3879"/>
    <x v="3"/>
    <x v="1"/>
  </r>
  <r>
    <n v="4528"/>
    <x v="2240"/>
    <x v="729"/>
    <x v="989"/>
    <x v="1"/>
    <x v="336"/>
    <x v="336"/>
    <x v="2"/>
    <x v="0"/>
    <x v="410"/>
    <x v="15"/>
    <n v="13440"/>
    <x v="3"/>
    <x v="28"/>
    <x v="0"/>
    <x v="5"/>
    <x v="1310"/>
    <x v="3422"/>
    <n v="4"/>
    <n v="0"/>
    <x v="3880"/>
    <x v="3"/>
    <x v="1"/>
  </r>
  <r>
    <n v="4529"/>
    <x v="2241"/>
    <x v="565"/>
    <x v="643"/>
    <x v="0"/>
    <x v="276"/>
    <x v="276"/>
    <x v="1"/>
    <x v="0"/>
    <x v="292"/>
    <x v="24"/>
    <n v="43302"/>
    <x v="3"/>
    <x v="1312"/>
    <x v="2"/>
    <x v="11"/>
    <x v="1298"/>
    <x v="3423"/>
    <n v="4"/>
    <n v="0.2"/>
    <x v="3881"/>
    <x v="3"/>
    <x v="0"/>
  </r>
  <r>
    <n v="4530"/>
    <x v="2242"/>
    <x v="696"/>
    <x v="1058"/>
    <x v="1"/>
    <x v="110"/>
    <x v="110"/>
    <x v="0"/>
    <x v="0"/>
    <x v="12"/>
    <x v="5"/>
    <n v="77041"/>
    <x v="2"/>
    <x v="1212"/>
    <x v="1"/>
    <x v="8"/>
    <x v="1197"/>
    <x v="3424"/>
    <n v="2"/>
    <n v="0.8"/>
    <x v="3882"/>
    <x v="2"/>
    <x v="0"/>
  </r>
  <r>
    <n v="4531"/>
    <x v="2243"/>
    <x v="696"/>
    <x v="398"/>
    <x v="2"/>
    <x v="93"/>
    <x v="93"/>
    <x v="0"/>
    <x v="0"/>
    <x v="20"/>
    <x v="15"/>
    <n v="10009"/>
    <x v="3"/>
    <x v="629"/>
    <x v="0"/>
    <x v="1"/>
    <x v="629"/>
    <x v="1262"/>
    <n v="2"/>
    <n v="0.1"/>
    <x v="1312"/>
    <x v="3"/>
    <x v="0"/>
  </r>
  <r>
    <n v="4532"/>
    <x v="2243"/>
    <x v="696"/>
    <x v="398"/>
    <x v="2"/>
    <x v="93"/>
    <x v="93"/>
    <x v="0"/>
    <x v="0"/>
    <x v="20"/>
    <x v="15"/>
    <n v="10009"/>
    <x v="3"/>
    <x v="146"/>
    <x v="1"/>
    <x v="4"/>
    <x v="147"/>
    <x v="3425"/>
    <n v="3"/>
    <n v="0"/>
    <x v="3883"/>
    <x v="3"/>
    <x v="0"/>
  </r>
  <r>
    <n v="4533"/>
    <x v="2244"/>
    <x v="982"/>
    <x v="197"/>
    <x v="3"/>
    <x v="184"/>
    <x v="184"/>
    <x v="2"/>
    <x v="0"/>
    <x v="286"/>
    <x v="1"/>
    <n v="95336"/>
    <x v="1"/>
    <x v="23"/>
    <x v="0"/>
    <x v="1"/>
    <x v="23"/>
    <x v="1919"/>
    <n v="3"/>
    <n v="0.2"/>
    <x v="2063"/>
    <x v="1"/>
    <x v="0"/>
  </r>
  <r>
    <n v="4534"/>
    <x v="2244"/>
    <x v="982"/>
    <x v="197"/>
    <x v="3"/>
    <x v="184"/>
    <x v="184"/>
    <x v="2"/>
    <x v="0"/>
    <x v="286"/>
    <x v="1"/>
    <n v="95336"/>
    <x v="1"/>
    <x v="588"/>
    <x v="1"/>
    <x v="12"/>
    <x v="588"/>
    <x v="770"/>
    <n v="2"/>
    <n v="0"/>
    <x v="792"/>
    <x v="1"/>
    <x v="0"/>
  </r>
  <r>
    <n v="4535"/>
    <x v="2245"/>
    <x v="531"/>
    <x v="211"/>
    <x v="1"/>
    <x v="305"/>
    <x v="305"/>
    <x v="1"/>
    <x v="0"/>
    <x v="1"/>
    <x v="1"/>
    <n v="90004"/>
    <x v="1"/>
    <x v="358"/>
    <x v="1"/>
    <x v="10"/>
    <x v="358"/>
    <x v="493"/>
    <n v="2"/>
    <n v="0"/>
    <x v="2181"/>
    <x v="1"/>
    <x v="0"/>
  </r>
  <r>
    <n v="4536"/>
    <x v="2246"/>
    <x v="141"/>
    <x v="142"/>
    <x v="1"/>
    <x v="665"/>
    <x v="665"/>
    <x v="2"/>
    <x v="0"/>
    <x v="4"/>
    <x v="4"/>
    <n v="98115"/>
    <x v="1"/>
    <x v="1226"/>
    <x v="0"/>
    <x v="5"/>
    <x v="1210"/>
    <x v="3426"/>
    <n v="3"/>
    <n v="0"/>
    <x v="3884"/>
    <x v="1"/>
    <x v="0"/>
  </r>
  <r>
    <n v="4537"/>
    <x v="2246"/>
    <x v="141"/>
    <x v="142"/>
    <x v="1"/>
    <x v="665"/>
    <x v="665"/>
    <x v="2"/>
    <x v="0"/>
    <x v="4"/>
    <x v="4"/>
    <n v="98115"/>
    <x v="1"/>
    <x v="379"/>
    <x v="1"/>
    <x v="8"/>
    <x v="380"/>
    <x v="1808"/>
    <n v="3"/>
    <n v="0.2"/>
    <x v="3885"/>
    <x v="1"/>
    <x v="0"/>
  </r>
  <r>
    <n v="4538"/>
    <x v="2246"/>
    <x v="141"/>
    <x v="142"/>
    <x v="1"/>
    <x v="665"/>
    <x v="665"/>
    <x v="2"/>
    <x v="0"/>
    <x v="4"/>
    <x v="4"/>
    <n v="98115"/>
    <x v="1"/>
    <x v="487"/>
    <x v="1"/>
    <x v="6"/>
    <x v="487"/>
    <x v="2614"/>
    <n v="3"/>
    <n v="0"/>
    <x v="3886"/>
    <x v="1"/>
    <x v="0"/>
  </r>
  <r>
    <n v="4539"/>
    <x v="2246"/>
    <x v="141"/>
    <x v="142"/>
    <x v="1"/>
    <x v="665"/>
    <x v="665"/>
    <x v="2"/>
    <x v="0"/>
    <x v="4"/>
    <x v="4"/>
    <n v="98115"/>
    <x v="1"/>
    <x v="346"/>
    <x v="1"/>
    <x v="6"/>
    <x v="346"/>
    <x v="2805"/>
    <n v="4"/>
    <n v="0"/>
    <x v="3887"/>
    <x v="1"/>
    <x v="0"/>
  </r>
  <r>
    <n v="4540"/>
    <x v="2247"/>
    <x v="914"/>
    <x v="932"/>
    <x v="1"/>
    <x v="20"/>
    <x v="20"/>
    <x v="1"/>
    <x v="0"/>
    <x v="205"/>
    <x v="34"/>
    <n v="2908"/>
    <x v="3"/>
    <x v="509"/>
    <x v="2"/>
    <x v="7"/>
    <x v="509"/>
    <x v="2815"/>
    <n v="2"/>
    <n v="0"/>
    <x v="3888"/>
    <x v="3"/>
    <x v="1"/>
  </r>
  <r>
    <n v="4541"/>
    <x v="2247"/>
    <x v="914"/>
    <x v="932"/>
    <x v="1"/>
    <x v="20"/>
    <x v="20"/>
    <x v="1"/>
    <x v="0"/>
    <x v="205"/>
    <x v="34"/>
    <n v="2908"/>
    <x v="3"/>
    <x v="1529"/>
    <x v="0"/>
    <x v="3"/>
    <x v="1516"/>
    <x v="3427"/>
    <n v="7"/>
    <n v="0.3"/>
    <x v="3889"/>
    <x v="3"/>
    <x v="1"/>
  </r>
  <r>
    <n v="4542"/>
    <x v="2248"/>
    <x v="114"/>
    <x v="329"/>
    <x v="1"/>
    <x v="149"/>
    <x v="149"/>
    <x v="1"/>
    <x v="0"/>
    <x v="22"/>
    <x v="10"/>
    <n v="60653"/>
    <x v="2"/>
    <x v="15"/>
    <x v="1"/>
    <x v="8"/>
    <x v="15"/>
    <x v="3428"/>
    <n v="7"/>
    <n v="0.8"/>
    <x v="3890"/>
    <x v="2"/>
    <x v="0"/>
  </r>
  <r>
    <n v="4543"/>
    <x v="2249"/>
    <x v="983"/>
    <x v="866"/>
    <x v="2"/>
    <x v="746"/>
    <x v="746"/>
    <x v="0"/>
    <x v="0"/>
    <x v="268"/>
    <x v="26"/>
    <n v="73120"/>
    <x v="2"/>
    <x v="1674"/>
    <x v="1"/>
    <x v="12"/>
    <x v="1662"/>
    <x v="3429"/>
    <n v="2"/>
    <n v="0"/>
    <x v="3891"/>
    <x v="2"/>
    <x v="0"/>
  </r>
  <r>
    <n v="4544"/>
    <x v="2250"/>
    <x v="984"/>
    <x v="1059"/>
    <x v="0"/>
    <x v="210"/>
    <x v="210"/>
    <x v="0"/>
    <x v="0"/>
    <x v="22"/>
    <x v="10"/>
    <n v="60610"/>
    <x v="2"/>
    <x v="212"/>
    <x v="0"/>
    <x v="1"/>
    <x v="213"/>
    <x v="3430"/>
    <n v="9"/>
    <n v="0.3"/>
    <x v="3892"/>
    <x v="2"/>
    <x v="0"/>
  </r>
  <r>
    <n v="4545"/>
    <x v="2250"/>
    <x v="984"/>
    <x v="1059"/>
    <x v="0"/>
    <x v="210"/>
    <x v="210"/>
    <x v="0"/>
    <x v="0"/>
    <x v="22"/>
    <x v="10"/>
    <n v="60610"/>
    <x v="2"/>
    <x v="918"/>
    <x v="2"/>
    <x v="7"/>
    <x v="910"/>
    <x v="1490"/>
    <n v="2"/>
    <n v="0.2"/>
    <x v="1570"/>
    <x v="2"/>
    <x v="0"/>
  </r>
  <r>
    <n v="4546"/>
    <x v="2250"/>
    <x v="984"/>
    <x v="1059"/>
    <x v="0"/>
    <x v="210"/>
    <x v="210"/>
    <x v="0"/>
    <x v="0"/>
    <x v="22"/>
    <x v="10"/>
    <n v="60610"/>
    <x v="2"/>
    <x v="1485"/>
    <x v="2"/>
    <x v="7"/>
    <x v="1472"/>
    <x v="3431"/>
    <n v="7"/>
    <n v="0.2"/>
    <x v="3893"/>
    <x v="2"/>
    <x v="0"/>
  </r>
  <r>
    <n v="4547"/>
    <x v="2250"/>
    <x v="984"/>
    <x v="1059"/>
    <x v="0"/>
    <x v="210"/>
    <x v="210"/>
    <x v="0"/>
    <x v="0"/>
    <x v="22"/>
    <x v="10"/>
    <n v="60610"/>
    <x v="2"/>
    <x v="308"/>
    <x v="1"/>
    <x v="8"/>
    <x v="308"/>
    <x v="3432"/>
    <n v="2"/>
    <n v="0.8"/>
    <x v="3894"/>
    <x v="2"/>
    <x v="0"/>
  </r>
  <r>
    <n v="4548"/>
    <x v="2250"/>
    <x v="984"/>
    <x v="1059"/>
    <x v="0"/>
    <x v="210"/>
    <x v="210"/>
    <x v="0"/>
    <x v="0"/>
    <x v="22"/>
    <x v="10"/>
    <n v="60610"/>
    <x v="2"/>
    <x v="649"/>
    <x v="1"/>
    <x v="6"/>
    <x v="649"/>
    <x v="2789"/>
    <n v="3"/>
    <n v="0.2"/>
    <x v="3895"/>
    <x v="2"/>
    <x v="0"/>
  </r>
  <r>
    <n v="4549"/>
    <x v="2250"/>
    <x v="984"/>
    <x v="1059"/>
    <x v="0"/>
    <x v="210"/>
    <x v="210"/>
    <x v="0"/>
    <x v="0"/>
    <x v="22"/>
    <x v="10"/>
    <n v="60610"/>
    <x v="2"/>
    <x v="275"/>
    <x v="0"/>
    <x v="5"/>
    <x v="275"/>
    <x v="3433"/>
    <n v="1"/>
    <n v="0.6"/>
    <x v="3896"/>
    <x v="2"/>
    <x v="0"/>
  </r>
  <r>
    <n v="4550"/>
    <x v="2250"/>
    <x v="984"/>
    <x v="1059"/>
    <x v="0"/>
    <x v="210"/>
    <x v="210"/>
    <x v="0"/>
    <x v="0"/>
    <x v="22"/>
    <x v="10"/>
    <n v="60610"/>
    <x v="2"/>
    <x v="517"/>
    <x v="2"/>
    <x v="7"/>
    <x v="517"/>
    <x v="3434"/>
    <n v="4"/>
    <n v="0.2"/>
    <x v="2911"/>
    <x v="2"/>
    <x v="0"/>
  </r>
  <r>
    <n v="4551"/>
    <x v="2251"/>
    <x v="504"/>
    <x v="1060"/>
    <x v="2"/>
    <x v="392"/>
    <x v="392"/>
    <x v="0"/>
    <x v="0"/>
    <x v="91"/>
    <x v="29"/>
    <n v="6040"/>
    <x v="3"/>
    <x v="1675"/>
    <x v="1"/>
    <x v="2"/>
    <x v="1663"/>
    <x v="1784"/>
    <n v="2"/>
    <n v="0"/>
    <x v="2167"/>
    <x v="3"/>
    <x v="0"/>
  </r>
  <r>
    <n v="4552"/>
    <x v="2252"/>
    <x v="985"/>
    <x v="137"/>
    <x v="1"/>
    <x v="136"/>
    <x v="136"/>
    <x v="1"/>
    <x v="0"/>
    <x v="1"/>
    <x v="1"/>
    <n v="90049"/>
    <x v="1"/>
    <x v="1213"/>
    <x v="0"/>
    <x v="3"/>
    <x v="1198"/>
    <x v="3435"/>
    <n v="3"/>
    <n v="0.2"/>
    <x v="3897"/>
    <x v="1"/>
    <x v="0"/>
  </r>
  <r>
    <n v="4553"/>
    <x v="2253"/>
    <x v="422"/>
    <x v="302"/>
    <x v="1"/>
    <x v="223"/>
    <x v="223"/>
    <x v="0"/>
    <x v="0"/>
    <x v="8"/>
    <x v="1"/>
    <n v="94122"/>
    <x v="1"/>
    <x v="370"/>
    <x v="0"/>
    <x v="1"/>
    <x v="371"/>
    <x v="2186"/>
    <n v="3"/>
    <n v="0.2"/>
    <x v="2355"/>
    <x v="1"/>
    <x v="0"/>
  </r>
  <r>
    <n v="4554"/>
    <x v="2253"/>
    <x v="422"/>
    <x v="302"/>
    <x v="1"/>
    <x v="223"/>
    <x v="223"/>
    <x v="0"/>
    <x v="0"/>
    <x v="8"/>
    <x v="1"/>
    <n v="94122"/>
    <x v="1"/>
    <x v="630"/>
    <x v="1"/>
    <x v="10"/>
    <x v="630"/>
    <x v="1387"/>
    <n v="3"/>
    <n v="0"/>
    <x v="2512"/>
    <x v="1"/>
    <x v="0"/>
  </r>
  <r>
    <n v="4555"/>
    <x v="2254"/>
    <x v="535"/>
    <x v="575"/>
    <x v="0"/>
    <x v="518"/>
    <x v="518"/>
    <x v="0"/>
    <x v="0"/>
    <x v="411"/>
    <x v="6"/>
    <n v="54601"/>
    <x v="2"/>
    <x v="92"/>
    <x v="1"/>
    <x v="8"/>
    <x v="92"/>
    <x v="3436"/>
    <n v="3"/>
    <n v="0"/>
    <x v="3898"/>
    <x v="2"/>
    <x v="0"/>
  </r>
  <r>
    <n v="4556"/>
    <x v="2255"/>
    <x v="391"/>
    <x v="211"/>
    <x v="2"/>
    <x v="495"/>
    <x v="495"/>
    <x v="0"/>
    <x v="0"/>
    <x v="159"/>
    <x v="20"/>
    <n v="29501"/>
    <x v="0"/>
    <x v="550"/>
    <x v="1"/>
    <x v="13"/>
    <x v="128"/>
    <x v="1629"/>
    <n v="4"/>
    <n v="0"/>
    <x v="3899"/>
    <x v="0"/>
    <x v="0"/>
  </r>
  <r>
    <n v="4557"/>
    <x v="2255"/>
    <x v="391"/>
    <x v="211"/>
    <x v="2"/>
    <x v="495"/>
    <x v="495"/>
    <x v="0"/>
    <x v="0"/>
    <x v="159"/>
    <x v="20"/>
    <n v="29501"/>
    <x v="0"/>
    <x v="700"/>
    <x v="1"/>
    <x v="4"/>
    <x v="700"/>
    <x v="3386"/>
    <n v="4"/>
    <n v="0"/>
    <x v="3828"/>
    <x v="0"/>
    <x v="0"/>
  </r>
  <r>
    <n v="4558"/>
    <x v="2256"/>
    <x v="208"/>
    <x v="980"/>
    <x v="1"/>
    <x v="444"/>
    <x v="444"/>
    <x v="0"/>
    <x v="0"/>
    <x v="220"/>
    <x v="16"/>
    <n v="85301"/>
    <x v="1"/>
    <x v="697"/>
    <x v="1"/>
    <x v="8"/>
    <x v="697"/>
    <x v="3437"/>
    <n v="1"/>
    <n v="0.7"/>
    <x v="3900"/>
    <x v="1"/>
    <x v="0"/>
  </r>
  <r>
    <n v="4559"/>
    <x v="2257"/>
    <x v="520"/>
    <x v="1061"/>
    <x v="1"/>
    <x v="698"/>
    <x v="698"/>
    <x v="1"/>
    <x v="0"/>
    <x v="236"/>
    <x v="5"/>
    <n v="79907"/>
    <x v="2"/>
    <x v="1503"/>
    <x v="1"/>
    <x v="12"/>
    <x v="153"/>
    <x v="2000"/>
    <n v="2"/>
    <n v="0.2"/>
    <x v="3901"/>
    <x v="2"/>
    <x v="0"/>
  </r>
  <r>
    <n v="4560"/>
    <x v="2258"/>
    <x v="952"/>
    <x v="449"/>
    <x v="2"/>
    <x v="12"/>
    <x v="12"/>
    <x v="0"/>
    <x v="0"/>
    <x v="52"/>
    <x v="5"/>
    <n v="78207"/>
    <x v="2"/>
    <x v="64"/>
    <x v="0"/>
    <x v="1"/>
    <x v="64"/>
    <x v="3438"/>
    <n v="3"/>
    <n v="0.3"/>
    <x v="3902"/>
    <x v="2"/>
    <x v="0"/>
  </r>
  <r>
    <n v="4561"/>
    <x v="2259"/>
    <x v="784"/>
    <x v="234"/>
    <x v="0"/>
    <x v="447"/>
    <x v="447"/>
    <x v="1"/>
    <x v="0"/>
    <x v="1"/>
    <x v="1"/>
    <n v="90049"/>
    <x v="1"/>
    <x v="231"/>
    <x v="1"/>
    <x v="12"/>
    <x v="232"/>
    <x v="3439"/>
    <n v="3"/>
    <n v="0"/>
    <x v="3903"/>
    <x v="1"/>
    <x v="0"/>
  </r>
  <r>
    <n v="4562"/>
    <x v="2259"/>
    <x v="784"/>
    <x v="234"/>
    <x v="0"/>
    <x v="447"/>
    <x v="447"/>
    <x v="1"/>
    <x v="0"/>
    <x v="1"/>
    <x v="1"/>
    <n v="90049"/>
    <x v="1"/>
    <x v="1676"/>
    <x v="2"/>
    <x v="7"/>
    <x v="1664"/>
    <x v="3440"/>
    <n v="3"/>
    <n v="0.2"/>
    <x v="3904"/>
    <x v="1"/>
    <x v="0"/>
  </r>
  <r>
    <n v="4563"/>
    <x v="2259"/>
    <x v="784"/>
    <x v="234"/>
    <x v="0"/>
    <x v="447"/>
    <x v="447"/>
    <x v="1"/>
    <x v="0"/>
    <x v="1"/>
    <x v="1"/>
    <n v="90049"/>
    <x v="1"/>
    <x v="1677"/>
    <x v="0"/>
    <x v="5"/>
    <x v="1665"/>
    <x v="3441"/>
    <n v="5"/>
    <n v="0"/>
    <x v="3905"/>
    <x v="1"/>
    <x v="0"/>
  </r>
  <r>
    <n v="4564"/>
    <x v="2260"/>
    <x v="986"/>
    <x v="420"/>
    <x v="1"/>
    <x v="319"/>
    <x v="319"/>
    <x v="2"/>
    <x v="0"/>
    <x v="388"/>
    <x v="2"/>
    <n v="33023"/>
    <x v="0"/>
    <x v="1585"/>
    <x v="0"/>
    <x v="1"/>
    <x v="1576"/>
    <x v="3442"/>
    <n v="4"/>
    <n v="0.2"/>
    <x v="3906"/>
    <x v="0"/>
    <x v="0"/>
  </r>
  <r>
    <n v="4565"/>
    <x v="2261"/>
    <x v="337"/>
    <x v="467"/>
    <x v="1"/>
    <x v="678"/>
    <x v="678"/>
    <x v="1"/>
    <x v="0"/>
    <x v="123"/>
    <x v="16"/>
    <n v="85204"/>
    <x v="1"/>
    <x v="1018"/>
    <x v="1"/>
    <x v="4"/>
    <x v="1009"/>
    <x v="997"/>
    <n v="6"/>
    <n v="0.2"/>
    <x v="3907"/>
    <x v="1"/>
    <x v="0"/>
  </r>
  <r>
    <n v="4566"/>
    <x v="2262"/>
    <x v="734"/>
    <x v="235"/>
    <x v="1"/>
    <x v="430"/>
    <x v="430"/>
    <x v="0"/>
    <x v="0"/>
    <x v="115"/>
    <x v="3"/>
    <n v="28314"/>
    <x v="0"/>
    <x v="551"/>
    <x v="1"/>
    <x v="9"/>
    <x v="550"/>
    <x v="962"/>
    <n v="3"/>
    <n v="0.2"/>
    <x v="997"/>
    <x v="0"/>
    <x v="0"/>
  </r>
  <r>
    <n v="4567"/>
    <x v="2262"/>
    <x v="734"/>
    <x v="235"/>
    <x v="1"/>
    <x v="430"/>
    <x v="430"/>
    <x v="0"/>
    <x v="0"/>
    <x v="115"/>
    <x v="3"/>
    <n v="28314"/>
    <x v="0"/>
    <x v="1399"/>
    <x v="1"/>
    <x v="8"/>
    <x v="1386"/>
    <x v="3443"/>
    <n v="6"/>
    <n v="0.7"/>
    <x v="3908"/>
    <x v="0"/>
    <x v="0"/>
  </r>
  <r>
    <n v="4568"/>
    <x v="2262"/>
    <x v="734"/>
    <x v="235"/>
    <x v="1"/>
    <x v="430"/>
    <x v="430"/>
    <x v="0"/>
    <x v="0"/>
    <x v="115"/>
    <x v="3"/>
    <n v="28314"/>
    <x v="0"/>
    <x v="827"/>
    <x v="1"/>
    <x v="10"/>
    <x v="823"/>
    <x v="671"/>
    <n v="4"/>
    <n v="0.2"/>
    <x v="683"/>
    <x v="0"/>
    <x v="0"/>
  </r>
  <r>
    <n v="4569"/>
    <x v="2263"/>
    <x v="627"/>
    <x v="681"/>
    <x v="1"/>
    <x v="551"/>
    <x v="551"/>
    <x v="0"/>
    <x v="0"/>
    <x v="12"/>
    <x v="5"/>
    <n v="77095"/>
    <x v="2"/>
    <x v="44"/>
    <x v="1"/>
    <x v="8"/>
    <x v="44"/>
    <x v="3444"/>
    <n v="6"/>
    <n v="0.8"/>
    <x v="3909"/>
    <x v="2"/>
    <x v="0"/>
  </r>
  <r>
    <n v="4570"/>
    <x v="2264"/>
    <x v="987"/>
    <x v="1062"/>
    <x v="0"/>
    <x v="376"/>
    <x v="376"/>
    <x v="2"/>
    <x v="0"/>
    <x v="49"/>
    <x v="1"/>
    <n v="95123"/>
    <x v="1"/>
    <x v="216"/>
    <x v="0"/>
    <x v="5"/>
    <x v="1579"/>
    <x v="3001"/>
    <n v="3"/>
    <n v="0"/>
    <x v="3350"/>
    <x v="1"/>
    <x v="0"/>
  </r>
  <r>
    <n v="4571"/>
    <x v="2265"/>
    <x v="442"/>
    <x v="673"/>
    <x v="0"/>
    <x v="134"/>
    <x v="134"/>
    <x v="2"/>
    <x v="0"/>
    <x v="391"/>
    <x v="41"/>
    <n v="67212"/>
    <x v="2"/>
    <x v="1658"/>
    <x v="1"/>
    <x v="6"/>
    <x v="1646"/>
    <x v="3355"/>
    <n v="3"/>
    <n v="0"/>
    <x v="3789"/>
    <x v="2"/>
    <x v="0"/>
  </r>
  <r>
    <n v="4572"/>
    <x v="2265"/>
    <x v="442"/>
    <x v="673"/>
    <x v="0"/>
    <x v="134"/>
    <x v="134"/>
    <x v="2"/>
    <x v="0"/>
    <x v="391"/>
    <x v="41"/>
    <n v="67212"/>
    <x v="2"/>
    <x v="1242"/>
    <x v="1"/>
    <x v="8"/>
    <x v="1225"/>
    <x v="3445"/>
    <n v="2"/>
    <n v="0"/>
    <x v="3910"/>
    <x v="2"/>
    <x v="0"/>
  </r>
  <r>
    <n v="4573"/>
    <x v="2266"/>
    <x v="729"/>
    <x v="804"/>
    <x v="1"/>
    <x v="437"/>
    <x v="437"/>
    <x v="2"/>
    <x v="0"/>
    <x v="1"/>
    <x v="1"/>
    <n v="90036"/>
    <x v="1"/>
    <x v="851"/>
    <x v="2"/>
    <x v="16"/>
    <x v="844"/>
    <x v="2006"/>
    <n v="2"/>
    <n v="0.2"/>
    <x v="3911"/>
    <x v="1"/>
    <x v="0"/>
  </r>
  <r>
    <n v="4574"/>
    <x v="2267"/>
    <x v="939"/>
    <x v="1063"/>
    <x v="1"/>
    <x v="377"/>
    <x v="377"/>
    <x v="2"/>
    <x v="0"/>
    <x v="25"/>
    <x v="12"/>
    <n v="49201"/>
    <x v="2"/>
    <x v="539"/>
    <x v="2"/>
    <x v="7"/>
    <x v="539"/>
    <x v="2854"/>
    <n v="7"/>
    <n v="0"/>
    <x v="3912"/>
    <x v="2"/>
    <x v="0"/>
  </r>
  <r>
    <n v="4575"/>
    <x v="2267"/>
    <x v="939"/>
    <x v="1063"/>
    <x v="1"/>
    <x v="377"/>
    <x v="377"/>
    <x v="2"/>
    <x v="0"/>
    <x v="25"/>
    <x v="12"/>
    <n v="49201"/>
    <x v="2"/>
    <x v="904"/>
    <x v="0"/>
    <x v="5"/>
    <x v="896"/>
    <x v="3446"/>
    <n v="4"/>
    <n v="0"/>
    <x v="3913"/>
    <x v="2"/>
    <x v="0"/>
  </r>
  <r>
    <n v="4576"/>
    <x v="2267"/>
    <x v="939"/>
    <x v="1063"/>
    <x v="1"/>
    <x v="377"/>
    <x v="377"/>
    <x v="2"/>
    <x v="0"/>
    <x v="25"/>
    <x v="12"/>
    <n v="49201"/>
    <x v="2"/>
    <x v="324"/>
    <x v="1"/>
    <x v="6"/>
    <x v="324"/>
    <x v="2255"/>
    <n v="5"/>
    <n v="0"/>
    <x v="2711"/>
    <x v="2"/>
    <x v="0"/>
  </r>
  <r>
    <n v="4577"/>
    <x v="2267"/>
    <x v="939"/>
    <x v="1063"/>
    <x v="1"/>
    <x v="377"/>
    <x v="377"/>
    <x v="2"/>
    <x v="0"/>
    <x v="25"/>
    <x v="12"/>
    <n v="49201"/>
    <x v="2"/>
    <x v="1678"/>
    <x v="1"/>
    <x v="4"/>
    <x v="1666"/>
    <x v="3447"/>
    <n v="2"/>
    <n v="0"/>
    <x v="3914"/>
    <x v="2"/>
    <x v="0"/>
  </r>
  <r>
    <n v="4578"/>
    <x v="2268"/>
    <x v="909"/>
    <x v="1064"/>
    <x v="1"/>
    <x v="339"/>
    <x v="339"/>
    <x v="0"/>
    <x v="0"/>
    <x v="412"/>
    <x v="45"/>
    <n v="83501"/>
    <x v="1"/>
    <x v="1224"/>
    <x v="1"/>
    <x v="8"/>
    <x v="1208"/>
    <x v="2094"/>
    <n v="1"/>
    <n v="0.2"/>
    <x v="2258"/>
    <x v="1"/>
    <x v="0"/>
  </r>
  <r>
    <n v="4579"/>
    <x v="2269"/>
    <x v="988"/>
    <x v="1065"/>
    <x v="1"/>
    <x v="326"/>
    <x v="326"/>
    <x v="2"/>
    <x v="0"/>
    <x v="409"/>
    <x v="17"/>
    <n v="23666"/>
    <x v="0"/>
    <x v="443"/>
    <x v="1"/>
    <x v="8"/>
    <x v="443"/>
    <x v="3448"/>
    <n v="3"/>
    <n v="0"/>
    <x v="3915"/>
    <x v="0"/>
    <x v="0"/>
  </r>
  <r>
    <n v="4580"/>
    <x v="2270"/>
    <x v="923"/>
    <x v="978"/>
    <x v="1"/>
    <x v="442"/>
    <x v="442"/>
    <x v="1"/>
    <x v="0"/>
    <x v="20"/>
    <x v="15"/>
    <n v="10035"/>
    <x v="3"/>
    <x v="1679"/>
    <x v="1"/>
    <x v="10"/>
    <x v="1667"/>
    <x v="3449"/>
    <n v="11"/>
    <n v="0"/>
    <x v="3916"/>
    <x v="3"/>
    <x v="0"/>
  </r>
  <r>
    <n v="4581"/>
    <x v="2271"/>
    <x v="374"/>
    <x v="1066"/>
    <x v="1"/>
    <x v="153"/>
    <x v="153"/>
    <x v="1"/>
    <x v="0"/>
    <x v="413"/>
    <x v="35"/>
    <n v="39401"/>
    <x v="0"/>
    <x v="240"/>
    <x v="2"/>
    <x v="11"/>
    <x v="241"/>
    <x v="3450"/>
    <n v="6"/>
    <n v="0"/>
    <x v="3917"/>
    <x v="0"/>
    <x v="0"/>
  </r>
  <r>
    <n v="4582"/>
    <x v="2272"/>
    <x v="251"/>
    <x v="42"/>
    <x v="2"/>
    <x v="399"/>
    <x v="399"/>
    <x v="2"/>
    <x v="0"/>
    <x v="10"/>
    <x v="9"/>
    <n v="19140"/>
    <x v="3"/>
    <x v="1680"/>
    <x v="0"/>
    <x v="5"/>
    <x v="1668"/>
    <x v="3451"/>
    <n v="3"/>
    <n v="0.2"/>
    <x v="3918"/>
    <x v="3"/>
    <x v="0"/>
  </r>
  <r>
    <n v="4583"/>
    <x v="2273"/>
    <x v="224"/>
    <x v="841"/>
    <x v="2"/>
    <x v="677"/>
    <x v="677"/>
    <x v="0"/>
    <x v="0"/>
    <x v="10"/>
    <x v="9"/>
    <n v="19140"/>
    <x v="3"/>
    <x v="1647"/>
    <x v="1"/>
    <x v="2"/>
    <x v="1636"/>
    <x v="3452"/>
    <n v="8"/>
    <n v="0.2"/>
    <x v="3919"/>
    <x v="3"/>
    <x v="0"/>
  </r>
  <r>
    <n v="4584"/>
    <x v="2274"/>
    <x v="370"/>
    <x v="267"/>
    <x v="0"/>
    <x v="747"/>
    <x v="747"/>
    <x v="1"/>
    <x v="0"/>
    <x v="1"/>
    <x v="1"/>
    <n v="90045"/>
    <x v="1"/>
    <x v="105"/>
    <x v="1"/>
    <x v="6"/>
    <x v="105"/>
    <x v="341"/>
    <n v="2"/>
    <n v="0"/>
    <x v="349"/>
    <x v="1"/>
    <x v="0"/>
  </r>
  <r>
    <n v="4585"/>
    <x v="2275"/>
    <x v="808"/>
    <x v="276"/>
    <x v="0"/>
    <x v="644"/>
    <x v="644"/>
    <x v="2"/>
    <x v="0"/>
    <x v="414"/>
    <x v="1"/>
    <n v="94526"/>
    <x v="1"/>
    <x v="466"/>
    <x v="1"/>
    <x v="12"/>
    <x v="467"/>
    <x v="3453"/>
    <n v="7"/>
    <n v="0"/>
    <x v="3920"/>
    <x v="1"/>
    <x v="0"/>
  </r>
  <r>
    <n v="4586"/>
    <x v="2275"/>
    <x v="808"/>
    <x v="276"/>
    <x v="0"/>
    <x v="644"/>
    <x v="644"/>
    <x v="2"/>
    <x v="0"/>
    <x v="414"/>
    <x v="1"/>
    <n v="94526"/>
    <x v="1"/>
    <x v="1273"/>
    <x v="1"/>
    <x v="6"/>
    <x v="1258"/>
    <x v="3454"/>
    <n v="5"/>
    <n v="0"/>
    <x v="3921"/>
    <x v="1"/>
    <x v="0"/>
  </r>
  <r>
    <n v="4587"/>
    <x v="2275"/>
    <x v="808"/>
    <x v="276"/>
    <x v="0"/>
    <x v="644"/>
    <x v="644"/>
    <x v="2"/>
    <x v="0"/>
    <x v="414"/>
    <x v="1"/>
    <n v="94526"/>
    <x v="1"/>
    <x v="1681"/>
    <x v="1"/>
    <x v="8"/>
    <x v="1669"/>
    <x v="3455"/>
    <n v="6"/>
    <n v="0.2"/>
    <x v="3922"/>
    <x v="1"/>
    <x v="0"/>
  </r>
  <r>
    <n v="4588"/>
    <x v="2275"/>
    <x v="808"/>
    <x v="276"/>
    <x v="0"/>
    <x v="644"/>
    <x v="644"/>
    <x v="2"/>
    <x v="0"/>
    <x v="414"/>
    <x v="1"/>
    <n v="94526"/>
    <x v="1"/>
    <x v="802"/>
    <x v="1"/>
    <x v="13"/>
    <x v="800"/>
    <x v="2271"/>
    <n v="3"/>
    <n v="0"/>
    <x v="3923"/>
    <x v="1"/>
    <x v="0"/>
  </r>
  <r>
    <n v="4589"/>
    <x v="2275"/>
    <x v="808"/>
    <x v="276"/>
    <x v="0"/>
    <x v="644"/>
    <x v="644"/>
    <x v="2"/>
    <x v="0"/>
    <x v="414"/>
    <x v="1"/>
    <n v="94526"/>
    <x v="1"/>
    <x v="1682"/>
    <x v="0"/>
    <x v="5"/>
    <x v="1670"/>
    <x v="3456"/>
    <n v="3"/>
    <n v="0"/>
    <x v="3924"/>
    <x v="1"/>
    <x v="0"/>
  </r>
  <r>
    <n v="4590"/>
    <x v="2275"/>
    <x v="808"/>
    <x v="276"/>
    <x v="0"/>
    <x v="644"/>
    <x v="644"/>
    <x v="2"/>
    <x v="0"/>
    <x v="414"/>
    <x v="1"/>
    <n v="94526"/>
    <x v="1"/>
    <x v="557"/>
    <x v="1"/>
    <x v="4"/>
    <x v="556"/>
    <x v="3457"/>
    <n v="7"/>
    <n v="0"/>
    <x v="3925"/>
    <x v="1"/>
    <x v="0"/>
  </r>
  <r>
    <n v="4591"/>
    <x v="2276"/>
    <x v="482"/>
    <x v="844"/>
    <x v="1"/>
    <x v="305"/>
    <x v="305"/>
    <x v="1"/>
    <x v="0"/>
    <x v="1"/>
    <x v="1"/>
    <n v="90004"/>
    <x v="1"/>
    <x v="1280"/>
    <x v="1"/>
    <x v="14"/>
    <x v="1265"/>
    <x v="2788"/>
    <n v="2"/>
    <n v="0"/>
    <x v="3926"/>
    <x v="1"/>
    <x v="0"/>
  </r>
  <r>
    <n v="4592"/>
    <x v="2276"/>
    <x v="482"/>
    <x v="844"/>
    <x v="1"/>
    <x v="305"/>
    <x v="305"/>
    <x v="1"/>
    <x v="0"/>
    <x v="1"/>
    <x v="1"/>
    <n v="90004"/>
    <x v="1"/>
    <x v="7"/>
    <x v="2"/>
    <x v="7"/>
    <x v="7"/>
    <x v="3164"/>
    <n v="2"/>
    <n v="0.2"/>
    <x v="3557"/>
    <x v="1"/>
    <x v="0"/>
  </r>
  <r>
    <n v="4593"/>
    <x v="2276"/>
    <x v="482"/>
    <x v="844"/>
    <x v="1"/>
    <x v="305"/>
    <x v="305"/>
    <x v="1"/>
    <x v="0"/>
    <x v="1"/>
    <x v="1"/>
    <n v="90004"/>
    <x v="1"/>
    <x v="1534"/>
    <x v="0"/>
    <x v="1"/>
    <x v="1522"/>
    <x v="1770"/>
    <n v="3"/>
    <n v="0.2"/>
    <x v="3927"/>
    <x v="1"/>
    <x v="0"/>
  </r>
  <r>
    <n v="4594"/>
    <x v="2276"/>
    <x v="482"/>
    <x v="844"/>
    <x v="1"/>
    <x v="305"/>
    <x v="305"/>
    <x v="1"/>
    <x v="0"/>
    <x v="1"/>
    <x v="1"/>
    <n v="90004"/>
    <x v="1"/>
    <x v="1683"/>
    <x v="1"/>
    <x v="9"/>
    <x v="1671"/>
    <x v="2307"/>
    <n v="2"/>
    <n v="0"/>
    <x v="3928"/>
    <x v="1"/>
    <x v="0"/>
  </r>
  <r>
    <n v="4595"/>
    <x v="2276"/>
    <x v="482"/>
    <x v="844"/>
    <x v="1"/>
    <x v="305"/>
    <x v="305"/>
    <x v="1"/>
    <x v="0"/>
    <x v="1"/>
    <x v="1"/>
    <n v="90004"/>
    <x v="1"/>
    <x v="215"/>
    <x v="0"/>
    <x v="3"/>
    <x v="216"/>
    <x v="3458"/>
    <n v="3"/>
    <n v="0.2"/>
    <x v="3929"/>
    <x v="1"/>
    <x v="0"/>
  </r>
  <r>
    <n v="4596"/>
    <x v="2276"/>
    <x v="482"/>
    <x v="844"/>
    <x v="1"/>
    <x v="305"/>
    <x v="305"/>
    <x v="1"/>
    <x v="0"/>
    <x v="1"/>
    <x v="1"/>
    <n v="90004"/>
    <x v="1"/>
    <x v="646"/>
    <x v="1"/>
    <x v="6"/>
    <x v="646"/>
    <x v="3459"/>
    <n v="3"/>
    <n v="0"/>
    <x v="3930"/>
    <x v="1"/>
    <x v="0"/>
  </r>
  <r>
    <n v="4597"/>
    <x v="2277"/>
    <x v="5"/>
    <x v="5"/>
    <x v="0"/>
    <x v="679"/>
    <x v="679"/>
    <x v="2"/>
    <x v="0"/>
    <x v="176"/>
    <x v="40"/>
    <n v="20016"/>
    <x v="3"/>
    <x v="753"/>
    <x v="1"/>
    <x v="6"/>
    <x v="751"/>
    <x v="3460"/>
    <n v="8"/>
    <n v="0"/>
    <x v="3931"/>
    <x v="3"/>
    <x v="0"/>
  </r>
  <r>
    <n v="4598"/>
    <x v="2278"/>
    <x v="735"/>
    <x v="153"/>
    <x v="1"/>
    <x v="377"/>
    <x v="377"/>
    <x v="2"/>
    <x v="0"/>
    <x v="158"/>
    <x v="6"/>
    <n v="53209"/>
    <x v="2"/>
    <x v="515"/>
    <x v="1"/>
    <x v="14"/>
    <x v="515"/>
    <x v="3461"/>
    <n v="3"/>
    <n v="0"/>
    <x v="3932"/>
    <x v="2"/>
    <x v="0"/>
  </r>
  <r>
    <n v="4599"/>
    <x v="2278"/>
    <x v="735"/>
    <x v="153"/>
    <x v="1"/>
    <x v="377"/>
    <x v="377"/>
    <x v="2"/>
    <x v="0"/>
    <x v="158"/>
    <x v="6"/>
    <n v="53209"/>
    <x v="2"/>
    <x v="1549"/>
    <x v="1"/>
    <x v="9"/>
    <x v="1537"/>
    <x v="3462"/>
    <n v="5"/>
    <n v="0"/>
    <x v="3933"/>
    <x v="2"/>
    <x v="0"/>
  </r>
  <r>
    <n v="4600"/>
    <x v="2279"/>
    <x v="747"/>
    <x v="532"/>
    <x v="1"/>
    <x v="450"/>
    <x v="450"/>
    <x v="2"/>
    <x v="0"/>
    <x v="248"/>
    <x v="39"/>
    <n v="21215"/>
    <x v="3"/>
    <x v="531"/>
    <x v="0"/>
    <x v="1"/>
    <x v="531"/>
    <x v="3463"/>
    <n v="1"/>
    <n v="0"/>
    <x v="3934"/>
    <x v="3"/>
    <x v="0"/>
  </r>
  <r>
    <n v="4601"/>
    <x v="2279"/>
    <x v="747"/>
    <x v="532"/>
    <x v="1"/>
    <x v="450"/>
    <x v="450"/>
    <x v="2"/>
    <x v="0"/>
    <x v="248"/>
    <x v="39"/>
    <n v="21215"/>
    <x v="3"/>
    <x v="373"/>
    <x v="1"/>
    <x v="12"/>
    <x v="374"/>
    <x v="3464"/>
    <n v="9"/>
    <n v="0"/>
    <x v="3935"/>
    <x v="3"/>
    <x v="0"/>
  </r>
  <r>
    <n v="4602"/>
    <x v="2279"/>
    <x v="747"/>
    <x v="532"/>
    <x v="1"/>
    <x v="450"/>
    <x v="450"/>
    <x v="2"/>
    <x v="0"/>
    <x v="248"/>
    <x v="39"/>
    <n v="21215"/>
    <x v="3"/>
    <x v="1579"/>
    <x v="1"/>
    <x v="13"/>
    <x v="1570"/>
    <x v="132"/>
    <n v="4"/>
    <n v="0"/>
    <x v="3936"/>
    <x v="3"/>
    <x v="0"/>
  </r>
  <r>
    <n v="4603"/>
    <x v="2280"/>
    <x v="989"/>
    <x v="484"/>
    <x v="0"/>
    <x v="408"/>
    <x v="408"/>
    <x v="2"/>
    <x v="0"/>
    <x v="108"/>
    <x v="3"/>
    <n v="28540"/>
    <x v="0"/>
    <x v="1274"/>
    <x v="1"/>
    <x v="10"/>
    <x v="1259"/>
    <x v="3465"/>
    <n v="1"/>
    <n v="0.2"/>
    <x v="3937"/>
    <x v="0"/>
    <x v="0"/>
  </r>
  <r>
    <n v="4604"/>
    <x v="2280"/>
    <x v="989"/>
    <x v="484"/>
    <x v="0"/>
    <x v="408"/>
    <x v="408"/>
    <x v="2"/>
    <x v="0"/>
    <x v="108"/>
    <x v="3"/>
    <n v="28540"/>
    <x v="0"/>
    <x v="1684"/>
    <x v="1"/>
    <x v="10"/>
    <x v="1672"/>
    <x v="3466"/>
    <n v="4"/>
    <n v="0.2"/>
    <x v="3938"/>
    <x v="0"/>
    <x v="0"/>
  </r>
  <r>
    <n v="4605"/>
    <x v="2280"/>
    <x v="989"/>
    <x v="484"/>
    <x v="0"/>
    <x v="408"/>
    <x v="408"/>
    <x v="2"/>
    <x v="0"/>
    <x v="108"/>
    <x v="3"/>
    <n v="28540"/>
    <x v="0"/>
    <x v="661"/>
    <x v="1"/>
    <x v="12"/>
    <x v="661"/>
    <x v="2096"/>
    <n v="2"/>
    <n v="0.2"/>
    <x v="2260"/>
    <x v="0"/>
    <x v="0"/>
  </r>
  <r>
    <n v="4606"/>
    <x v="2280"/>
    <x v="989"/>
    <x v="484"/>
    <x v="0"/>
    <x v="408"/>
    <x v="408"/>
    <x v="2"/>
    <x v="0"/>
    <x v="108"/>
    <x v="3"/>
    <n v="28540"/>
    <x v="0"/>
    <x v="246"/>
    <x v="2"/>
    <x v="11"/>
    <x v="247"/>
    <x v="3467"/>
    <n v="7"/>
    <n v="0.2"/>
    <x v="3939"/>
    <x v="0"/>
    <x v="0"/>
  </r>
  <r>
    <n v="4607"/>
    <x v="2281"/>
    <x v="71"/>
    <x v="68"/>
    <x v="1"/>
    <x v="474"/>
    <x v="474"/>
    <x v="0"/>
    <x v="0"/>
    <x v="30"/>
    <x v="15"/>
    <n v="14609"/>
    <x v="3"/>
    <x v="40"/>
    <x v="2"/>
    <x v="7"/>
    <x v="40"/>
    <x v="3468"/>
    <n v="1"/>
    <n v="0"/>
    <x v="3940"/>
    <x v="3"/>
    <x v="0"/>
  </r>
  <r>
    <n v="4608"/>
    <x v="2281"/>
    <x v="71"/>
    <x v="68"/>
    <x v="1"/>
    <x v="474"/>
    <x v="474"/>
    <x v="0"/>
    <x v="0"/>
    <x v="30"/>
    <x v="15"/>
    <n v="14609"/>
    <x v="3"/>
    <x v="518"/>
    <x v="1"/>
    <x v="4"/>
    <x v="518"/>
    <x v="3469"/>
    <n v="3"/>
    <n v="0"/>
    <x v="3941"/>
    <x v="3"/>
    <x v="0"/>
  </r>
  <r>
    <n v="4609"/>
    <x v="2281"/>
    <x v="71"/>
    <x v="68"/>
    <x v="1"/>
    <x v="474"/>
    <x v="474"/>
    <x v="0"/>
    <x v="0"/>
    <x v="30"/>
    <x v="15"/>
    <n v="14609"/>
    <x v="3"/>
    <x v="536"/>
    <x v="1"/>
    <x v="8"/>
    <x v="536"/>
    <x v="861"/>
    <n v="2"/>
    <n v="0.2"/>
    <x v="3942"/>
    <x v="3"/>
    <x v="0"/>
  </r>
  <r>
    <n v="4610"/>
    <x v="2281"/>
    <x v="71"/>
    <x v="68"/>
    <x v="1"/>
    <x v="474"/>
    <x v="474"/>
    <x v="0"/>
    <x v="0"/>
    <x v="30"/>
    <x v="15"/>
    <n v="14609"/>
    <x v="3"/>
    <x v="1330"/>
    <x v="1"/>
    <x v="10"/>
    <x v="1315"/>
    <x v="1568"/>
    <n v="7"/>
    <n v="0"/>
    <x v="1657"/>
    <x v="3"/>
    <x v="0"/>
  </r>
  <r>
    <n v="4611"/>
    <x v="2282"/>
    <x v="45"/>
    <x v="773"/>
    <x v="1"/>
    <x v="32"/>
    <x v="32"/>
    <x v="0"/>
    <x v="0"/>
    <x v="147"/>
    <x v="1"/>
    <n v="92054"/>
    <x v="1"/>
    <x v="325"/>
    <x v="0"/>
    <x v="5"/>
    <x v="325"/>
    <x v="349"/>
    <n v="8"/>
    <n v="0"/>
    <x v="357"/>
    <x v="1"/>
    <x v="0"/>
  </r>
  <r>
    <n v="4612"/>
    <x v="2283"/>
    <x v="990"/>
    <x v="1067"/>
    <x v="0"/>
    <x v="428"/>
    <x v="428"/>
    <x v="1"/>
    <x v="0"/>
    <x v="200"/>
    <x v="35"/>
    <n v="39503"/>
    <x v="0"/>
    <x v="460"/>
    <x v="1"/>
    <x v="8"/>
    <x v="461"/>
    <x v="3470"/>
    <n v="4"/>
    <n v="0"/>
    <x v="3943"/>
    <x v="0"/>
    <x v="0"/>
  </r>
  <r>
    <n v="4613"/>
    <x v="2284"/>
    <x v="413"/>
    <x v="335"/>
    <x v="1"/>
    <x v="212"/>
    <x v="212"/>
    <x v="0"/>
    <x v="0"/>
    <x v="108"/>
    <x v="2"/>
    <n v="32216"/>
    <x v="0"/>
    <x v="397"/>
    <x v="1"/>
    <x v="6"/>
    <x v="398"/>
    <x v="1662"/>
    <n v="3"/>
    <n v="0.2"/>
    <x v="1760"/>
    <x v="0"/>
    <x v="0"/>
  </r>
  <r>
    <n v="4614"/>
    <x v="2284"/>
    <x v="413"/>
    <x v="335"/>
    <x v="1"/>
    <x v="212"/>
    <x v="212"/>
    <x v="0"/>
    <x v="0"/>
    <x v="108"/>
    <x v="2"/>
    <n v="32216"/>
    <x v="0"/>
    <x v="707"/>
    <x v="1"/>
    <x v="10"/>
    <x v="706"/>
    <x v="3471"/>
    <n v="5"/>
    <n v="0.2"/>
    <x v="3944"/>
    <x v="0"/>
    <x v="0"/>
  </r>
  <r>
    <n v="4615"/>
    <x v="2285"/>
    <x v="64"/>
    <x v="165"/>
    <x v="1"/>
    <x v="689"/>
    <x v="689"/>
    <x v="2"/>
    <x v="0"/>
    <x v="12"/>
    <x v="5"/>
    <n v="77070"/>
    <x v="2"/>
    <x v="549"/>
    <x v="1"/>
    <x v="9"/>
    <x v="549"/>
    <x v="3472"/>
    <n v="3"/>
    <n v="0.8"/>
    <x v="3945"/>
    <x v="2"/>
    <x v="0"/>
  </r>
  <r>
    <n v="4616"/>
    <x v="2285"/>
    <x v="64"/>
    <x v="165"/>
    <x v="1"/>
    <x v="689"/>
    <x v="689"/>
    <x v="2"/>
    <x v="0"/>
    <x v="12"/>
    <x v="5"/>
    <n v="77070"/>
    <x v="2"/>
    <x v="1432"/>
    <x v="1"/>
    <x v="13"/>
    <x v="1420"/>
    <x v="2696"/>
    <n v="9"/>
    <n v="0.2"/>
    <x v="3946"/>
    <x v="2"/>
    <x v="0"/>
  </r>
  <r>
    <n v="4617"/>
    <x v="2286"/>
    <x v="406"/>
    <x v="216"/>
    <x v="0"/>
    <x v="103"/>
    <x v="103"/>
    <x v="1"/>
    <x v="0"/>
    <x v="12"/>
    <x v="5"/>
    <n v="77095"/>
    <x v="2"/>
    <x v="201"/>
    <x v="2"/>
    <x v="11"/>
    <x v="202"/>
    <x v="3473"/>
    <n v="3"/>
    <n v="0.2"/>
    <x v="3947"/>
    <x v="2"/>
    <x v="0"/>
  </r>
  <r>
    <n v="4618"/>
    <x v="2287"/>
    <x v="481"/>
    <x v="1068"/>
    <x v="1"/>
    <x v="274"/>
    <x v="274"/>
    <x v="2"/>
    <x v="0"/>
    <x v="231"/>
    <x v="31"/>
    <n v="2149"/>
    <x v="3"/>
    <x v="1538"/>
    <x v="2"/>
    <x v="7"/>
    <x v="1526"/>
    <x v="3474"/>
    <n v="2"/>
    <n v="0"/>
    <x v="3948"/>
    <x v="3"/>
    <x v="0"/>
  </r>
  <r>
    <n v="4619"/>
    <x v="2287"/>
    <x v="481"/>
    <x v="1068"/>
    <x v="1"/>
    <x v="274"/>
    <x v="274"/>
    <x v="2"/>
    <x v="0"/>
    <x v="231"/>
    <x v="31"/>
    <n v="2149"/>
    <x v="3"/>
    <x v="323"/>
    <x v="0"/>
    <x v="1"/>
    <x v="323"/>
    <x v="3116"/>
    <n v="3"/>
    <n v="0"/>
    <x v="3949"/>
    <x v="3"/>
    <x v="0"/>
  </r>
  <r>
    <n v="4620"/>
    <x v="2288"/>
    <x v="165"/>
    <x v="209"/>
    <x v="2"/>
    <x v="84"/>
    <x v="84"/>
    <x v="2"/>
    <x v="0"/>
    <x v="1"/>
    <x v="1"/>
    <n v="90049"/>
    <x v="1"/>
    <x v="306"/>
    <x v="2"/>
    <x v="16"/>
    <x v="306"/>
    <x v="3475"/>
    <n v="6"/>
    <n v="0.2"/>
    <x v="3950"/>
    <x v="1"/>
    <x v="0"/>
  </r>
  <r>
    <n v="4621"/>
    <x v="2288"/>
    <x v="165"/>
    <x v="209"/>
    <x v="2"/>
    <x v="84"/>
    <x v="84"/>
    <x v="2"/>
    <x v="0"/>
    <x v="1"/>
    <x v="1"/>
    <n v="90049"/>
    <x v="1"/>
    <x v="443"/>
    <x v="1"/>
    <x v="8"/>
    <x v="443"/>
    <x v="3476"/>
    <n v="3"/>
    <n v="0.2"/>
    <x v="3951"/>
    <x v="1"/>
    <x v="0"/>
  </r>
  <r>
    <n v="4622"/>
    <x v="2289"/>
    <x v="348"/>
    <x v="688"/>
    <x v="0"/>
    <x v="245"/>
    <x v="245"/>
    <x v="1"/>
    <x v="0"/>
    <x v="40"/>
    <x v="13"/>
    <n v="19805"/>
    <x v="3"/>
    <x v="177"/>
    <x v="1"/>
    <x v="4"/>
    <x v="178"/>
    <x v="3477"/>
    <n v="5"/>
    <n v="0"/>
    <x v="3952"/>
    <x v="3"/>
    <x v="0"/>
  </r>
  <r>
    <n v="4623"/>
    <x v="2290"/>
    <x v="428"/>
    <x v="947"/>
    <x v="1"/>
    <x v="2"/>
    <x v="2"/>
    <x v="0"/>
    <x v="0"/>
    <x v="29"/>
    <x v="18"/>
    <n v="38401"/>
    <x v="0"/>
    <x v="327"/>
    <x v="1"/>
    <x v="14"/>
    <x v="327"/>
    <x v="3478"/>
    <n v="3"/>
    <n v="0.2"/>
    <x v="3953"/>
    <x v="0"/>
    <x v="0"/>
  </r>
  <r>
    <n v="4624"/>
    <x v="2290"/>
    <x v="428"/>
    <x v="947"/>
    <x v="1"/>
    <x v="2"/>
    <x v="2"/>
    <x v="0"/>
    <x v="0"/>
    <x v="29"/>
    <x v="18"/>
    <n v="38401"/>
    <x v="0"/>
    <x v="447"/>
    <x v="1"/>
    <x v="10"/>
    <x v="1228"/>
    <x v="3479"/>
    <n v="4"/>
    <n v="0.2"/>
    <x v="3954"/>
    <x v="0"/>
    <x v="0"/>
  </r>
  <r>
    <n v="4625"/>
    <x v="2290"/>
    <x v="428"/>
    <x v="947"/>
    <x v="1"/>
    <x v="2"/>
    <x v="2"/>
    <x v="0"/>
    <x v="0"/>
    <x v="29"/>
    <x v="18"/>
    <n v="38401"/>
    <x v="0"/>
    <x v="765"/>
    <x v="1"/>
    <x v="4"/>
    <x v="764"/>
    <x v="3480"/>
    <n v="2"/>
    <n v="0.2"/>
    <x v="3955"/>
    <x v="0"/>
    <x v="0"/>
  </r>
  <r>
    <n v="4626"/>
    <x v="2290"/>
    <x v="428"/>
    <x v="947"/>
    <x v="1"/>
    <x v="2"/>
    <x v="2"/>
    <x v="0"/>
    <x v="0"/>
    <x v="29"/>
    <x v="18"/>
    <n v="38401"/>
    <x v="0"/>
    <x v="325"/>
    <x v="0"/>
    <x v="5"/>
    <x v="325"/>
    <x v="3481"/>
    <n v="3"/>
    <n v="0.2"/>
    <x v="3956"/>
    <x v="0"/>
    <x v="0"/>
  </r>
  <r>
    <n v="4627"/>
    <x v="2291"/>
    <x v="373"/>
    <x v="1058"/>
    <x v="1"/>
    <x v="316"/>
    <x v="316"/>
    <x v="1"/>
    <x v="0"/>
    <x v="20"/>
    <x v="15"/>
    <n v="10011"/>
    <x v="3"/>
    <x v="170"/>
    <x v="1"/>
    <x v="4"/>
    <x v="171"/>
    <x v="3477"/>
    <n v="5"/>
    <n v="0"/>
    <x v="3957"/>
    <x v="3"/>
    <x v="0"/>
  </r>
  <r>
    <n v="4628"/>
    <x v="2291"/>
    <x v="373"/>
    <x v="1058"/>
    <x v="1"/>
    <x v="316"/>
    <x v="316"/>
    <x v="1"/>
    <x v="0"/>
    <x v="20"/>
    <x v="15"/>
    <n v="10011"/>
    <x v="3"/>
    <x v="253"/>
    <x v="1"/>
    <x v="4"/>
    <x v="254"/>
    <x v="3482"/>
    <n v="2"/>
    <n v="0"/>
    <x v="3958"/>
    <x v="3"/>
    <x v="0"/>
  </r>
  <r>
    <n v="4629"/>
    <x v="2291"/>
    <x v="373"/>
    <x v="1058"/>
    <x v="1"/>
    <x v="316"/>
    <x v="316"/>
    <x v="1"/>
    <x v="0"/>
    <x v="20"/>
    <x v="15"/>
    <n v="10011"/>
    <x v="3"/>
    <x v="1473"/>
    <x v="1"/>
    <x v="6"/>
    <x v="1460"/>
    <x v="3483"/>
    <n v="5"/>
    <n v="0"/>
    <x v="3959"/>
    <x v="3"/>
    <x v="0"/>
  </r>
  <r>
    <n v="4630"/>
    <x v="2291"/>
    <x v="373"/>
    <x v="1058"/>
    <x v="1"/>
    <x v="316"/>
    <x v="316"/>
    <x v="1"/>
    <x v="0"/>
    <x v="20"/>
    <x v="15"/>
    <n v="10011"/>
    <x v="3"/>
    <x v="762"/>
    <x v="1"/>
    <x v="4"/>
    <x v="761"/>
    <x v="905"/>
    <n v="3"/>
    <n v="0"/>
    <x v="938"/>
    <x v="3"/>
    <x v="0"/>
  </r>
  <r>
    <n v="4631"/>
    <x v="2292"/>
    <x v="52"/>
    <x v="526"/>
    <x v="3"/>
    <x v="315"/>
    <x v="315"/>
    <x v="0"/>
    <x v="0"/>
    <x v="340"/>
    <x v="12"/>
    <n v="48858"/>
    <x v="2"/>
    <x v="1685"/>
    <x v="0"/>
    <x v="5"/>
    <x v="1673"/>
    <x v="1819"/>
    <n v="2"/>
    <n v="0"/>
    <x v="3960"/>
    <x v="2"/>
    <x v="0"/>
  </r>
  <r>
    <n v="4632"/>
    <x v="2293"/>
    <x v="646"/>
    <x v="527"/>
    <x v="0"/>
    <x v="232"/>
    <x v="232"/>
    <x v="0"/>
    <x v="0"/>
    <x v="8"/>
    <x v="1"/>
    <n v="94122"/>
    <x v="1"/>
    <x v="488"/>
    <x v="1"/>
    <x v="2"/>
    <x v="488"/>
    <x v="2678"/>
    <n v="5"/>
    <n v="0"/>
    <x v="2957"/>
    <x v="1"/>
    <x v="0"/>
  </r>
  <r>
    <n v="4633"/>
    <x v="2293"/>
    <x v="646"/>
    <x v="527"/>
    <x v="0"/>
    <x v="232"/>
    <x v="232"/>
    <x v="0"/>
    <x v="0"/>
    <x v="8"/>
    <x v="1"/>
    <n v="94122"/>
    <x v="1"/>
    <x v="479"/>
    <x v="0"/>
    <x v="5"/>
    <x v="480"/>
    <x v="3484"/>
    <n v="3"/>
    <n v="0"/>
    <x v="3961"/>
    <x v="1"/>
    <x v="0"/>
  </r>
  <r>
    <n v="4634"/>
    <x v="2294"/>
    <x v="291"/>
    <x v="722"/>
    <x v="1"/>
    <x v="103"/>
    <x v="103"/>
    <x v="1"/>
    <x v="0"/>
    <x v="8"/>
    <x v="1"/>
    <n v="94122"/>
    <x v="1"/>
    <x v="1686"/>
    <x v="0"/>
    <x v="0"/>
    <x v="1674"/>
    <x v="3485"/>
    <n v="6"/>
    <n v="0.15"/>
    <x v="3962"/>
    <x v="1"/>
    <x v="1"/>
  </r>
  <r>
    <n v="4635"/>
    <x v="2294"/>
    <x v="291"/>
    <x v="722"/>
    <x v="1"/>
    <x v="103"/>
    <x v="103"/>
    <x v="1"/>
    <x v="0"/>
    <x v="8"/>
    <x v="1"/>
    <n v="94122"/>
    <x v="1"/>
    <x v="459"/>
    <x v="1"/>
    <x v="4"/>
    <x v="460"/>
    <x v="1240"/>
    <n v="1"/>
    <n v="0"/>
    <x v="3963"/>
    <x v="1"/>
    <x v="1"/>
  </r>
  <r>
    <n v="4636"/>
    <x v="2295"/>
    <x v="846"/>
    <x v="875"/>
    <x v="1"/>
    <x v="510"/>
    <x v="510"/>
    <x v="1"/>
    <x v="0"/>
    <x v="8"/>
    <x v="1"/>
    <n v="94122"/>
    <x v="1"/>
    <x v="459"/>
    <x v="1"/>
    <x v="4"/>
    <x v="460"/>
    <x v="423"/>
    <n v="3"/>
    <n v="0"/>
    <x v="703"/>
    <x v="1"/>
    <x v="0"/>
  </r>
  <r>
    <n v="4637"/>
    <x v="2296"/>
    <x v="842"/>
    <x v="809"/>
    <x v="2"/>
    <x v="275"/>
    <x v="275"/>
    <x v="0"/>
    <x v="0"/>
    <x v="1"/>
    <x v="1"/>
    <n v="90045"/>
    <x v="1"/>
    <x v="290"/>
    <x v="1"/>
    <x v="6"/>
    <x v="290"/>
    <x v="1862"/>
    <n v="4"/>
    <n v="0"/>
    <x v="3964"/>
    <x v="1"/>
    <x v="0"/>
  </r>
  <r>
    <n v="4638"/>
    <x v="2296"/>
    <x v="842"/>
    <x v="809"/>
    <x v="2"/>
    <x v="275"/>
    <x v="275"/>
    <x v="0"/>
    <x v="0"/>
    <x v="1"/>
    <x v="1"/>
    <n v="90045"/>
    <x v="1"/>
    <x v="105"/>
    <x v="1"/>
    <x v="6"/>
    <x v="105"/>
    <x v="714"/>
    <n v="3"/>
    <n v="0"/>
    <x v="732"/>
    <x v="1"/>
    <x v="0"/>
  </r>
  <r>
    <n v="4639"/>
    <x v="2296"/>
    <x v="842"/>
    <x v="809"/>
    <x v="2"/>
    <x v="275"/>
    <x v="275"/>
    <x v="0"/>
    <x v="0"/>
    <x v="1"/>
    <x v="1"/>
    <n v="90045"/>
    <x v="1"/>
    <x v="1559"/>
    <x v="1"/>
    <x v="6"/>
    <x v="1549"/>
    <x v="2885"/>
    <n v="2"/>
    <n v="0"/>
    <x v="3207"/>
    <x v="1"/>
    <x v="0"/>
  </r>
  <r>
    <n v="4640"/>
    <x v="2297"/>
    <x v="108"/>
    <x v="1069"/>
    <x v="1"/>
    <x v="535"/>
    <x v="535"/>
    <x v="0"/>
    <x v="0"/>
    <x v="311"/>
    <x v="17"/>
    <n v="23602"/>
    <x v="0"/>
    <x v="1687"/>
    <x v="2"/>
    <x v="16"/>
    <x v="1675"/>
    <x v="3486"/>
    <n v="8"/>
    <n v="0"/>
    <x v="3965"/>
    <x v="0"/>
    <x v="0"/>
  </r>
  <r>
    <n v="4641"/>
    <x v="2297"/>
    <x v="108"/>
    <x v="1069"/>
    <x v="1"/>
    <x v="535"/>
    <x v="535"/>
    <x v="0"/>
    <x v="0"/>
    <x v="311"/>
    <x v="17"/>
    <n v="23602"/>
    <x v="0"/>
    <x v="1475"/>
    <x v="1"/>
    <x v="12"/>
    <x v="1462"/>
    <x v="3487"/>
    <n v="1"/>
    <n v="0"/>
    <x v="3966"/>
    <x v="0"/>
    <x v="0"/>
  </r>
  <r>
    <n v="4642"/>
    <x v="2298"/>
    <x v="760"/>
    <x v="188"/>
    <x v="0"/>
    <x v="456"/>
    <x v="456"/>
    <x v="0"/>
    <x v="0"/>
    <x v="299"/>
    <x v="22"/>
    <n v="80525"/>
    <x v="1"/>
    <x v="446"/>
    <x v="1"/>
    <x v="8"/>
    <x v="446"/>
    <x v="3488"/>
    <n v="4"/>
    <n v="0.7"/>
    <x v="3967"/>
    <x v="1"/>
    <x v="0"/>
  </r>
  <r>
    <n v="4643"/>
    <x v="2298"/>
    <x v="760"/>
    <x v="188"/>
    <x v="0"/>
    <x v="456"/>
    <x v="456"/>
    <x v="0"/>
    <x v="0"/>
    <x v="299"/>
    <x v="22"/>
    <n v="80525"/>
    <x v="1"/>
    <x v="1688"/>
    <x v="0"/>
    <x v="1"/>
    <x v="1676"/>
    <x v="1087"/>
    <n v="4"/>
    <n v="0.2"/>
    <x v="3968"/>
    <x v="1"/>
    <x v="0"/>
  </r>
  <r>
    <n v="4644"/>
    <x v="2299"/>
    <x v="991"/>
    <x v="1066"/>
    <x v="1"/>
    <x v="476"/>
    <x v="476"/>
    <x v="0"/>
    <x v="0"/>
    <x v="4"/>
    <x v="4"/>
    <n v="98105"/>
    <x v="1"/>
    <x v="1406"/>
    <x v="1"/>
    <x v="8"/>
    <x v="1393"/>
    <x v="2925"/>
    <n v="2"/>
    <n v="0.2"/>
    <x v="3830"/>
    <x v="1"/>
    <x v="0"/>
  </r>
  <r>
    <n v="4645"/>
    <x v="2299"/>
    <x v="991"/>
    <x v="1066"/>
    <x v="1"/>
    <x v="476"/>
    <x v="476"/>
    <x v="0"/>
    <x v="0"/>
    <x v="4"/>
    <x v="4"/>
    <n v="98105"/>
    <x v="1"/>
    <x v="1491"/>
    <x v="2"/>
    <x v="15"/>
    <x v="1478"/>
    <x v="2729"/>
    <n v="2"/>
    <n v="0.2"/>
    <x v="3021"/>
    <x v="1"/>
    <x v="0"/>
  </r>
  <r>
    <n v="4646"/>
    <x v="2300"/>
    <x v="399"/>
    <x v="1070"/>
    <x v="1"/>
    <x v="604"/>
    <x v="604"/>
    <x v="2"/>
    <x v="0"/>
    <x v="20"/>
    <x v="15"/>
    <n v="10011"/>
    <x v="3"/>
    <x v="405"/>
    <x v="0"/>
    <x v="1"/>
    <x v="406"/>
    <x v="3489"/>
    <n v="2"/>
    <n v="0.1"/>
    <x v="3969"/>
    <x v="3"/>
    <x v="0"/>
  </r>
  <r>
    <n v="4647"/>
    <x v="2301"/>
    <x v="992"/>
    <x v="1071"/>
    <x v="1"/>
    <x v="225"/>
    <x v="225"/>
    <x v="1"/>
    <x v="0"/>
    <x v="102"/>
    <x v="17"/>
    <n v="23223"/>
    <x v="0"/>
    <x v="702"/>
    <x v="1"/>
    <x v="10"/>
    <x v="702"/>
    <x v="3490"/>
    <n v="3"/>
    <n v="0"/>
    <x v="3970"/>
    <x v="0"/>
    <x v="0"/>
  </r>
  <r>
    <n v="4648"/>
    <x v="2302"/>
    <x v="993"/>
    <x v="249"/>
    <x v="1"/>
    <x v="748"/>
    <x v="748"/>
    <x v="2"/>
    <x v="0"/>
    <x v="20"/>
    <x v="15"/>
    <n v="10009"/>
    <x v="3"/>
    <x v="1578"/>
    <x v="0"/>
    <x v="1"/>
    <x v="1569"/>
    <x v="3491"/>
    <n v="3"/>
    <n v="0.1"/>
    <x v="3971"/>
    <x v="3"/>
    <x v="0"/>
  </r>
  <r>
    <n v="4649"/>
    <x v="2303"/>
    <x v="304"/>
    <x v="1049"/>
    <x v="1"/>
    <x v="10"/>
    <x v="10"/>
    <x v="1"/>
    <x v="0"/>
    <x v="4"/>
    <x v="4"/>
    <n v="98103"/>
    <x v="1"/>
    <x v="1689"/>
    <x v="1"/>
    <x v="10"/>
    <x v="1677"/>
    <x v="3492"/>
    <n v="9"/>
    <n v="0"/>
    <x v="3972"/>
    <x v="1"/>
    <x v="0"/>
  </r>
  <r>
    <n v="4650"/>
    <x v="2303"/>
    <x v="304"/>
    <x v="1049"/>
    <x v="1"/>
    <x v="10"/>
    <x v="10"/>
    <x v="1"/>
    <x v="0"/>
    <x v="4"/>
    <x v="4"/>
    <n v="98103"/>
    <x v="1"/>
    <x v="505"/>
    <x v="1"/>
    <x v="14"/>
    <x v="505"/>
    <x v="3493"/>
    <n v="5"/>
    <n v="0"/>
    <x v="3973"/>
    <x v="1"/>
    <x v="0"/>
  </r>
  <r>
    <n v="4651"/>
    <x v="2304"/>
    <x v="798"/>
    <x v="102"/>
    <x v="1"/>
    <x v="571"/>
    <x v="571"/>
    <x v="2"/>
    <x v="0"/>
    <x v="8"/>
    <x v="1"/>
    <n v="94110"/>
    <x v="1"/>
    <x v="1184"/>
    <x v="1"/>
    <x v="10"/>
    <x v="1170"/>
    <x v="1672"/>
    <n v="5"/>
    <n v="0"/>
    <x v="1770"/>
    <x v="1"/>
    <x v="0"/>
  </r>
  <r>
    <n v="4652"/>
    <x v="2304"/>
    <x v="798"/>
    <x v="102"/>
    <x v="1"/>
    <x v="571"/>
    <x v="571"/>
    <x v="2"/>
    <x v="0"/>
    <x v="8"/>
    <x v="1"/>
    <n v="94110"/>
    <x v="1"/>
    <x v="1438"/>
    <x v="1"/>
    <x v="10"/>
    <x v="1426"/>
    <x v="3494"/>
    <n v="4"/>
    <n v="0"/>
    <x v="3974"/>
    <x v="1"/>
    <x v="0"/>
  </r>
  <r>
    <n v="4653"/>
    <x v="2305"/>
    <x v="922"/>
    <x v="318"/>
    <x v="1"/>
    <x v="689"/>
    <x v="689"/>
    <x v="2"/>
    <x v="0"/>
    <x v="275"/>
    <x v="30"/>
    <n v="8861"/>
    <x v="3"/>
    <x v="1017"/>
    <x v="1"/>
    <x v="10"/>
    <x v="1008"/>
    <x v="2722"/>
    <n v="2"/>
    <n v="0"/>
    <x v="3975"/>
    <x v="3"/>
    <x v="0"/>
  </r>
  <r>
    <n v="4654"/>
    <x v="2305"/>
    <x v="922"/>
    <x v="318"/>
    <x v="1"/>
    <x v="689"/>
    <x v="689"/>
    <x v="2"/>
    <x v="0"/>
    <x v="275"/>
    <x v="30"/>
    <n v="8861"/>
    <x v="3"/>
    <x v="1291"/>
    <x v="1"/>
    <x v="4"/>
    <x v="1277"/>
    <x v="3495"/>
    <n v="5"/>
    <n v="0"/>
    <x v="3976"/>
    <x v="3"/>
    <x v="0"/>
  </r>
  <r>
    <n v="4655"/>
    <x v="2306"/>
    <x v="92"/>
    <x v="356"/>
    <x v="0"/>
    <x v="409"/>
    <x v="409"/>
    <x v="0"/>
    <x v="0"/>
    <x v="8"/>
    <x v="1"/>
    <n v="94110"/>
    <x v="1"/>
    <x v="1579"/>
    <x v="1"/>
    <x v="13"/>
    <x v="1570"/>
    <x v="709"/>
    <n v="1"/>
    <n v="0"/>
    <x v="3977"/>
    <x v="1"/>
    <x v="0"/>
  </r>
  <r>
    <n v="4656"/>
    <x v="2307"/>
    <x v="952"/>
    <x v="503"/>
    <x v="1"/>
    <x v="542"/>
    <x v="542"/>
    <x v="1"/>
    <x v="0"/>
    <x v="210"/>
    <x v="10"/>
    <n v="61032"/>
    <x v="2"/>
    <x v="86"/>
    <x v="1"/>
    <x v="4"/>
    <x v="86"/>
    <x v="3496"/>
    <n v="2"/>
    <n v="0.2"/>
    <x v="3978"/>
    <x v="2"/>
    <x v="0"/>
  </r>
  <r>
    <n v="4657"/>
    <x v="2308"/>
    <x v="910"/>
    <x v="531"/>
    <x v="1"/>
    <x v="647"/>
    <x v="647"/>
    <x v="0"/>
    <x v="0"/>
    <x v="10"/>
    <x v="9"/>
    <n v="19140"/>
    <x v="3"/>
    <x v="726"/>
    <x v="1"/>
    <x v="6"/>
    <x v="725"/>
    <x v="3497"/>
    <n v="2"/>
    <n v="0.2"/>
    <x v="3979"/>
    <x v="3"/>
    <x v="0"/>
  </r>
  <r>
    <n v="4658"/>
    <x v="2308"/>
    <x v="910"/>
    <x v="531"/>
    <x v="1"/>
    <x v="647"/>
    <x v="647"/>
    <x v="0"/>
    <x v="0"/>
    <x v="10"/>
    <x v="9"/>
    <n v="19140"/>
    <x v="3"/>
    <x v="667"/>
    <x v="1"/>
    <x v="9"/>
    <x v="667"/>
    <x v="775"/>
    <n v="2"/>
    <n v="0.2"/>
    <x v="798"/>
    <x v="3"/>
    <x v="0"/>
  </r>
  <r>
    <n v="4659"/>
    <x v="2308"/>
    <x v="910"/>
    <x v="531"/>
    <x v="1"/>
    <x v="647"/>
    <x v="647"/>
    <x v="0"/>
    <x v="0"/>
    <x v="10"/>
    <x v="9"/>
    <n v="19140"/>
    <x v="3"/>
    <x v="388"/>
    <x v="1"/>
    <x v="10"/>
    <x v="389"/>
    <x v="892"/>
    <n v="2"/>
    <n v="0.2"/>
    <x v="2282"/>
    <x v="3"/>
    <x v="0"/>
  </r>
  <r>
    <n v="4660"/>
    <x v="2308"/>
    <x v="910"/>
    <x v="531"/>
    <x v="1"/>
    <x v="647"/>
    <x v="647"/>
    <x v="0"/>
    <x v="0"/>
    <x v="10"/>
    <x v="9"/>
    <n v="19140"/>
    <x v="3"/>
    <x v="189"/>
    <x v="1"/>
    <x v="9"/>
    <x v="190"/>
    <x v="3498"/>
    <n v="7"/>
    <n v="0.2"/>
    <x v="3980"/>
    <x v="3"/>
    <x v="0"/>
  </r>
  <r>
    <n v="4661"/>
    <x v="2308"/>
    <x v="910"/>
    <x v="531"/>
    <x v="1"/>
    <x v="647"/>
    <x v="647"/>
    <x v="0"/>
    <x v="0"/>
    <x v="10"/>
    <x v="9"/>
    <n v="19140"/>
    <x v="3"/>
    <x v="1690"/>
    <x v="2"/>
    <x v="11"/>
    <x v="1678"/>
    <x v="289"/>
    <n v="3"/>
    <n v="0.2"/>
    <x v="3981"/>
    <x v="3"/>
    <x v="0"/>
  </r>
  <r>
    <n v="4662"/>
    <x v="2308"/>
    <x v="910"/>
    <x v="531"/>
    <x v="1"/>
    <x v="647"/>
    <x v="647"/>
    <x v="0"/>
    <x v="0"/>
    <x v="10"/>
    <x v="9"/>
    <n v="19140"/>
    <x v="3"/>
    <x v="228"/>
    <x v="0"/>
    <x v="1"/>
    <x v="229"/>
    <x v="2818"/>
    <n v="6"/>
    <n v="0.3"/>
    <x v="3131"/>
    <x v="3"/>
    <x v="0"/>
  </r>
  <r>
    <n v="4663"/>
    <x v="2308"/>
    <x v="910"/>
    <x v="531"/>
    <x v="1"/>
    <x v="647"/>
    <x v="647"/>
    <x v="0"/>
    <x v="0"/>
    <x v="10"/>
    <x v="9"/>
    <n v="19140"/>
    <x v="3"/>
    <x v="911"/>
    <x v="1"/>
    <x v="4"/>
    <x v="903"/>
    <x v="3499"/>
    <n v="3"/>
    <n v="0.2"/>
    <x v="3982"/>
    <x v="3"/>
    <x v="0"/>
  </r>
  <r>
    <n v="4664"/>
    <x v="2309"/>
    <x v="31"/>
    <x v="42"/>
    <x v="1"/>
    <x v="138"/>
    <x v="138"/>
    <x v="0"/>
    <x v="0"/>
    <x v="108"/>
    <x v="2"/>
    <n v="32216"/>
    <x v="0"/>
    <x v="547"/>
    <x v="1"/>
    <x v="2"/>
    <x v="547"/>
    <x v="3500"/>
    <n v="1"/>
    <n v="0.2"/>
    <x v="3983"/>
    <x v="0"/>
    <x v="0"/>
  </r>
  <r>
    <n v="4665"/>
    <x v="2310"/>
    <x v="897"/>
    <x v="750"/>
    <x v="1"/>
    <x v="549"/>
    <x v="549"/>
    <x v="0"/>
    <x v="0"/>
    <x v="95"/>
    <x v="2"/>
    <n v="33024"/>
    <x v="0"/>
    <x v="757"/>
    <x v="1"/>
    <x v="8"/>
    <x v="755"/>
    <x v="3501"/>
    <n v="9"/>
    <n v="0.7"/>
    <x v="3984"/>
    <x v="0"/>
    <x v="0"/>
  </r>
  <r>
    <n v="4666"/>
    <x v="2310"/>
    <x v="897"/>
    <x v="750"/>
    <x v="1"/>
    <x v="549"/>
    <x v="549"/>
    <x v="0"/>
    <x v="0"/>
    <x v="95"/>
    <x v="2"/>
    <n v="33024"/>
    <x v="0"/>
    <x v="322"/>
    <x v="1"/>
    <x v="2"/>
    <x v="322"/>
    <x v="3416"/>
    <n v="2"/>
    <n v="0.2"/>
    <x v="3985"/>
    <x v="0"/>
    <x v="0"/>
  </r>
  <r>
    <n v="4667"/>
    <x v="2311"/>
    <x v="994"/>
    <x v="1072"/>
    <x v="1"/>
    <x v="10"/>
    <x v="10"/>
    <x v="1"/>
    <x v="0"/>
    <x v="4"/>
    <x v="4"/>
    <n v="98115"/>
    <x v="1"/>
    <x v="891"/>
    <x v="0"/>
    <x v="5"/>
    <x v="884"/>
    <x v="710"/>
    <n v="4"/>
    <n v="0"/>
    <x v="3986"/>
    <x v="1"/>
    <x v="1"/>
  </r>
  <r>
    <n v="4668"/>
    <x v="2311"/>
    <x v="994"/>
    <x v="1072"/>
    <x v="1"/>
    <x v="10"/>
    <x v="10"/>
    <x v="1"/>
    <x v="0"/>
    <x v="4"/>
    <x v="4"/>
    <n v="98115"/>
    <x v="1"/>
    <x v="343"/>
    <x v="2"/>
    <x v="11"/>
    <x v="343"/>
    <x v="3502"/>
    <n v="2"/>
    <n v="0"/>
    <x v="3987"/>
    <x v="1"/>
    <x v="1"/>
  </r>
  <r>
    <n v="4669"/>
    <x v="2312"/>
    <x v="636"/>
    <x v="676"/>
    <x v="1"/>
    <x v="587"/>
    <x v="587"/>
    <x v="1"/>
    <x v="0"/>
    <x v="5"/>
    <x v="5"/>
    <n v="76106"/>
    <x v="2"/>
    <x v="555"/>
    <x v="1"/>
    <x v="8"/>
    <x v="554"/>
    <x v="3503"/>
    <n v="10"/>
    <n v="0.8"/>
    <x v="3988"/>
    <x v="2"/>
    <x v="0"/>
  </r>
  <r>
    <n v="4670"/>
    <x v="2312"/>
    <x v="636"/>
    <x v="676"/>
    <x v="1"/>
    <x v="587"/>
    <x v="587"/>
    <x v="1"/>
    <x v="0"/>
    <x v="5"/>
    <x v="5"/>
    <n v="76106"/>
    <x v="2"/>
    <x v="419"/>
    <x v="0"/>
    <x v="0"/>
    <x v="419"/>
    <x v="3504"/>
    <n v="7"/>
    <n v="0.32"/>
    <x v="3989"/>
    <x v="2"/>
    <x v="0"/>
  </r>
  <r>
    <n v="4671"/>
    <x v="2312"/>
    <x v="636"/>
    <x v="676"/>
    <x v="1"/>
    <x v="587"/>
    <x v="587"/>
    <x v="1"/>
    <x v="0"/>
    <x v="5"/>
    <x v="5"/>
    <n v="76106"/>
    <x v="2"/>
    <x v="1662"/>
    <x v="1"/>
    <x v="4"/>
    <x v="1650"/>
    <x v="3505"/>
    <n v="5"/>
    <n v="0.2"/>
    <x v="3990"/>
    <x v="2"/>
    <x v="0"/>
  </r>
  <r>
    <n v="4672"/>
    <x v="2313"/>
    <x v="995"/>
    <x v="1011"/>
    <x v="1"/>
    <x v="107"/>
    <x v="107"/>
    <x v="0"/>
    <x v="0"/>
    <x v="66"/>
    <x v="12"/>
    <n v="48205"/>
    <x v="2"/>
    <x v="1152"/>
    <x v="1"/>
    <x v="9"/>
    <x v="1140"/>
    <x v="3506"/>
    <n v="4"/>
    <n v="0.1"/>
    <x v="3991"/>
    <x v="2"/>
    <x v="0"/>
  </r>
  <r>
    <n v="4673"/>
    <x v="2313"/>
    <x v="995"/>
    <x v="1011"/>
    <x v="1"/>
    <x v="107"/>
    <x v="107"/>
    <x v="0"/>
    <x v="0"/>
    <x v="66"/>
    <x v="12"/>
    <n v="48205"/>
    <x v="2"/>
    <x v="559"/>
    <x v="2"/>
    <x v="7"/>
    <x v="558"/>
    <x v="3507"/>
    <n v="4"/>
    <n v="0"/>
    <x v="3992"/>
    <x v="2"/>
    <x v="0"/>
  </r>
  <r>
    <n v="4674"/>
    <x v="2313"/>
    <x v="995"/>
    <x v="1011"/>
    <x v="1"/>
    <x v="107"/>
    <x v="107"/>
    <x v="0"/>
    <x v="0"/>
    <x v="66"/>
    <x v="12"/>
    <n v="48205"/>
    <x v="2"/>
    <x v="1270"/>
    <x v="2"/>
    <x v="7"/>
    <x v="1255"/>
    <x v="3508"/>
    <n v="1"/>
    <n v="0"/>
    <x v="3993"/>
    <x v="2"/>
    <x v="0"/>
  </r>
  <r>
    <n v="4675"/>
    <x v="2313"/>
    <x v="995"/>
    <x v="1011"/>
    <x v="1"/>
    <x v="107"/>
    <x v="107"/>
    <x v="0"/>
    <x v="0"/>
    <x v="66"/>
    <x v="12"/>
    <n v="48205"/>
    <x v="2"/>
    <x v="269"/>
    <x v="0"/>
    <x v="5"/>
    <x v="269"/>
    <x v="1050"/>
    <n v="3"/>
    <n v="0"/>
    <x v="3994"/>
    <x v="2"/>
    <x v="0"/>
  </r>
  <r>
    <n v="4676"/>
    <x v="2314"/>
    <x v="996"/>
    <x v="655"/>
    <x v="0"/>
    <x v="8"/>
    <x v="8"/>
    <x v="0"/>
    <x v="0"/>
    <x v="10"/>
    <x v="9"/>
    <n v="19120"/>
    <x v="3"/>
    <x v="1441"/>
    <x v="0"/>
    <x v="5"/>
    <x v="1429"/>
    <x v="1660"/>
    <n v="2"/>
    <n v="0.2"/>
    <x v="1758"/>
    <x v="3"/>
    <x v="0"/>
  </r>
  <r>
    <n v="4677"/>
    <x v="2315"/>
    <x v="619"/>
    <x v="247"/>
    <x v="1"/>
    <x v="639"/>
    <x v="639"/>
    <x v="0"/>
    <x v="0"/>
    <x v="415"/>
    <x v="7"/>
    <n v="84321"/>
    <x v="1"/>
    <x v="1339"/>
    <x v="1"/>
    <x v="8"/>
    <x v="1324"/>
    <x v="3509"/>
    <n v="4"/>
    <n v="0.2"/>
    <x v="3995"/>
    <x v="1"/>
    <x v="0"/>
  </r>
  <r>
    <n v="4678"/>
    <x v="2315"/>
    <x v="619"/>
    <x v="247"/>
    <x v="1"/>
    <x v="639"/>
    <x v="639"/>
    <x v="0"/>
    <x v="0"/>
    <x v="415"/>
    <x v="7"/>
    <n v="84321"/>
    <x v="1"/>
    <x v="459"/>
    <x v="1"/>
    <x v="4"/>
    <x v="460"/>
    <x v="1240"/>
    <n v="1"/>
    <n v="0"/>
    <x v="3963"/>
    <x v="1"/>
    <x v="0"/>
  </r>
  <r>
    <n v="4679"/>
    <x v="2315"/>
    <x v="619"/>
    <x v="247"/>
    <x v="1"/>
    <x v="639"/>
    <x v="639"/>
    <x v="0"/>
    <x v="0"/>
    <x v="415"/>
    <x v="7"/>
    <n v="84321"/>
    <x v="1"/>
    <x v="1691"/>
    <x v="2"/>
    <x v="11"/>
    <x v="1679"/>
    <x v="137"/>
    <n v="12"/>
    <n v="0"/>
    <x v="3996"/>
    <x v="1"/>
    <x v="0"/>
  </r>
  <r>
    <n v="4680"/>
    <x v="2315"/>
    <x v="619"/>
    <x v="247"/>
    <x v="1"/>
    <x v="639"/>
    <x v="639"/>
    <x v="0"/>
    <x v="0"/>
    <x v="415"/>
    <x v="7"/>
    <n v="84321"/>
    <x v="1"/>
    <x v="683"/>
    <x v="1"/>
    <x v="4"/>
    <x v="683"/>
    <x v="794"/>
    <n v="2"/>
    <n v="0"/>
    <x v="819"/>
    <x v="1"/>
    <x v="0"/>
  </r>
  <r>
    <n v="4681"/>
    <x v="2315"/>
    <x v="619"/>
    <x v="247"/>
    <x v="1"/>
    <x v="639"/>
    <x v="639"/>
    <x v="0"/>
    <x v="0"/>
    <x v="415"/>
    <x v="7"/>
    <n v="84321"/>
    <x v="1"/>
    <x v="1561"/>
    <x v="1"/>
    <x v="8"/>
    <x v="1551"/>
    <x v="3510"/>
    <n v="2"/>
    <n v="0.2"/>
    <x v="3997"/>
    <x v="1"/>
    <x v="0"/>
  </r>
  <r>
    <n v="4682"/>
    <x v="2316"/>
    <x v="216"/>
    <x v="461"/>
    <x v="0"/>
    <x v="681"/>
    <x v="681"/>
    <x v="0"/>
    <x v="0"/>
    <x v="109"/>
    <x v="15"/>
    <n v="13021"/>
    <x v="3"/>
    <x v="1321"/>
    <x v="1"/>
    <x v="13"/>
    <x v="1307"/>
    <x v="3511"/>
    <n v="9"/>
    <n v="0"/>
    <x v="3998"/>
    <x v="3"/>
    <x v="0"/>
  </r>
  <r>
    <n v="4683"/>
    <x v="2317"/>
    <x v="49"/>
    <x v="417"/>
    <x v="3"/>
    <x v="160"/>
    <x v="160"/>
    <x v="0"/>
    <x v="0"/>
    <x v="253"/>
    <x v="3"/>
    <n v="27604"/>
    <x v="0"/>
    <x v="1211"/>
    <x v="2"/>
    <x v="7"/>
    <x v="1196"/>
    <x v="3512"/>
    <n v="9"/>
    <n v="0.2"/>
    <x v="3999"/>
    <x v="0"/>
    <x v="0"/>
  </r>
  <r>
    <n v="4684"/>
    <x v="2318"/>
    <x v="48"/>
    <x v="143"/>
    <x v="1"/>
    <x v="334"/>
    <x v="334"/>
    <x v="1"/>
    <x v="0"/>
    <x v="10"/>
    <x v="9"/>
    <n v="19120"/>
    <x v="3"/>
    <x v="1529"/>
    <x v="0"/>
    <x v="3"/>
    <x v="1516"/>
    <x v="3513"/>
    <n v="4"/>
    <n v="0.4"/>
    <x v="4000"/>
    <x v="3"/>
    <x v="0"/>
  </r>
  <r>
    <n v="4685"/>
    <x v="2318"/>
    <x v="48"/>
    <x v="143"/>
    <x v="1"/>
    <x v="334"/>
    <x v="334"/>
    <x v="1"/>
    <x v="0"/>
    <x v="10"/>
    <x v="9"/>
    <n v="19120"/>
    <x v="3"/>
    <x v="1632"/>
    <x v="0"/>
    <x v="0"/>
    <x v="1622"/>
    <x v="3514"/>
    <n v="4"/>
    <n v="0.5"/>
    <x v="4001"/>
    <x v="3"/>
    <x v="0"/>
  </r>
  <r>
    <n v="4686"/>
    <x v="2318"/>
    <x v="48"/>
    <x v="143"/>
    <x v="1"/>
    <x v="334"/>
    <x v="334"/>
    <x v="1"/>
    <x v="0"/>
    <x v="10"/>
    <x v="9"/>
    <n v="19120"/>
    <x v="3"/>
    <x v="699"/>
    <x v="1"/>
    <x v="8"/>
    <x v="699"/>
    <x v="3515"/>
    <n v="2"/>
    <n v="0.7"/>
    <x v="4002"/>
    <x v="3"/>
    <x v="0"/>
  </r>
  <r>
    <n v="4687"/>
    <x v="2318"/>
    <x v="48"/>
    <x v="143"/>
    <x v="1"/>
    <x v="334"/>
    <x v="334"/>
    <x v="1"/>
    <x v="0"/>
    <x v="10"/>
    <x v="9"/>
    <n v="19120"/>
    <x v="3"/>
    <x v="969"/>
    <x v="1"/>
    <x v="13"/>
    <x v="962"/>
    <x v="1814"/>
    <n v="7"/>
    <n v="0.2"/>
    <x v="1944"/>
    <x v="3"/>
    <x v="0"/>
  </r>
  <r>
    <n v="4688"/>
    <x v="2319"/>
    <x v="890"/>
    <x v="991"/>
    <x v="1"/>
    <x v="332"/>
    <x v="332"/>
    <x v="0"/>
    <x v="0"/>
    <x v="102"/>
    <x v="14"/>
    <n v="47374"/>
    <x v="2"/>
    <x v="1692"/>
    <x v="2"/>
    <x v="7"/>
    <x v="1680"/>
    <x v="3516"/>
    <n v="9"/>
    <n v="0"/>
    <x v="4003"/>
    <x v="2"/>
    <x v="0"/>
  </r>
  <r>
    <n v="4689"/>
    <x v="2320"/>
    <x v="983"/>
    <x v="1026"/>
    <x v="1"/>
    <x v="669"/>
    <x v="669"/>
    <x v="0"/>
    <x v="0"/>
    <x v="152"/>
    <x v="9"/>
    <n v="17602"/>
    <x v="3"/>
    <x v="31"/>
    <x v="1"/>
    <x v="8"/>
    <x v="31"/>
    <x v="3517"/>
    <n v="5"/>
    <n v="0.7"/>
    <x v="4004"/>
    <x v="3"/>
    <x v="0"/>
  </r>
  <r>
    <n v="4690"/>
    <x v="2321"/>
    <x v="414"/>
    <x v="1073"/>
    <x v="2"/>
    <x v="564"/>
    <x v="564"/>
    <x v="0"/>
    <x v="0"/>
    <x v="93"/>
    <x v="16"/>
    <n v="85705"/>
    <x v="1"/>
    <x v="1416"/>
    <x v="0"/>
    <x v="5"/>
    <x v="1403"/>
    <x v="3518"/>
    <n v="2"/>
    <n v="0.2"/>
    <x v="4005"/>
    <x v="1"/>
    <x v="0"/>
  </r>
  <r>
    <n v="4691"/>
    <x v="2321"/>
    <x v="414"/>
    <x v="1073"/>
    <x v="2"/>
    <x v="564"/>
    <x v="564"/>
    <x v="0"/>
    <x v="0"/>
    <x v="93"/>
    <x v="16"/>
    <n v="85705"/>
    <x v="1"/>
    <x v="246"/>
    <x v="2"/>
    <x v="11"/>
    <x v="247"/>
    <x v="981"/>
    <n v="3"/>
    <n v="0.2"/>
    <x v="4006"/>
    <x v="1"/>
    <x v="0"/>
  </r>
  <r>
    <n v="4692"/>
    <x v="2321"/>
    <x v="414"/>
    <x v="1073"/>
    <x v="2"/>
    <x v="564"/>
    <x v="564"/>
    <x v="0"/>
    <x v="0"/>
    <x v="93"/>
    <x v="16"/>
    <n v="85705"/>
    <x v="1"/>
    <x v="211"/>
    <x v="0"/>
    <x v="1"/>
    <x v="212"/>
    <x v="2516"/>
    <n v="3"/>
    <n v="0.2"/>
    <x v="4007"/>
    <x v="1"/>
    <x v="0"/>
  </r>
  <r>
    <n v="4693"/>
    <x v="2321"/>
    <x v="414"/>
    <x v="1073"/>
    <x v="2"/>
    <x v="564"/>
    <x v="564"/>
    <x v="0"/>
    <x v="0"/>
    <x v="93"/>
    <x v="16"/>
    <n v="85705"/>
    <x v="1"/>
    <x v="447"/>
    <x v="1"/>
    <x v="10"/>
    <x v="1228"/>
    <x v="3519"/>
    <n v="5"/>
    <n v="0.2"/>
    <x v="4008"/>
    <x v="1"/>
    <x v="0"/>
  </r>
  <r>
    <n v="4694"/>
    <x v="2321"/>
    <x v="414"/>
    <x v="1073"/>
    <x v="2"/>
    <x v="564"/>
    <x v="564"/>
    <x v="0"/>
    <x v="0"/>
    <x v="93"/>
    <x v="16"/>
    <n v="85705"/>
    <x v="1"/>
    <x v="1436"/>
    <x v="1"/>
    <x v="10"/>
    <x v="1424"/>
    <x v="582"/>
    <n v="2"/>
    <n v="0.2"/>
    <x v="591"/>
    <x v="1"/>
    <x v="0"/>
  </r>
  <r>
    <n v="4695"/>
    <x v="2322"/>
    <x v="997"/>
    <x v="374"/>
    <x v="3"/>
    <x v="252"/>
    <x v="252"/>
    <x v="0"/>
    <x v="0"/>
    <x v="66"/>
    <x v="12"/>
    <n v="48205"/>
    <x v="2"/>
    <x v="777"/>
    <x v="1"/>
    <x v="8"/>
    <x v="776"/>
    <x v="3520"/>
    <n v="4"/>
    <n v="0"/>
    <x v="4009"/>
    <x v="2"/>
    <x v="0"/>
  </r>
  <r>
    <n v="4696"/>
    <x v="2322"/>
    <x v="997"/>
    <x v="374"/>
    <x v="3"/>
    <x v="252"/>
    <x v="252"/>
    <x v="0"/>
    <x v="0"/>
    <x v="66"/>
    <x v="12"/>
    <n v="48205"/>
    <x v="2"/>
    <x v="931"/>
    <x v="0"/>
    <x v="1"/>
    <x v="924"/>
    <x v="3367"/>
    <n v="3"/>
    <n v="0"/>
    <x v="4010"/>
    <x v="2"/>
    <x v="0"/>
  </r>
  <r>
    <n v="4697"/>
    <x v="2322"/>
    <x v="997"/>
    <x v="374"/>
    <x v="3"/>
    <x v="252"/>
    <x v="252"/>
    <x v="0"/>
    <x v="0"/>
    <x v="66"/>
    <x v="12"/>
    <n v="48205"/>
    <x v="2"/>
    <x v="1459"/>
    <x v="0"/>
    <x v="1"/>
    <x v="1445"/>
    <x v="3521"/>
    <n v="2"/>
    <n v="0"/>
    <x v="4011"/>
    <x v="2"/>
    <x v="0"/>
  </r>
  <r>
    <n v="4698"/>
    <x v="2322"/>
    <x v="997"/>
    <x v="374"/>
    <x v="3"/>
    <x v="252"/>
    <x v="252"/>
    <x v="0"/>
    <x v="0"/>
    <x v="66"/>
    <x v="12"/>
    <n v="48205"/>
    <x v="2"/>
    <x v="163"/>
    <x v="0"/>
    <x v="1"/>
    <x v="164"/>
    <x v="3522"/>
    <n v="9"/>
    <n v="0"/>
    <x v="4012"/>
    <x v="2"/>
    <x v="0"/>
  </r>
  <r>
    <n v="4699"/>
    <x v="2322"/>
    <x v="997"/>
    <x v="374"/>
    <x v="3"/>
    <x v="252"/>
    <x v="252"/>
    <x v="0"/>
    <x v="0"/>
    <x v="66"/>
    <x v="12"/>
    <n v="48205"/>
    <x v="2"/>
    <x v="1454"/>
    <x v="0"/>
    <x v="5"/>
    <x v="1440"/>
    <x v="3523"/>
    <n v="3"/>
    <n v="0"/>
    <x v="4013"/>
    <x v="2"/>
    <x v="0"/>
  </r>
  <r>
    <n v="4700"/>
    <x v="2323"/>
    <x v="943"/>
    <x v="808"/>
    <x v="1"/>
    <x v="451"/>
    <x v="451"/>
    <x v="2"/>
    <x v="0"/>
    <x v="89"/>
    <x v="5"/>
    <n v="78745"/>
    <x v="2"/>
    <x v="1609"/>
    <x v="1"/>
    <x v="6"/>
    <x v="1600"/>
    <x v="797"/>
    <n v="2"/>
    <n v="0.2"/>
    <x v="822"/>
    <x v="2"/>
    <x v="0"/>
  </r>
  <r>
    <n v="4701"/>
    <x v="2323"/>
    <x v="943"/>
    <x v="808"/>
    <x v="1"/>
    <x v="451"/>
    <x v="451"/>
    <x v="2"/>
    <x v="0"/>
    <x v="89"/>
    <x v="5"/>
    <n v="78745"/>
    <x v="2"/>
    <x v="243"/>
    <x v="1"/>
    <x v="4"/>
    <x v="244"/>
    <x v="3524"/>
    <n v="2"/>
    <n v="0.2"/>
    <x v="4014"/>
    <x v="2"/>
    <x v="0"/>
  </r>
  <r>
    <n v="4702"/>
    <x v="2323"/>
    <x v="943"/>
    <x v="808"/>
    <x v="1"/>
    <x v="451"/>
    <x v="451"/>
    <x v="2"/>
    <x v="0"/>
    <x v="89"/>
    <x v="5"/>
    <n v="78745"/>
    <x v="2"/>
    <x v="630"/>
    <x v="1"/>
    <x v="10"/>
    <x v="630"/>
    <x v="1312"/>
    <n v="2"/>
    <n v="0.2"/>
    <x v="2997"/>
    <x v="2"/>
    <x v="0"/>
  </r>
  <r>
    <n v="4703"/>
    <x v="2323"/>
    <x v="943"/>
    <x v="808"/>
    <x v="1"/>
    <x v="451"/>
    <x v="451"/>
    <x v="2"/>
    <x v="0"/>
    <x v="89"/>
    <x v="5"/>
    <n v="78745"/>
    <x v="2"/>
    <x v="296"/>
    <x v="0"/>
    <x v="5"/>
    <x v="296"/>
    <x v="3525"/>
    <n v="1"/>
    <n v="0.6"/>
    <x v="4015"/>
    <x v="2"/>
    <x v="0"/>
  </r>
  <r>
    <n v="4704"/>
    <x v="2324"/>
    <x v="890"/>
    <x v="696"/>
    <x v="1"/>
    <x v="704"/>
    <x v="704"/>
    <x v="1"/>
    <x v="0"/>
    <x v="12"/>
    <x v="5"/>
    <n v="77095"/>
    <x v="2"/>
    <x v="1112"/>
    <x v="1"/>
    <x v="9"/>
    <x v="1101"/>
    <x v="3526"/>
    <n v="2"/>
    <n v="0.8"/>
    <x v="4016"/>
    <x v="2"/>
    <x v="0"/>
  </r>
  <r>
    <n v="4705"/>
    <x v="2325"/>
    <x v="624"/>
    <x v="1074"/>
    <x v="2"/>
    <x v="151"/>
    <x v="151"/>
    <x v="0"/>
    <x v="0"/>
    <x v="416"/>
    <x v="29"/>
    <n v="6708"/>
    <x v="3"/>
    <x v="660"/>
    <x v="1"/>
    <x v="14"/>
    <x v="660"/>
    <x v="3527"/>
    <n v="7"/>
    <n v="0"/>
    <x v="4017"/>
    <x v="3"/>
    <x v="0"/>
  </r>
  <r>
    <n v="4706"/>
    <x v="2325"/>
    <x v="624"/>
    <x v="1074"/>
    <x v="2"/>
    <x v="151"/>
    <x v="151"/>
    <x v="0"/>
    <x v="0"/>
    <x v="416"/>
    <x v="29"/>
    <n v="6708"/>
    <x v="3"/>
    <x v="148"/>
    <x v="1"/>
    <x v="2"/>
    <x v="149"/>
    <x v="2"/>
    <n v="2"/>
    <n v="0"/>
    <x v="2"/>
    <x v="3"/>
    <x v="0"/>
  </r>
  <r>
    <n v="4707"/>
    <x v="2325"/>
    <x v="624"/>
    <x v="1074"/>
    <x v="2"/>
    <x v="151"/>
    <x v="151"/>
    <x v="0"/>
    <x v="0"/>
    <x v="416"/>
    <x v="29"/>
    <n v="6708"/>
    <x v="3"/>
    <x v="784"/>
    <x v="0"/>
    <x v="5"/>
    <x v="783"/>
    <x v="3528"/>
    <n v="4"/>
    <n v="0"/>
    <x v="4018"/>
    <x v="3"/>
    <x v="0"/>
  </r>
  <r>
    <n v="4708"/>
    <x v="2326"/>
    <x v="222"/>
    <x v="569"/>
    <x v="2"/>
    <x v="576"/>
    <x v="576"/>
    <x v="0"/>
    <x v="0"/>
    <x v="1"/>
    <x v="1"/>
    <n v="90049"/>
    <x v="1"/>
    <x v="1188"/>
    <x v="1"/>
    <x v="8"/>
    <x v="1174"/>
    <x v="1658"/>
    <n v="5"/>
    <n v="0.2"/>
    <x v="1756"/>
    <x v="1"/>
    <x v="0"/>
  </r>
  <r>
    <n v="4709"/>
    <x v="2326"/>
    <x v="222"/>
    <x v="569"/>
    <x v="2"/>
    <x v="576"/>
    <x v="576"/>
    <x v="0"/>
    <x v="0"/>
    <x v="1"/>
    <x v="1"/>
    <n v="90049"/>
    <x v="1"/>
    <x v="123"/>
    <x v="1"/>
    <x v="4"/>
    <x v="123"/>
    <x v="3529"/>
    <n v="3"/>
    <n v="0"/>
    <x v="4019"/>
    <x v="1"/>
    <x v="0"/>
  </r>
  <r>
    <n v="4710"/>
    <x v="2326"/>
    <x v="222"/>
    <x v="569"/>
    <x v="2"/>
    <x v="576"/>
    <x v="576"/>
    <x v="0"/>
    <x v="0"/>
    <x v="1"/>
    <x v="1"/>
    <n v="90049"/>
    <x v="1"/>
    <x v="809"/>
    <x v="1"/>
    <x v="6"/>
    <x v="807"/>
    <x v="2643"/>
    <n v="2"/>
    <n v="0"/>
    <x v="4020"/>
    <x v="1"/>
    <x v="0"/>
  </r>
  <r>
    <n v="4711"/>
    <x v="2326"/>
    <x v="222"/>
    <x v="569"/>
    <x v="2"/>
    <x v="576"/>
    <x v="576"/>
    <x v="0"/>
    <x v="0"/>
    <x v="1"/>
    <x v="1"/>
    <n v="90049"/>
    <x v="1"/>
    <x v="1196"/>
    <x v="2"/>
    <x v="11"/>
    <x v="1181"/>
    <x v="1038"/>
    <n v="3"/>
    <n v="0"/>
    <x v="3874"/>
    <x v="1"/>
    <x v="0"/>
  </r>
  <r>
    <n v="4712"/>
    <x v="2327"/>
    <x v="691"/>
    <x v="1075"/>
    <x v="3"/>
    <x v="123"/>
    <x v="123"/>
    <x v="0"/>
    <x v="0"/>
    <x v="10"/>
    <x v="9"/>
    <n v="19120"/>
    <x v="3"/>
    <x v="798"/>
    <x v="1"/>
    <x v="8"/>
    <x v="796"/>
    <x v="3530"/>
    <n v="1"/>
    <n v="0.7"/>
    <x v="4021"/>
    <x v="3"/>
    <x v="0"/>
  </r>
  <r>
    <n v="4713"/>
    <x v="2328"/>
    <x v="757"/>
    <x v="444"/>
    <x v="1"/>
    <x v="719"/>
    <x v="719"/>
    <x v="0"/>
    <x v="0"/>
    <x v="114"/>
    <x v="5"/>
    <n v="77340"/>
    <x v="2"/>
    <x v="815"/>
    <x v="1"/>
    <x v="10"/>
    <x v="811"/>
    <x v="1590"/>
    <n v="7"/>
    <n v="0.2"/>
    <x v="1683"/>
    <x v="2"/>
    <x v="0"/>
  </r>
  <r>
    <n v="4714"/>
    <x v="2328"/>
    <x v="757"/>
    <x v="444"/>
    <x v="1"/>
    <x v="719"/>
    <x v="719"/>
    <x v="0"/>
    <x v="0"/>
    <x v="114"/>
    <x v="5"/>
    <n v="77340"/>
    <x v="2"/>
    <x v="1454"/>
    <x v="0"/>
    <x v="5"/>
    <x v="1440"/>
    <x v="3531"/>
    <n v="2"/>
    <n v="0.6"/>
    <x v="4022"/>
    <x v="2"/>
    <x v="0"/>
  </r>
  <r>
    <n v="4715"/>
    <x v="2329"/>
    <x v="796"/>
    <x v="775"/>
    <x v="2"/>
    <x v="455"/>
    <x v="455"/>
    <x v="0"/>
    <x v="0"/>
    <x v="32"/>
    <x v="21"/>
    <n v="97206"/>
    <x v="1"/>
    <x v="883"/>
    <x v="2"/>
    <x v="7"/>
    <x v="1480"/>
    <x v="3532"/>
    <n v="2"/>
    <n v="0.2"/>
    <x v="4023"/>
    <x v="1"/>
    <x v="0"/>
  </r>
  <r>
    <n v="4716"/>
    <x v="2330"/>
    <x v="793"/>
    <x v="537"/>
    <x v="1"/>
    <x v="398"/>
    <x v="398"/>
    <x v="0"/>
    <x v="0"/>
    <x v="103"/>
    <x v="22"/>
    <n v="80027"/>
    <x v="1"/>
    <x v="1066"/>
    <x v="2"/>
    <x v="7"/>
    <x v="1055"/>
    <x v="1227"/>
    <n v="2"/>
    <n v="0.2"/>
    <x v="1487"/>
    <x v="1"/>
    <x v="0"/>
  </r>
  <r>
    <n v="4717"/>
    <x v="2331"/>
    <x v="734"/>
    <x v="94"/>
    <x v="0"/>
    <x v="475"/>
    <x v="475"/>
    <x v="2"/>
    <x v="0"/>
    <x v="4"/>
    <x v="4"/>
    <n v="98115"/>
    <x v="1"/>
    <x v="971"/>
    <x v="0"/>
    <x v="3"/>
    <x v="965"/>
    <x v="3533"/>
    <n v="2"/>
    <n v="0"/>
    <x v="4024"/>
    <x v="1"/>
    <x v="0"/>
  </r>
  <r>
    <n v="4718"/>
    <x v="2332"/>
    <x v="295"/>
    <x v="374"/>
    <x v="1"/>
    <x v="75"/>
    <x v="75"/>
    <x v="0"/>
    <x v="0"/>
    <x v="248"/>
    <x v="39"/>
    <n v="21215"/>
    <x v="3"/>
    <x v="448"/>
    <x v="1"/>
    <x v="6"/>
    <x v="448"/>
    <x v="3534"/>
    <n v="3"/>
    <n v="0"/>
    <x v="4025"/>
    <x v="3"/>
    <x v="0"/>
  </r>
  <r>
    <n v="4719"/>
    <x v="2333"/>
    <x v="998"/>
    <x v="1076"/>
    <x v="2"/>
    <x v="249"/>
    <x v="249"/>
    <x v="1"/>
    <x v="0"/>
    <x v="8"/>
    <x v="1"/>
    <n v="94109"/>
    <x v="1"/>
    <x v="511"/>
    <x v="1"/>
    <x v="10"/>
    <x v="511"/>
    <x v="1568"/>
    <n v="7"/>
    <n v="0"/>
    <x v="1657"/>
    <x v="1"/>
    <x v="1"/>
  </r>
  <r>
    <n v="4720"/>
    <x v="2334"/>
    <x v="24"/>
    <x v="1077"/>
    <x v="0"/>
    <x v="368"/>
    <x v="368"/>
    <x v="2"/>
    <x v="0"/>
    <x v="1"/>
    <x v="1"/>
    <n v="90004"/>
    <x v="1"/>
    <x v="273"/>
    <x v="1"/>
    <x v="4"/>
    <x v="273"/>
    <x v="3535"/>
    <n v="7"/>
    <n v="0"/>
    <x v="4026"/>
    <x v="1"/>
    <x v="1"/>
  </r>
  <r>
    <n v="4721"/>
    <x v="2334"/>
    <x v="24"/>
    <x v="1077"/>
    <x v="0"/>
    <x v="368"/>
    <x v="368"/>
    <x v="2"/>
    <x v="0"/>
    <x v="1"/>
    <x v="1"/>
    <n v="90004"/>
    <x v="1"/>
    <x v="1693"/>
    <x v="1"/>
    <x v="10"/>
    <x v="1681"/>
    <x v="1168"/>
    <n v="2"/>
    <n v="0"/>
    <x v="4027"/>
    <x v="1"/>
    <x v="1"/>
  </r>
  <r>
    <n v="4722"/>
    <x v="2335"/>
    <x v="159"/>
    <x v="628"/>
    <x v="0"/>
    <x v="749"/>
    <x v="749"/>
    <x v="0"/>
    <x v="0"/>
    <x v="34"/>
    <x v="10"/>
    <n v="60505"/>
    <x v="2"/>
    <x v="363"/>
    <x v="0"/>
    <x v="3"/>
    <x v="363"/>
    <x v="3536"/>
    <n v="3"/>
    <n v="0.5"/>
    <x v="4028"/>
    <x v="2"/>
    <x v="0"/>
  </r>
  <r>
    <n v="4723"/>
    <x v="2336"/>
    <x v="853"/>
    <x v="285"/>
    <x v="1"/>
    <x v="278"/>
    <x v="278"/>
    <x v="2"/>
    <x v="0"/>
    <x v="4"/>
    <x v="4"/>
    <n v="98103"/>
    <x v="1"/>
    <x v="773"/>
    <x v="1"/>
    <x v="6"/>
    <x v="772"/>
    <x v="3537"/>
    <n v="1"/>
    <n v="0"/>
    <x v="4029"/>
    <x v="1"/>
    <x v="0"/>
  </r>
  <r>
    <n v="4724"/>
    <x v="2337"/>
    <x v="730"/>
    <x v="1078"/>
    <x v="3"/>
    <x v="223"/>
    <x v="223"/>
    <x v="0"/>
    <x v="0"/>
    <x v="417"/>
    <x v="32"/>
    <n v="30605"/>
    <x v="0"/>
    <x v="522"/>
    <x v="1"/>
    <x v="2"/>
    <x v="522"/>
    <x v="1674"/>
    <n v="3"/>
    <n v="0"/>
    <x v="4030"/>
    <x v="0"/>
    <x v="0"/>
  </r>
  <r>
    <n v="4725"/>
    <x v="2338"/>
    <x v="583"/>
    <x v="441"/>
    <x v="1"/>
    <x v="697"/>
    <x v="697"/>
    <x v="2"/>
    <x v="0"/>
    <x v="264"/>
    <x v="2"/>
    <n v="32712"/>
    <x v="0"/>
    <x v="91"/>
    <x v="1"/>
    <x v="8"/>
    <x v="91"/>
    <x v="3538"/>
    <n v="2"/>
    <n v="0.7"/>
    <x v="4031"/>
    <x v="0"/>
    <x v="0"/>
  </r>
  <r>
    <n v="4726"/>
    <x v="2338"/>
    <x v="583"/>
    <x v="441"/>
    <x v="1"/>
    <x v="697"/>
    <x v="697"/>
    <x v="2"/>
    <x v="0"/>
    <x v="264"/>
    <x v="2"/>
    <n v="32712"/>
    <x v="0"/>
    <x v="137"/>
    <x v="1"/>
    <x v="9"/>
    <x v="138"/>
    <x v="3539"/>
    <n v="3"/>
    <n v="0.2"/>
    <x v="4032"/>
    <x v="0"/>
    <x v="0"/>
  </r>
  <r>
    <n v="4727"/>
    <x v="2339"/>
    <x v="641"/>
    <x v="695"/>
    <x v="0"/>
    <x v="486"/>
    <x v="486"/>
    <x v="2"/>
    <x v="0"/>
    <x v="20"/>
    <x v="15"/>
    <n v="10009"/>
    <x v="3"/>
    <x v="1362"/>
    <x v="1"/>
    <x v="4"/>
    <x v="1348"/>
    <x v="2105"/>
    <n v="4"/>
    <n v="0"/>
    <x v="2269"/>
    <x v="3"/>
    <x v="0"/>
  </r>
  <r>
    <n v="4728"/>
    <x v="2339"/>
    <x v="641"/>
    <x v="695"/>
    <x v="0"/>
    <x v="486"/>
    <x v="486"/>
    <x v="2"/>
    <x v="0"/>
    <x v="20"/>
    <x v="15"/>
    <n v="10009"/>
    <x v="3"/>
    <x v="1121"/>
    <x v="0"/>
    <x v="0"/>
    <x v="1109"/>
    <x v="3540"/>
    <n v="3"/>
    <n v="0.2"/>
    <x v="4033"/>
    <x v="3"/>
    <x v="0"/>
  </r>
  <r>
    <n v="4729"/>
    <x v="2340"/>
    <x v="845"/>
    <x v="648"/>
    <x v="1"/>
    <x v="23"/>
    <x v="23"/>
    <x v="0"/>
    <x v="0"/>
    <x v="8"/>
    <x v="1"/>
    <n v="94110"/>
    <x v="1"/>
    <x v="715"/>
    <x v="1"/>
    <x v="8"/>
    <x v="714"/>
    <x v="3541"/>
    <n v="7"/>
    <n v="0.2"/>
    <x v="4034"/>
    <x v="1"/>
    <x v="0"/>
  </r>
  <r>
    <n v="4730"/>
    <x v="2341"/>
    <x v="427"/>
    <x v="639"/>
    <x v="0"/>
    <x v="603"/>
    <x v="603"/>
    <x v="0"/>
    <x v="0"/>
    <x v="61"/>
    <x v="5"/>
    <n v="75217"/>
    <x v="2"/>
    <x v="1694"/>
    <x v="2"/>
    <x v="11"/>
    <x v="1682"/>
    <x v="3542"/>
    <n v="3"/>
    <n v="0.2"/>
    <x v="4035"/>
    <x v="2"/>
    <x v="0"/>
  </r>
  <r>
    <n v="4731"/>
    <x v="2342"/>
    <x v="368"/>
    <x v="394"/>
    <x v="0"/>
    <x v="579"/>
    <x v="579"/>
    <x v="0"/>
    <x v="0"/>
    <x v="70"/>
    <x v="1"/>
    <n v="92105"/>
    <x v="1"/>
    <x v="129"/>
    <x v="1"/>
    <x v="10"/>
    <x v="130"/>
    <x v="3543"/>
    <n v="6"/>
    <n v="0"/>
    <x v="4036"/>
    <x v="1"/>
    <x v="0"/>
  </r>
  <r>
    <n v="4732"/>
    <x v="2342"/>
    <x v="368"/>
    <x v="394"/>
    <x v="0"/>
    <x v="579"/>
    <x v="579"/>
    <x v="0"/>
    <x v="0"/>
    <x v="70"/>
    <x v="1"/>
    <n v="92105"/>
    <x v="1"/>
    <x v="1128"/>
    <x v="1"/>
    <x v="10"/>
    <x v="1116"/>
    <x v="3544"/>
    <n v="3"/>
    <n v="0"/>
    <x v="4037"/>
    <x v="1"/>
    <x v="0"/>
  </r>
  <r>
    <n v="4733"/>
    <x v="2342"/>
    <x v="368"/>
    <x v="394"/>
    <x v="0"/>
    <x v="579"/>
    <x v="579"/>
    <x v="0"/>
    <x v="0"/>
    <x v="70"/>
    <x v="1"/>
    <n v="92105"/>
    <x v="1"/>
    <x v="936"/>
    <x v="2"/>
    <x v="11"/>
    <x v="929"/>
    <x v="3545"/>
    <n v="3"/>
    <n v="0"/>
    <x v="4038"/>
    <x v="1"/>
    <x v="0"/>
  </r>
  <r>
    <n v="4734"/>
    <x v="2342"/>
    <x v="368"/>
    <x v="394"/>
    <x v="0"/>
    <x v="579"/>
    <x v="579"/>
    <x v="0"/>
    <x v="0"/>
    <x v="70"/>
    <x v="1"/>
    <n v="92105"/>
    <x v="1"/>
    <x v="1494"/>
    <x v="0"/>
    <x v="5"/>
    <x v="1482"/>
    <x v="3546"/>
    <n v="3"/>
    <n v="0"/>
    <x v="4039"/>
    <x v="1"/>
    <x v="0"/>
  </r>
  <r>
    <n v="4735"/>
    <x v="2343"/>
    <x v="281"/>
    <x v="361"/>
    <x v="1"/>
    <x v="114"/>
    <x v="114"/>
    <x v="1"/>
    <x v="0"/>
    <x v="20"/>
    <x v="15"/>
    <n v="10035"/>
    <x v="3"/>
    <x v="1"/>
    <x v="0"/>
    <x v="1"/>
    <x v="1"/>
    <x v="3547"/>
    <n v="3"/>
    <n v="0.1"/>
    <x v="4040"/>
    <x v="3"/>
    <x v="0"/>
  </r>
  <r>
    <n v="4736"/>
    <x v="2344"/>
    <x v="385"/>
    <x v="959"/>
    <x v="1"/>
    <x v="390"/>
    <x v="390"/>
    <x v="2"/>
    <x v="0"/>
    <x v="412"/>
    <x v="43"/>
    <n v="4240"/>
    <x v="3"/>
    <x v="925"/>
    <x v="1"/>
    <x v="8"/>
    <x v="917"/>
    <x v="341"/>
    <n v="2"/>
    <n v="0"/>
    <x v="1857"/>
    <x v="3"/>
    <x v="0"/>
  </r>
  <r>
    <n v="4737"/>
    <x v="2344"/>
    <x v="385"/>
    <x v="959"/>
    <x v="1"/>
    <x v="390"/>
    <x v="390"/>
    <x v="2"/>
    <x v="0"/>
    <x v="412"/>
    <x v="43"/>
    <n v="4240"/>
    <x v="3"/>
    <x v="528"/>
    <x v="1"/>
    <x v="8"/>
    <x v="528"/>
    <x v="3548"/>
    <n v="2"/>
    <n v="0"/>
    <x v="4041"/>
    <x v="3"/>
    <x v="0"/>
  </r>
  <r>
    <n v="4738"/>
    <x v="2344"/>
    <x v="385"/>
    <x v="959"/>
    <x v="1"/>
    <x v="390"/>
    <x v="390"/>
    <x v="2"/>
    <x v="0"/>
    <x v="412"/>
    <x v="43"/>
    <n v="4240"/>
    <x v="3"/>
    <x v="151"/>
    <x v="2"/>
    <x v="11"/>
    <x v="152"/>
    <x v="3549"/>
    <n v="2"/>
    <n v="0"/>
    <x v="4042"/>
    <x v="3"/>
    <x v="0"/>
  </r>
  <r>
    <n v="4739"/>
    <x v="2345"/>
    <x v="954"/>
    <x v="998"/>
    <x v="1"/>
    <x v="150"/>
    <x v="150"/>
    <x v="0"/>
    <x v="0"/>
    <x v="85"/>
    <x v="1"/>
    <n v="90805"/>
    <x v="1"/>
    <x v="580"/>
    <x v="1"/>
    <x v="2"/>
    <x v="580"/>
    <x v="3550"/>
    <n v="2"/>
    <n v="0"/>
    <x v="4043"/>
    <x v="1"/>
    <x v="0"/>
  </r>
  <r>
    <n v="4740"/>
    <x v="2345"/>
    <x v="954"/>
    <x v="998"/>
    <x v="1"/>
    <x v="150"/>
    <x v="150"/>
    <x v="0"/>
    <x v="0"/>
    <x v="85"/>
    <x v="1"/>
    <n v="90805"/>
    <x v="1"/>
    <x v="972"/>
    <x v="0"/>
    <x v="3"/>
    <x v="966"/>
    <x v="3551"/>
    <n v="1"/>
    <n v="0.2"/>
    <x v="4044"/>
    <x v="1"/>
    <x v="0"/>
  </r>
  <r>
    <n v="4741"/>
    <x v="2346"/>
    <x v="105"/>
    <x v="38"/>
    <x v="1"/>
    <x v="394"/>
    <x v="394"/>
    <x v="0"/>
    <x v="0"/>
    <x v="4"/>
    <x v="4"/>
    <n v="98115"/>
    <x v="1"/>
    <x v="690"/>
    <x v="1"/>
    <x v="2"/>
    <x v="690"/>
    <x v="745"/>
    <n v="2"/>
    <n v="0"/>
    <x v="763"/>
    <x v="1"/>
    <x v="0"/>
  </r>
  <r>
    <n v="4742"/>
    <x v="2346"/>
    <x v="105"/>
    <x v="38"/>
    <x v="1"/>
    <x v="394"/>
    <x v="394"/>
    <x v="0"/>
    <x v="0"/>
    <x v="4"/>
    <x v="4"/>
    <n v="98115"/>
    <x v="1"/>
    <x v="1320"/>
    <x v="1"/>
    <x v="6"/>
    <x v="1306"/>
    <x v="3307"/>
    <n v="3"/>
    <n v="0"/>
    <x v="3734"/>
    <x v="1"/>
    <x v="0"/>
  </r>
  <r>
    <n v="4743"/>
    <x v="2346"/>
    <x v="105"/>
    <x v="38"/>
    <x v="1"/>
    <x v="394"/>
    <x v="394"/>
    <x v="0"/>
    <x v="0"/>
    <x v="4"/>
    <x v="4"/>
    <n v="98115"/>
    <x v="1"/>
    <x v="660"/>
    <x v="1"/>
    <x v="14"/>
    <x v="660"/>
    <x v="1056"/>
    <n v="3"/>
    <n v="0"/>
    <x v="1096"/>
    <x v="1"/>
    <x v="0"/>
  </r>
  <r>
    <n v="4744"/>
    <x v="2347"/>
    <x v="916"/>
    <x v="974"/>
    <x v="3"/>
    <x v="148"/>
    <x v="148"/>
    <x v="0"/>
    <x v="0"/>
    <x v="30"/>
    <x v="11"/>
    <n v="55901"/>
    <x v="2"/>
    <x v="1432"/>
    <x v="1"/>
    <x v="13"/>
    <x v="1420"/>
    <x v="2307"/>
    <n v="2"/>
    <n v="0"/>
    <x v="2498"/>
    <x v="2"/>
    <x v="0"/>
  </r>
  <r>
    <n v="4745"/>
    <x v="2347"/>
    <x v="916"/>
    <x v="974"/>
    <x v="3"/>
    <x v="148"/>
    <x v="148"/>
    <x v="0"/>
    <x v="0"/>
    <x v="30"/>
    <x v="11"/>
    <n v="55901"/>
    <x v="2"/>
    <x v="1125"/>
    <x v="1"/>
    <x v="4"/>
    <x v="1113"/>
    <x v="3552"/>
    <n v="4"/>
    <n v="0"/>
    <x v="4045"/>
    <x v="2"/>
    <x v="0"/>
  </r>
  <r>
    <n v="4746"/>
    <x v="2347"/>
    <x v="916"/>
    <x v="974"/>
    <x v="3"/>
    <x v="148"/>
    <x v="148"/>
    <x v="0"/>
    <x v="0"/>
    <x v="30"/>
    <x v="11"/>
    <n v="55901"/>
    <x v="2"/>
    <x v="669"/>
    <x v="1"/>
    <x v="8"/>
    <x v="669"/>
    <x v="3445"/>
    <n v="2"/>
    <n v="0"/>
    <x v="4046"/>
    <x v="2"/>
    <x v="0"/>
  </r>
  <r>
    <n v="4747"/>
    <x v="2347"/>
    <x v="916"/>
    <x v="974"/>
    <x v="3"/>
    <x v="148"/>
    <x v="148"/>
    <x v="0"/>
    <x v="0"/>
    <x v="30"/>
    <x v="11"/>
    <n v="55901"/>
    <x v="2"/>
    <x v="799"/>
    <x v="1"/>
    <x v="8"/>
    <x v="797"/>
    <x v="3553"/>
    <n v="3"/>
    <n v="0"/>
    <x v="4047"/>
    <x v="2"/>
    <x v="0"/>
  </r>
  <r>
    <n v="4748"/>
    <x v="2348"/>
    <x v="840"/>
    <x v="1079"/>
    <x v="3"/>
    <x v="378"/>
    <x v="378"/>
    <x v="1"/>
    <x v="0"/>
    <x v="8"/>
    <x v="1"/>
    <n v="94110"/>
    <x v="1"/>
    <x v="1566"/>
    <x v="1"/>
    <x v="14"/>
    <x v="1557"/>
    <x v="3554"/>
    <n v="3"/>
    <n v="0"/>
    <x v="4048"/>
    <x v="1"/>
    <x v="0"/>
  </r>
  <r>
    <n v="4749"/>
    <x v="2348"/>
    <x v="840"/>
    <x v="1079"/>
    <x v="3"/>
    <x v="378"/>
    <x v="378"/>
    <x v="1"/>
    <x v="0"/>
    <x v="8"/>
    <x v="1"/>
    <n v="94110"/>
    <x v="1"/>
    <x v="1530"/>
    <x v="0"/>
    <x v="5"/>
    <x v="1517"/>
    <x v="2691"/>
    <n v="3"/>
    <n v="0"/>
    <x v="2974"/>
    <x v="1"/>
    <x v="0"/>
  </r>
  <r>
    <n v="4750"/>
    <x v="2349"/>
    <x v="435"/>
    <x v="487"/>
    <x v="2"/>
    <x v="296"/>
    <x v="296"/>
    <x v="1"/>
    <x v="0"/>
    <x v="4"/>
    <x v="4"/>
    <n v="98103"/>
    <x v="1"/>
    <x v="481"/>
    <x v="1"/>
    <x v="10"/>
    <x v="482"/>
    <x v="657"/>
    <n v="5"/>
    <n v="0"/>
    <x v="669"/>
    <x v="1"/>
    <x v="1"/>
  </r>
  <r>
    <n v="4751"/>
    <x v="2350"/>
    <x v="877"/>
    <x v="1080"/>
    <x v="2"/>
    <x v="393"/>
    <x v="393"/>
    <x v="1"/>
    <x v="0"/>
    <x v="258"/>
    <x v="4"/>
    <n v="99207"/>
    <x v="1"/>
    <x v="1491"/>
    <x v="2"/>
    <x v="15"/>
    <x v="1478"/>
    <x v="2524"/>
    <n v="3"/>
    <n v="0.2"/>
    <x v="2767"/>
    <x v="1"/>
    <x v="0"/>
  </r>
  <r>
    <n v="4752"/>
    <x v="2351"/>
    <x v="10"/>
    <x v="10"/>
    <x v="1"/>
    <x v="12"/>
    <x v="12"/>
    <x v="0"/>
    <x v="0"/>
    <x v="47"/>
    <x v="18"/>
    <n v="37064"/>
    <x v="0"/>
    <x v="1049"/>
    <x v="2"/>
    <x v="7"/>
    <x v="1038"/>
    <x v="1390"/>
    <n v="3"/>
    <n v="0.2"/>
    <x v="1458"/>
    <x v="0"/>
    <x v="0"/>
  </r>
  <r>
    <n v="4753"/>
    <x v="2352"/>
    <x v="225"/>
    <x v="865"/>
    <x v="1"/>
    <x v="301"/>
    <x v="301"/>
    <x v="0"/>
    <x v="0"/>
    <x v="25"/>
    <x v="18"/>
    <n v="38301"/>
    <x v="0"/>
    <x v="541"/>
    <x v="0"/>
    <x v="1"/>
    <x v="541"/>
    <x v="3555"/>
    <n v="2"/>
    <n v="0.2"/>
    <x v="4049"/>
    <x v="0"/>
    <x v="0"/>
  </r>
  <r>
    <n v="4754"/>
    <x v="2353"/>
    <x v="295"/>
    <x v="313"/>
    <x v="1"/>
    <x v="102"/>
    <x v="102"/>
    <x v="0"/>
    <x v="0"/>
    <x v="89"/>
    <x v="5"/>
    <n v="78745"/>
    <x v="2"/>
    <x v="1695"/>
    <x v="2"/>
    <x v="11"/>
    <x v="1683"/>
    <x v="4"/>
    <n v="4"/>
    <n v="0.2"/>
    <x v="4050"/>
    <x v="2"/>
    <x v="0"/>
  </r>
  <r>
    <n v="4755"/>
    <x v="2354"/>
    <x v="447"/>
    <x v="493"/>
    <x v="1"/>
    <x v="618"/>
    <x v="618"/>
    <x v="0"/>
    <x v="0"/>
    <x v="95"/>
    <x v="2"/>
    <n v="33024"/>
    <x v="0"/>
    <x v="625"/>
    <x v="1"/>
    <x v="8"/>
    <x v="625"/>
    <x v="3556"/>
    <n v="2"/>
    <n v="0.7"/>
    <x v="4051"/>
    <x v="0"/>
    <x v="0"/>
  </r>
  <r>
    <n v="4756"/>
    <x v="2354"/>
    <x v="447"/>
    <x v="493"/>
    <x v="1"/>
    <x v="618"/>
    <x v="618"/>
    <x v="0"/>
    <x v="0"/>
    <x v="95"/>
    <x v="2"/>
    <n v="33024"/>
    <x v="0"/>
    <x v="1696"/>
    <x v="1"/>
    <x v="10"/>
    <x v="1684"/>
    <x v="912"/>
    <n v="3"/>
    <n v="0.2"/>
    <x v="945"/>
    <x v="0"/>
    <x v="0"/>
  </r>
  <r>
    <n v="4757"/>
    <x v="2355"/>
    <x v="296"/>
    <x v="425"/>
    <x v="1"/>
    <x v="12"/>
    <x v="12"/>
    <x v="0"/>
    <x v="0"/>
    <x v="10"/>
    <x v="9"/>
    <n v="19143"/>
    <x v="3"/>
    <x v="1310"/>
    <x v="1"/>
    <x v="8"/>
    <x v="1296"/>
    <x v="3557"/>
    <n v="2"/>
    <n v="0.7"/>
    <x v="4052"/>
    <x v="3"/>
    <x v="0"/>
  </r>
  <r>
    <n v="4758"/>
    <x v="2356"/>
    <x v="504"/>
    <x v="547"/>
    <x v="1"/>
    <x v="679"/>
    <x v="679"/>
    <x v="2"/>
    <x v="0"/>
    <x v="414"/>
    <x v="10"/>
    <n v="61832"/>
    <x v="2"/>
    <x v="582"/>
    <x v="1"/>
    <x v="8"/>
    <x v="582"/>
    <x v="3558"/>
    <n v="7"/>
    <n v="0.8"/>
    <x v="4053"/>
    <x v="2"/>
    <x v="0"/>
  </r>
  <r>
    <n v="4759"/>
    <x v="2357"/>
    <x v="935"/>
    <x v="322"/>
    <x v="1"/>
    <x v="611"/>
    <x v="611"/>
    <x v="0"/>
    <x v="0"/>
    <x v="20"/>
    <x v="15"/>
    <n v="10009"/>
    <x v="3"/>
    <x v="469"/>
    <x v="2"/>
    <x v="7"/>
    <x v="470"/>
    <x v="3559"/>
    <n v="4"/>
    <n v="0"/>
    <x v="4054"/>
    <x v="3"/>
    <x v="0"/>
  </r>
  <r>
    <n v="4760"/>
    <x v="2357"/>
    <x v="935"/>
    <x v="322"/>
    <x v="1"/>
    <x v="611"/>
    <x v="611"/>
    <x v="0"/>
    <x v="0"/>
    <x v="20"/>
    <x v="15"/>
    <n v="10009"/>
    <x v="3"/>
    <x v="997"/>
    <x v="1"/>
    <x v="8"/>
    <x v="989"/>
    <x v="786"/>
    <n v="2"/>
    <n v="0.2"/>
    <x v="4055"/>
    <x v="3"/>
    <x v="0"/>
  </r>
  <r>
    <n v="4761"/>
    <x v="2357"/>
    <x v="935"/>
    <x v="322"/>
    <x v="1"/>
    <x v="611"/>
    <x v="611"/>
    <x v="0"/>
    <x v="0"/>
    <x v="20"/>
    <x v="15"/>
    <n v="10009"/>
    <x v="3"/>
    <x v="696"/>
    <x v="1"/>
    <x v="8"/>
    <x v="696"/>
    <x v="3560"/>
    <n v="2"/>
    <n v="0.2"/>
    <x v="4056"/>
    <x v="3"/>
    <x v="0"/>
  </r>
  <r>
    <n v="4762"/>
    <x v="2358"/>
    <x v="945"/>
    <x v="505"/>
    <x v="1"/>
    <x v="298"/>
    <x v="298"/>
    <x v="0"/>
    <x v="0"/>
    <x v="38"/>
    <x v="24"/>
    <n v="43229"/>
    <x v="3"/>
    <x v="1647"/>
    <x v="1"/>
    <x v="2"/>
    <x v="1636"/>
    <x v="2184"/>
    <n v="2"/>
    <n v="0.2"/>
    <x v="2352"/>
    <x v="3"/>
    <x v="0"/>
  </r>
  <r>
    <n v="4763"/>
    <x v="2358"/>
    <x v="945"/>
    <x v="505"/>
    <x v="1"/>
    <x v="298"/>
    <x v="298"/>
    <x v="0"/>
    <x v="0"/>
    <x v="38"/>
    <x v="24"/>
    <n v="43229"/>
    <x v="3"/>
    <x v="1257"/>
    <x v="1"/>
    <x v="14"/>
    <x v="1241"/>
    <x v="3561"/>
    <n v="2"/>
    <n v="0.2"/>
    <x v="4057"/>
    <x v="3"/>
    <x v="0"/>
  </r>
  <r>
    <n v="4764"/>
    <x v="2359"/>
    <x v="328"/>
    <x v="110"/>
    <x v="1"/>
    <x v="749"/>
    <x v="749"/>
    <x v="0"/>
    <x v="0"/>
    <x v="374"/>
    <x v="1"/>
    <n v="91911"/>
    <x v="1"/>
    <x v="1697"/>
    <x v="1"/>
    <x v="12"/>
    <x v="1685"/>
    <x v="1101"/>
    <n v="3"/>
    <n v="0"/>
    <x v="4058"/>
    <x v="1"/>
    <x v="0"/>
  </r>
  <r>
    <n v="4765"/>
    <x v="2360"/>
    <x v="221"/>
    <x v="207"/>
    <x v="2"/>
    <x v="310"/>
    <x v="310"/>
    <x v="0"/>
    <x v="0"/>
    <x v="8"/>
    <x v="1"/>
    <n v="94110"/>
    <x v="1"/>
    <x v="924"/>
    <x v="1"/>
    <x v="6"/>
    <x v="916"/>
    <x v="3562"/>
    <n v="4"/>
    <n v="0"/>
    <x v="4059"/>
    <x v="1"/>
    <x v="0"/>
  </r>
  <r>
    <n v="4766"/>
    <x v="2361"/>
    <x v="999"/>
    <x v="353"/>
    <x v="1"/>
    <x v="489"/>
    <x v="489"/>
    <x v="2"/>
    <x v="0"/>
    <x v="20"/>
    <x v="15"/>
    <n v="10009"/>
    <x v="3"/>
    <x v="1062"/>
    <x v="1"/>
    <x v="6"/>
    <x v="1051"/>
    <x v="2467"/>
    <n v="1"/>
    <n v="0"/>
    <x v="2700"/>
    <x v="3"/>
    <x v="0"/>
  </r>
  <r>
    <n v="4767"/>
    <x v="2362"/>
    <x v="1000"/>
    <x v="1003"/>
    <x v="2"/>
    <x v="374"/>
    <x v="374"/>
    <x v="1"/>
    <x v="0"/>
    <x v="52"/>
    <x v="5"/>
    <n v="78207"/>
    <x v="2"/>
    <x v="721"/>
    <x v="2"/>
    <x v="11"/>
    <x v="720"/>
    <x v="3563"/>
    <n v="5"/>
    <n v="0.2"/>
    <x v="4060"/>
    <x v="2"/>
    <x v="0"/>
  </r>
  <r>
    <n v="4768"/>
    <x v="2362"/>
    <x v="1000"/>
    <x v="1003"/>
    <x v="2"/>
    <x v="374"/>
    <x v="374"/>
    <x v="1"/>
    <x v="0"/>
    <x v="52"/>
    <x v="5"/>
    <n v="78207"/>
    <x v="2"/>
    <x v="1187"/>
    <x v="2"/>
    <x v="7"/>
    <x v="1173"/>
    <x v="3564"/>
    <n v="3"/>
    <n v="0.2"/>
    <x v="4061"/>
    <x v="2"/>
    <x v="0"/>
  </r>
  <r>
    <n v="4769"/>
    <x v="2363"/>
    <x v="455"/>
    <x v="1081"/>
    <x v="3"/>
    <x v="750"/>
    <x v="750"/>
    <x v="0"/>
    <x v="0"/>
    <x v="108"/>
    <x v="3"/>
    <n v="28540"/>
    <x v="0"/>
    <x v="1588"/>
    <x v="1"/>
    <x v="10"/>
    <x v="1580"/>
    <x v="869"/>
    <n v="4"/>
    <n v="0.2"/>
    <x v="4062"/>
    <x v="0"/>
    <x v="0"/>
  </r>
  <r>
    <n v="4770"/>
    <x v="2364"/>
    <x v="251"/>
    <x v="926"/>
    <x v="0"/>
    <x v="254"/>
    <x v="254"/>
    <x v="2"/>
    <x v="0"/>
    <x v="8"/>
    <x v="1"/>
    <n v="94109"/>
    <x v="1"/>
    <x v="591"/>
    <x v="1"/>
    <x v="8"/>
    <x v="591"/>
    <x v="1655"/>
    <n v="3"/>
    <n v="0.2"/>
    <x v="4063"/>
    <x v="1"/>
    <x v="0"/>
  </r>
  <r>
    <n v="4771"/>
    <x v="2364"/>
    <x v="251"/>
    <x v="926"/>
    <x v="0"/>
    <x v="254"/>
    <x v="254"/>
    <x v="2"/>
    <x v="0"/>
    <x v="8"/>
    <x v="1"/>
    <n v="94109"/>
    <x v="1"/>
    <x v="1698"/>
    <x v="1"/>
    <x v="14"/>
    <x v="1686"/>
    <x v="875"/>
    <n v="3"/>
    <n v="0"/>
    <x v="4064"/>
    <x v="1"/>
    <x v="0"/>
  </r>
  <r>
    <n v="4772"/>
    <x v="2365"/>
    <x v="656"/>
    <x v="1082"/>
    <x v="0"/>
    <x v="549"/>
    <x v="549"/>
    <x v="0"/>
    <x v="0"/>
    <x v="418"/>
    <x v="16"/>
    <n v="85323"/>
    <x v="1"/>
    <x v="39"/>
    <x v="2"/>
    <x v="7"/>
    <x v="39"/>
    <x v="3565"/>
    <n v="8"/>
    <n v="0.2"/>
    <x v="4065"/>
    <x v="1"/>
    <x v="0"/>
  </r>
  <r>
    <n v="4773"/>
    <x v="2366"/>
    <x v="51"/>
    <x v="207"/>
    <x v="1"/>
    <x v="200"/>
    <x v="200"/>
    <x v="0"/>
    <x v="0"/>
    <x v="22"/>
    <x v="10"/>
    <n v="60610"/>
    <x v="2"/>
    <x v="1372"/>
    <x v="0"/>
    <x v="5"/>
    <x v="1357"/>
    <x v="3566"/>
    <n v="1"/>
    <n v="0.6"/>
    <x v="4066"/>
    <x v="2"/>
    <x v="0"/>
  </r>
  <r>
    <n v="4774"/>
    <x v="2366"/>
    <x v="51"/>
    <x v="207"/>
    <x v="1"/>
    <x v="200"/>
    <x v="200"/>
    <x v="0"/>
    <x v="0"/>
    <x v="22"/>
    <x v="10"/>
    <n v="60610"/>
    <x v="2"/>
    <x v="745"/>
    <x v="1"/>
    <x v="2"/>
    <x v="743"/>
    <x v="132"/>
    <n v="5"/>
    <n v="0.2"/>
    <x v="2045"/>
    <x v="2"/>
    <x v="0"/>
  </r>
  <r>
    <n v="4775"/>
    <x v="2366"/>
    <x v="51"/>
    <x v="207"/>
    <x v="1"/>
    <x v="200"/>
    <x v="200"/>
    <x v="0"/>
    <x v="0"/>
    <x v="22"/>
    <x v="10"/>
    <n v="60610"/>
    <x v="2"/>
    <x v="872"/>
    <x v="2"/>
    <x v="7"/>
    <x v="866"/>
    <x v="2705"/>
    <n v="2"/>
    <n v="0.2"/>
    <x v="2995"/>
    <x v="2"/>
    <x v="0"/>
  </r>
  <r>
    <n v="4776"/>
    <x v="2367"/>
    <x v="673"/>
    <x v="410"/>
    <x v="1"/>
    <x v="735"/>
    <x v="735"/>
    <x v="2"/>
    <x v="0"/>
    <x v="194"/>
    <x v="1"/>
    <n v="92025"/>
    <x v="1"/>
    <x v="809"/>
    <x v="1"/>
    <x v="6"/>
    <x v="807"/>
    <x v="371"/>
    <n v="4"/>
    <n v="0"/>
    <x v="4067"/>
    <x v="1"/>
    <x v="0"/>
  </r>
  <r>
    <n v="4777"/>
    <x v="2368"/>
    <x v="317"/>
    <x v="1083"/>
    <x v="0"/>
    <x v="316"/>
    <x v="316"/>
    <x v="1"/>
    <x v="0"/>
    <x v="85"/>
    <x v="15"/>
    <n v="11561"/>
    <x v="3"/>
    <x v="865"/>
    <x v="1"/>
    <x v="2"/>
    <x v="859"/>
    <x v="1313"/>
    <n v="3"/>
    <n v="0"/>
    <x v="1368"/>
    <x v="3"/>
    <x v="0"/>
  </r>
  <r>
    <n v="4778"/>
    <x v="2368"/>
    <x v="317"/>
    <x v="1083"/>
    <x v="0"/>
    <x v="316"/>
    <x v="316"/>
    <x v="1"/>
    <x v="0"/>
    <x v="85"/>
    <x v="15"/>
    <n v="11561"/>
    <x v="3"/>
    <x v="1257"/>
    <x v="1"/>
    <x v="14"/>
    <x v="1241"/>
    <x v="3567"/>
    <n v="3"/>
    <n v="0"/>
    <x v="4068"/>
    <x v="3"/>
    <x v="0"/>
  </r>
  <r>
    <n v="4779"/>
    <x v="2369"/>
    <x v="659"/>
    <x v="45"/>
    <x v="1"/>
    <x v="7"/>
    <x v="7"/>
    <x v="0"/>
    <x v="0"/>
    <x v="46"/>
    <x v="13"/>
    <n v="19711"/>
    <x v="3"/>
    <x v="336"/>
    <x v="1"/>
    <x v="9"/>
    <x v="336"/>
    <x v="3568"/>
    <n v="7"/>
    <n v="0"/>
    <x v="4069"/>
    <x v="3"/>
    <x v="1"/>
  </r>
  <r>
    <n v="4780"/>
    <x v="2370"/>
    <x v="1001"/>
    <x v="1084"/>
    <x v="2"/>
    <x v="659"/>
    <x v="659"/>
    <x v="0"/>
    <x v="0"/>
    <x v="198"/>
    <x v="15"/>
    <n v="14215"/>
    <x v="3"/>
    <x v="474"/>
    <x v="0"/>
    <x v="1"/>
    <x v="475"/>
    <x v="3569"/>
    <n v="1"/>
    <n v="0.1"/>
    <x v="4070"/>
    <x v="3"/>
    <x v="0"/>
  </r>
  <r>
    <n v="4781"/>
    <x v="2371"/>
    <x v="845"/>
    <x v="648"/>
    <x v="1"/>
    <x v="56"/>
    <x v="56"/>
    <x v="0"/>
    <x v="0"/>
    <x v="12"/>
    <x v="5"/>
    <n v="77070"/>
    <x v="2"/>
    <x v="1423"/>
    <x v="0"/>
    <x v="1"/>
    <x v="1411"/>
    <x v="3570"/>
    <n v="4"/>
    <n v="0.3"/>
    <x v="232"/>
    <x v="2"/>
    <x v="0"/>
  </r>
  <r>
    <n v="4782"/>
    <x v="2371"/>
    <x v="845"/>
    <x v="648"/>
    <x v="1"/>
    <x v="56"/>
    <x v="56"/>
    <x v="0"/>
    <x v="0"/>
    <x v="12"/>
    <x v="5"/>
    <n v="77070"/>
    <x v="2"/>
    <x v="1699"/>
    <x v="1"/>
    <x v="8"/>
    <x v="1687"/>
    <x v="3571"/>
    <n v="3"/>
    <n v="0.8"/>
    <x v="4071"/>
    <x v="2"/>
    <x v="0"/>
  </r>
  <r>
    <n v="4783"/>
    <x v="2371"/>
    <x v="845"/>
    <x v="648"/>
    <x v="1"/>
    <x v="56"/>
    <x v="56"/>
    <x v="0"/>
    <x v="0"/>
    <x v="12"/>
    <x v="5"/>
    <n v="77070"/>
    <x v="2"/>
    <x v="515"/>
    <x v="1"/>
    <x v="14"/>
    <x v="515"/>
    <x v="3572"/>
    <n v="7"/>
    <n v="0.2"/>
    <x v="4072"/>
    <x v="2"/>
    <x v="0"/>
  </r>
  <r>
    <n v="4784"/>
    <x v="2372"/>
    <x v="480"/>
    <x v="1085"/>
    <x v="1"/>
    <x v="673"/>
    <x v="673"/>
    <x v="0"/>
    <x v="0"/>
    <x v="391"/>
    <x v="41"/>
    <n v="67212"/>
    <x v="2"/>
    <x v="964"/>
    <x v="1"/>
    <x v="10"/>
    <x v="957"/>
    <x v="1007"/>
    <n v="5"/>
    <n v="0"/>
    <x v="1046"/>
    <x v="2"/>
    <x v="0"/>
  </r>
  <r>
    <n v="4785"/>
    <x v="2373"/>
    <x v="555"/>
    <x v="313"/>
    <x v="1"/>
    <x v="5"/>
    <x v="5"/>
    <x v="0"/>
    <x v="0"/>
    <x v="77"/>
    <x v="22"/>
    <n v="80906"/>
    <x v="1"/>
    <x v="1355"/>
    <x v="1"/>
    <x v="6"/>
    <x v="1341"/>
    <x v="1332"/>
    <n v="5"/>
    <n v="0.2"/>
    <x v="4073"/>
    <x v="1"/>
    <x v="0"/>
  </r>
  <r>
    <n v="4786"/>
    <x v="2373"/>
    <x v="555"/>
    <x v="313"/>
    <x v="1"/>
    <x v="5"/>
    <x v="5"/>
    <x v="0"/>
    <x v="0"/>
    <x v="77"/>
    <x v="22"/>
    <n v="80906"/>
    <x v="1"/>
    <x v="1368"/>
    <x v="0"/>
    <x v="0"/>
    <x v="1353"/>
    <x v="3573"/>
    <n v="4"/>
    <n v="0.7"/>
    <x v="4074"/>
    <x v="1"/>
    <x v="0"/>
  </r>
  <r>
    <n v="4787"/>
    <x v="2373"/>
    <x v="555"/>
    <x v="313"/>
    <x v="1"/>
    <x v="5"/>
    <x v="5"/>
    <x v="0"/>
    <x v="0"/>
    <x v="77"/>
    <x v="22"/>
    <n v="80906"/>
    <x v="1"/>
    <x v="824"/>
    <x v="1"/>
    <x v="6"/>
    <x v="820"/>
    <x v="1728"/>
    <n v="3"/>
    <n v="0.2"/>
    <x v="1833"/>
    <x v="1"/>
    <x v="0"/>
  </r>
  <r>
    <n v="4788"/>
    <x v="2373"/>
    <x v="555"/>
    <x v="313"/>
    <x v="1"/>
    <x v="5"/>
    <x v="5"/>
    <x v="0"/>
    <x v="0"/>
    <x v="77"/>
    <x v="22"/>
    <n v="80906"/>
    <x v="1"/>
    <x v="1700"/>
    <x v="2"/>
    <x v="11"/>
    <x v="1688"/>
    <x v="3574"/>
    <n v="4"/>
    <n v="0.2"/>
    <x v="4075"/>
    <x v="1"/>
    <x v="0"/>
  </r>
  <r>
    <n v="4789"/>
    <x v="2373"/>
    <x v="555"/>
    <x v="313"/>
    <x v="1"/>
    <x v="5"/>
    <x v="5"/>
    <x v="0"/>
    <x v="0"/>
    <x v="77"/>
    <x v="22"/>
    <n v="80906"/>
    <x v="1"/>
    <x v="1027"/>
    <x v="0"/>
    <x v="5"/>
    <x v="1018"/>
    <x v="3575"/>
    <n v="9"/>
    <n v="0.2"/>
    <x v="4076"/>
    <x v="1"/>
    <x v="0"/>
  </r>
  <r>
    <n v="4790"/>
    <x v="2373"/>
    <x v="555"/>
    <x v="313"/>
    <x v="1"/>
    <x v="5"/>
    <x v="5"/>
    <x v="0"/>
    <x v="0"/>
    <x v="77"/>
    <x v="22"/>
    <n v="80906"/>
    <x v="1"/>
    <x v="1001"/>
    <x v="0"/>
    <x v="5"/>
    <x v="993"/>
    <x v="3576"/>
    <n v="5"/>
    <n v="0.2"/>
    <x v="4077"/>
    <x v="1"/>
    <x v="0"/>
  </r>
  <r>
    <n v="4791"/>
    <x v="2373"/>
    <x v="555"/>
    <x v="313"/>
    <x v="1"/>
    <x v="5"/>
    <x v="5"/>
    <x v="0"/>
    <x v="0"/>
    <x v="77"/>
    <x v="22"/>
    <n v="80906"/>
    <x v="1"/>
    <x v="1342"/>
    <x v="0"/>
    <x v="3"/>
    <x v="1327"/>
    <x v="3577"/>
    <n v="5"/>
    <n v="0.5"/>
    <x v="4078"/>
    <x v="1"/>
    <x v="0"/>
  </r>
  <r>
    <n v="4792"/>
    <x v="2373"/>
    <x v="555"/>
    <x v="313"/>
    <x v="1"/>
    <x v="5"/>
    <x v="5"/>
    <x v="0"/>
    <x v="0"/>
    <x v="77"/>
    <x v="22"/>
    <n v="80906"/>
    <x v="1"/>
    <x v="778"/>
    <x v="1"/>
    <x v="10"/>
    <x v="1689"/>
    <x v="633"/>
    <n v="3"/>
    <n v="0.2"/>
    <x v="644"/>
    <x v="1"/>
    <x v="0"/>
  </r>
  <r>
    <n v="4793"/>
    <x v="2373"/>
    <x v="555"/>
    <x v="313"/>
    <x v="1"/>
    <x v="5"/>
    <x v="5"/>
    <x v="0"/>
    <x v="0"/>
    <x v="77"/>
    <x v="22"/>
    <n v="80906"/>
    <x v="1"/>
    <x v="96"/>
    <x v="1"/>
    <x v="10"/>
    <x v="96"/>
    <x v="3578"/>
    <n v="3"/>
    <n v="0.2"/>
    <x v="4079"/>
    <x v="1"/>
    <x v="0"/>
  </r>
  <r>
    <n v="4794"/>
    <x v="2374"/>
    <x v="685"/>
    <x v="1086"/>
    <x v="1"/>
    <x v="514"/>
    <x v="514"/>
    <x v="0"/>
    <x v="0"/>
    <x v="20"/>
    <x v="15"/>
    <n v="10011"/>
    <x v="3"/>
    <x v="910"/>
    <x v="1"/>
    <x v="10"/>
    <x v="902"/>
    <x v="1614"/>
    <n v="4"/>
    <n v="0"/>
    <x v="4080"/>
    <x v="3"/>
    <x v="0"/>
  </r>
  <r>
    <n v="4795"/>
    <x v="2375"/>
    <x v="199"/>
    <x v="325"/>
    <x v="1"/>
    <x v="751"/>
    <x v="751"/>
    <x v="1"/>
    <x v="0"/>
    <x v="1"/>
    <x v="1"/>
    <n v="90036"/>
    <x v="1"/>
    <x v="1618"/>
    <x v="0"/>
    <x v="5"/>
    <x v="1609"/>
    <x v="3579"/>
    <n v="1"/>
    <n v="0"/>
    <x v="4081"/>
    <x v="1"/>
    <x v="0"/>
  </r>
  <r>
    <n v="4796"/>
    <x v="2376"/>
    <x v="863"/>
    <x v="1087"/>
    <x v="1"/>
    <x v="242"/>
    <x v="242"/>
    <x v="0"/>
    <x v="0"/>
    <x v="419"/>
    <x v="32"/>
    <n v="30062"/>
    <x v="0"/>
    <x v="620"/>
    <x v="1"/>
    <x v="8"/>
    <x v="620"/>
    <x v="719"/>
    <n v="3"/>
    <n v="0"/>
    <x v="737"/>
    <x v="0"/>
    <x v="0"/>
  </r>
  <r>
    <n v="4797"/>
    <x v="2377"/>
    <x v="675"/>
    <x v="1088"/>
    <x v="1"/>
    <x v="149"/>
    <x v="149"/>
    <x v="1"/>
    <x v="0"/>
    <x v="108"/>
    <x v="2"/>
    <n v="32216"/>
    <x v="0"/>
    <x v="1242"/>
    <x v="1"/>
    <x v="8"/>
    <x v="1225"/>
    <x v="3580"/>
    <n v="3"/>
    <n v="0.7"/>
    <x v="4082"/>
    <x v="0"/>
    <x v="0"/>
  </r>
  <r>
    <n v="4798"/>
    <x v="2377"/>
    <x v="675"/>
    <x v="1088"/>
    <x v="1"/>
    <x v="149"/>
    <x v="149"/>
    <x v="1"/>
    <x v="0"/>
    <x v="108"/>
    <x v="2"/>
    <n v="32216"/>
    <x v="0"/>
    <x v="1347"/>
    <x v="1"/>
    <x v="10"/>
    <x v="1332"/>
    <x v="277"/>
    <n v="6"/>
    <n v="0.2"/>
    <x v="282"/>
    <x v="0"/>
    <x v="0"/>
  </r>
  <r>
    <n v="4799"/>
    <x v="2377"/>
    <x v="675"/>
    <x v="1088"/>
    <x v="1"/>
    <x v="149"/>
    <x v="149"/>
    <x v="1"/>
    <x v="0"/>
    <x v="108"/>
    <x v="2"/>
    <n v="32216"/>
    <x v="0"/>
    <x v="1598"/>
    <x v="0"/>
    <x v="5"/>
    <x v="1590"/>
    <x v="3581"/>
    <n v="3"/>
    <n v="0.2"/>
    <x v="4083"/>
    <x v="0"/>
    <x v="0"/>
  </r>
  <r>
    <n v="4800"/>
    <x v="2377"/>
    <x v="675"/>
    <x v="1088"/>
    <x v="1"/>
    <x v="149"/>
    <x v="149"/>
    <x v="1"/>
    <x v="0"/>
    <x v="108"/>
    <x v="2"/>
    <n v="32216"/>
    <x v="0"/>
    <x v="47"/>
    <x v="2"/>
    <x v="7"/>
    <x v="47"/>
    <x v="3582"/>
    <n v="5"/>
    <n v="0.2"/>
    <x v="4084"/>
    <x v="0"/>
    <x v="0"/>
  </r>
  <r>
    <n v="4801"/>
    <x v="2377"/>
    <x v="675"/>
    <x v="1088"/>
    <x v="1"/>
    <x v="149"/>
    <x v="149"/>
    <x v="1"/>
    <x v="0"/>
    <x v="108"/>
    <x v="2"/>
    <n v="32216"/>
    <x v="0"/>
    <x v="1701"/>
    <x v="1"/>
    <x v="6"/>
    <x v="1690"/>
    <x v="411"/>
    <n v="2"/>
    <n v="0.2"/>
    <x v="4085"/>
    <x v="0"/>
    <x v="0"/>
  </r>
  <r>
    <n v="4802"/>
    <x v="2377"/>
    <x v="675"/>
    <x v="1088"/>
    <x v="1"/>
    <x v="149"/>
    <x v="149"/>
    <x v="1"/>
    <x v="0"/>
    <x v="108"/>
    <x v="2"/>
    <n v="32216"/>
    <x v="0"/>
    <x v="153"/>
    <x v="1"/>
    <x v="8"/>
    <x v="154"/>
    <x v="3583"/>
    <n v="2"/>
    <n v="0.7"/>
    <x v="4086"/>
    <x v="0"/>
    <x v="0"/>
  </r>
  <r>
    <n v="4803"/>
    <x v="2377"/>
    <x v="675"/>
    <x v="1088"/>
    <x v="1"/>
    <x v="149"/>
    <x v="149"/>
    <x v="1"/>
    <x v="0"/>
    <x v="108"/>
    <x v="2"/>
    <n v="32216"/>
    <x v="0"/>
    <x v="78"/>
    <x v="1"/>
    <x v="8"/>
    <x v="78"/>
    <x v="3584"/>
    <n v="8"/>
    <n v="0.7"/>
    <x v="4087"/>
    <x v="0"/>
    <x v="0"/>
  </r>
  <r>
    <n v="4804"/>
    <x v="2378"/>
    <x v="1002"/>
    <x v="1089"/>
    <x v="0"/>
    <x v="708"/>
    <x v="708"/>
    <x v="0"/>
    <x v="0"/>
    <x v="10"/>
    <x v="9"/>
    <n v="19140"/>
    <x v="3"/>
    <x v="781"/>
    <x v="2"/>
    <x v="7"/>
    <x v="780"/>
    <x v="3585"/>
    <n v="1"/>
    <n v="0.4"/>
    <x v="4088"/>
    <x v="3"/>
    <x v="0"/>
  </r>
  <r>
    <n v="4805"/>
    <x v="2378"/>
    <x v="1002"/>
    <x v="1089"/>
    <x v="0"/>
    <x v="708"/>
    <x v="708"/>
    <x v="0"/>
    <x v="0"/>
    <x v="10"/>
    <x v="9"/>
    <n v="19140"/>
    <x v="3"/>
    <x v="1308"/>
    <x v="0"/>
    <x v="5"/>
    <x v="1293"/>
    <x v="3586"/>
    <n v="9"/>
    <n v="0.2"/>
    <x v="4089"/>
    <x v="3"/>
    <x v="0"/>
  </r>
  <r>
    <n v="4806"/>
    <x v="2379"/>
    <x v="6"/>
    <x v="332"/>
    <x v="0"/>
    <x v="159"/>
    <x v="159"/>
    <x v="0"/>
    <x v="0"/>
    <x v="1"/>
    <x v="1"/>
    <n v="90008"/>
    <x v="1"/>
    <x v="640"/>
    <x v="1"/>
    <x v="10"/>
    <x v="640"/>
    <x v="2479"/>
    <n v="2"/>
    <n v="0"/>
    <x v="2714"/>
    <x v="1"/>
    <x v="0"/>
  </r>
  <r>
    <n v="4807"/>
    <x v="2379"/>
    <x v="6"/>
    <x v="332"/>
    <x v="0"/>
    <x v="159"/>
    <x v="159"/>
    <x v="0"/>
    <x v="0"/>
    <x v="1"/>
    <x v="1"/>
    <n v="90008"/>
    <x v="1"/>
    <x v="1450"/>
    <x v="1"/>
    <x v="10"/>
    <x v="1437"/>
    <x v="3587"/>
    <n v="10"/>
    <n v="0"/>
    <x v="4090"/>
    <x v="1"/>
    <x v="0"/>
  </r>
  <r>
    <n v="4808"/>
    <x v="2379"/>
    <x v="6"/>
    <x v="332"/>
    <x v="0"/>
    <x v="159"/>
    <x v="159"/>
    <x v="0"/>
    <x v="0"/>
    <x v="1"/>
    <x v="1"/>
    <n v="90008"/>
    <x v="1"/>
    <x v="602"/>
    <x v="1"/>
    <x v="4"/>
    <x v="602"/>
    <x v="687"/>
    <n v="3"/>
    <n v="0"/>
    <x v="700"/>
    <x v="1"/>
    <x v="0"/>
  </r>
  <r>
    <n v="4809"/>
    <x v="2380"/>
    <x v="533"/>
    <x v="986"/>
    <x v="1"/>
    <x v="536"/>
    <x v="536"/>
    <x v="1"/>
    <x v="0"/>
    <x v="10"/>
    <x v="9"/>
    <n v="19134"/>
    <x v="3"/>
    <x v="1249"/>
    <x v="1"/>
    <x v="12"/>
    <x v="1233"/>
    <x v="3588"/>
    <n v="3"/>
    <n v="0.2"/>
    <x v="4091"/>
    <x v="3"/>
    <x v="0"/>
  </r>
  <r>
    <n v="4810"/>
    <x v="2381"/>
    <x v="17"/>
    <x v="1090"/>
    <x v="2"/>
    <x v="681"/>
    <x v="681"/>
    <x v="0"/>
    <x v="0"/>
    <x v="342"/>
    <x v="6"/>
    <n v="54703"/>
    <x v="2"/>
    <x v="1689"/>
    <x v="1"/>
    <x v="10"/>
    <x v="1677"/>
    <x v="3589"/>
    <n v="4"/>
    <n v="0"/>
    <x v="4092"/>
    <x v="2"/>
    <x v="0"/>
  </r>
  <r>
    <n v="4811"/>
    <x v="2381"/>
    <x v="17"/>
    <x v="1090"/>
    <x v="2"/>
    <x v="681"/>
    <x v="681"/>
    <x v="0"/>
    <x v="0"/>
    <x v="342"/>
    <x v="6"/>
    <n v="54703"/>
    <x v="2"/>
    <x v="1191"/>
    <x v="2"/>
    <x v="7"/>
    <x v="1176"/>
    <x v="3590"/>
    <n v="2"/>
    <n v="0"/>
    <x v="4093"/>
    <x v="2"/>
    <x v="0"/>
  </r>
  <r>
    <n v="4812"/>
    <x v="2382"/>
    <x v="696"/>
    <x v="423"/>
    <x v="0"/>
    <x v="686"/>
    <x v="686"/>
    <x v="0"/>
    <x v="0"/>
    <x v="10"/>
    <x v="9"/>
    <n v="19134"/>
    <x v="3"/>
    <x v="323"/>
    <x v="0"/>
    <x v="1"/>
    <x v="323"/>
    <x v="3591"/>
    <n v="3"/>
    <n v="0.3"/>
    <x v="4094"/>
    <x v="3"/>
    <x v="0"/>
  </r>
  <r>
    <n v="4813"/>
    <x v="2382"/>
    <x v="696"/>
    <x v="423"/>
    <x v="0"/>
    <x v="686"/>
    <x v="686"/>
    <x v="0"/>
    <x v="0"/>
    <x v="10"/>
    <x v="9"/>
    <n v="19134"/>
    <x v="3"/>
    <x v="361"/>
    <x v="2"/>
    <x v="16"/>
    <x v="361"/>
    <x v="3592"/>
    <n v="4"/>
    <n v="0.4"/>
    <x v="4095"/>
    <x v="3"/>
    <x v="0"/>
  </r>
  <r>
    <n v="4814"/>
    <x v="2382"/>
    <x v="696"/>
    <x v="423"/>
    <x v="0"/>
    <x v="686"/>
    <x v="686"/>
    <x v="0"/>
    <x v="0"/>
    <x v="10"/>
    <x v="9"/>
    <n v="19134"/>
    <x v="3"/>
    <x v="1702"/>
    <x v="0"/>
    <x v="5"/>
    <x v="1691"/>
    <x v="3593"/>
    <n v="3"/>
    <n v="0.2"/>
    <x v="4096"/>
    <x v="3"/>
    <x v="0"/>
  </r>
  <r>
    <n v="4815"/>
    <x v="2383"/>
    <x v="541"/>
    <x v="761"/>
    <x v="2"/>
    <x v="577"/>
    <x v="577"/>
    <x v="0"/>
    <x v="0"/>
    <x v="1"/>
    <x v="1"/>
    <n v="90004"/>
    <x v="1"/>
    <x v="150"/>
    <x v="1"/>
    <x v="10"/>
    <x v="151"/>
    <x v="1465"/>
    <n v="3"/>
    <n v="0"/>
    <x v="2695"/>
    <x v="1"/>
    <x v="0"/>
  </r>
  <r>
    <n v="4816"/>
    <x v="2384"/>
    <x v="58"/>
    <x v="252"/>
    <x v="1"/>
    <x v="726"/>
    <x v="726"/>
    <x v="0"/>
    <x v="0"/>
    <x v="10"/>
    <x v="9"/>
    <n v="19134"/>
    <x v="3"/>
    <x v="229"/>
    <x v="1"/>
    <x v="10"/>
    <x v="230"/>
    <x v="3594"/>
    <n v="3"/>
    <n v="0.2"/>
    <x v="4097"/>
    <x v="3"/>
    <x v="0"/>
  </r>
  <r>
    <n v="4817"/>
    <x v="2384"/>
    <x v="58"/>
    <x v="252"/>
    <x v="1"/>
    <x v="726"/>
    <x v="726"/>
    <x v="0"/>
    <x v="0"/>
    <x v="10"/>
    <x v="9"/>
    <n v="19134"/>
    <x v="3"/>
    <x v="1656"/>
    <x v="1"/>
    <x v="9"/>
    <x v="1644"/>
    <x v="3595"/>
    <n v="2"/>
    <n v="0.2"/>
    <x v="4098"/>
    <x v="3"/>
    <x v="0"/>
  </r>
  <r>
    <n v="4818"/>
    <x v="2384"/>
    <x v="58"/>
    <x v="252"/>
    <x v="1"/>
    <x v="726"/>
    <x v="726"/>
    <x v="0"/>
    <x v="0"/>
    <x v="10"/>
    <x v="9"/>
    <n v="19134"/>
    <x v="3"/>
    <x v="543"/>
    <x v="1"/>
    <x v="9"/>
    <x v="543"/>
    <x v="3596"/>
    <n v="2"/>
    <n v="0.2"/>
    <x v="4099"/>
    <x v="3"/>
    <x v="0"/>
  </r>
  <r>
    <n v="4819"/>
    <x v="2384"/>
    <x v="58"/>
    <x v="252"/>
    <x v="1"/>
    <x v="726"/>
    <x v="726"/>
    <x v="0"/>
    <x v="0"/>
    <x v="10"/>
    <x v="9"/>
    <n v="19134"/>
    <x v="3"/>
    <x v="1043"/>
    <x v="1"/>
    <x v="4"/>
    <x v="1032"/>
    <x v="3597"/>
    <n v="4"/>
    <n v="0.2"/>
    <x v="4100"/>
    <x v="3"/>
    <x v="0"/>
  </r>
  <r>
    <n v="4820"/>
    <x v="2385"/>
    <x v="110"/>
    <x v="1055"/>
    <x v="1"/>
    <x v="752"/>
    <x v="752"/>
    <x v="0"/>
    <x v="0"/>
    <x v="165"/>
    <x v="29"/>
    <n v="6360"/>
    <x v="3"/>
    <x v="1499"/>
    <x v="1"/>
    <x v="8"/>
    <x v="1487"/>
    <x v="3598"/>
    <n v="2"/>
    <n v="0"/>
    <x v="4101"/>
    <x v="3"/>
    <x v="0"/>
  </r>
  <r>
    <n v="4821"/>
    <x v="2386"/>
    <x v="1003"/>
    <x v="1091"/>
    <x v="1"/>
    <x v="724"/>
    <x v="724"/>
    <x v="0"/>
    <x v="0"/>
    <x v="52"/>
    <x v="5"/>
    <n v="78207"/>
    <x v="2"/>
    <x v="1364"/>
    <x v="1"/>
    <x v="9"/>
    <x v="1350"/>
    <x v="3599"/>
    <n v="8"/>
    <n v="0.8"/>
    <x v="4102"/>
    <x v="2"/>
    <x v="0"/>
  </r>
  <r>
    <n v="4822"/>
    <x v="2386"/>
    <x v="1003"/>
    <x v="1091"/>
    <x v="1"/>
    <x v="724"/>
    <x v="724"/>
    <x v="0"/>
    <x v="0"/>
    <x v="52"/>
    <x v="5"/>
    <n v="78207"/>
    <x v="2"/>
    <x v="657"/>
    <x v="2"/>
    <x v="11"/>
    <x v="657"/>
    <x v="3130"/>
    <n v="6"/>
    <n v="0.2"/>
    <x v="4103"/>
    <x v="2"/>
    <x v="0"/>
  </r>
  <r>
    <n v="4823"/>
    <x v="2387"/>
    <x v="212"/>
    <x v="625"/>
    <x v="3"/>
    <x v="125"/>
    <x v="125"/>
    <x v="2"/>
    <x v="0"/>
    <x v="420"/>
    <x v="16"/>
    <n v="85364"/>
    <x v="1"/>
    <x v="444"/>
    <x v="1"/>
    <x v="8"/>
    <x v="444"/>
    <x v="3600"/>
    <n v="6"/>
    <n v="0.7"/>
    <x v="4104"/>
    <x v="1"/>
    <x v="0"/>
  </r>
  <r>
    <n v="4824"/>
    <x v="2388"/>
    <x v="831"/>
    <x v="482"/>
    <x v="1"/>
    <x v="237"/>
    <x v="237"/>
    <x v="0"/>
    <x v="0"/>
    <x v="38"/>
    <x v="24"/>
    <n v="43229"/>
    <x v="3"/>
    <x v="1703"/>
    <x v="2"/>
    <x v="15"/>
    <x v="1692"/>
    <x v="3601"/>
    <n v="7"/>
    <n v="0.7"/>
    <x v="4105"/>
    <x v="3"/>
    <x v="0"/>
  </r>
  <r>
    <n v="4825"/>
    <x v="2388"/>
    <x v="831"/>
    <x v="482"/>
    <x v="1"/>
    <x v="237"/>
    <x v="237"/>
    <x v="0"/>
    <x v="0"/>
    <x v="38"/>
    <x v="24"/>
    <n v="43229"/>
    <x v="3"/>
    <x v="163"/>
    <x v="0"/>
    <x v="1"/>
    <x v="164"/>
    <x v="3602"/>
    <n v="3"/>
    <n v="0.3"/>
    <x v="4106"/>
    <x v="3"/>
    <x v="0"/>
  </r>
  <r>
    <n v="4826"/>
    <x v="2388"/>
    <x v="831"/>
    <x v="482"/>
    <x v="1"/>
    <x v="237"/>
    <x v="237"/>
    <x v="0"/>
    <x v="0"/>
    <x v="38"/>
    <x v="24"/>
    <n v="43229"/>
    <x v="3"/>
    <x v="1416"/>
    <x v="0"/>
    <x v="5"/>
    <x v="1403"/>
    <x v="2540"/>
    <n v="3"/>
    <n v="0.2"/>
    <x v="4107"/>
    <x v="3"/>
    <x v="0"/>
  </r>
  <r>
    <n v="4827"/>
    <x v="2389"/>
    <x v="105"/>
    <x v="205"/>
    <x v="2"/>
    <x v="531"/>
    <x v="531"/>
    <x v="1"/>
    <x v="0"/>
    <x v="1"/>
    <x v="1"/>
    <n v="90036"/>
    <x v="1"/>
    <x v="236"/>
    <x v="1"/>
    <x v="8"/>
    <x v="237"/>
    <x v="3603"/>
    <n v="4"/>
    <n v="0.2"/>
    <x v="4108"/>
    <x v="1"/>
    <x v="0"/>
  </r>
  <r>
    <n v="4828"/>
    <x v="2390"/>
    <x v="301"/>
    <x v="821"/>
    <x v="1"/>
    <x v="705"/>
    <x v="705"/>
    <x v="1"/>
    <x v="0"/>
    <x v="102"/>
    <x v="0"/>
    <n v="40475"/>
    <x v="0"/>
    <x v="1156"/>
    <x v="1"/>
    <x v="4"/>
    <x v="1144"/>
    <x v="2876"/>
    <n v="2"/>
    <n v="0"/>
    <x v="3198"/>
    <x v="0"/>
    <x v="0"/>
  </r>
  <r>
    <n v="4829"/>
    <x v="2390"/>
    <x v="301"/>
    <x v="821"/>
    <x v="1"/>
    <x v="705"/>
    <x v="705"/>
    <x v="1"/>
    <x v="0"/>
    <x v="102"/>
    <x v="0"/>
    <n v="40475"/>
    <x v="0"/>
    <x v="868"/>
    <x v="1"/>
    <x v="6"/>
    <x v="862"/>
    <x v="719"/>
    <n v="3"/>
    <n v="0"/>
    <x v="4109"/>
    <x v="0"/>
    <x v="0"/>
  </r>
  <r>
    <n v="4830"/>
    <x v="2391"/>
    <x v="666"/>
    <x v="662"/>
    <x v="1"/>
    <x v="627"/>
    <x v="627"/>
    <x v="0"/>
    <x v="0"/>
    <x v="20"/>
    <x v="15"/>
    <n v="10035"/>
    <x v="3"/>
    <x v="1212"/>
    <x v="1"/>
    <x v="8"/>
    <x v="1197"/>
    <x v="3604"/>
    <n v="3"/>
    <n v="0.2"/>
    <x v="4110"/>
    <x v="3"/>
    <x v="0"/>
  </r>
  <r>
    <n v="4831"/>
    <x v="2392"/>
    <x v="845"/>
    <x v="648"/>
    <x v="1"/>
    <x v="333"/>
    <x v="333"/>
    <x v="0"/>
    <x v="0"/>
    <x v="421"/>
    <x v="6"/>
    <n v="54401"/>
    <x v="2"/>
    <x v="1360"/>
    <x v="1"/>
    <x v="9"/>
    <x v="1346"/>
    <x v="3605"/>
    <n v="6"/>
    <n v="0"/>
    <x v="4111"/>
    <x v="2"/>
    <x v="0"/>
  </r>
  <r>
    <n v="4832"/>
    <x v="2392"/>
    <x v="845"/>
    <x v="648"/>
    <x v="1"/>
    <x v="333"/>
    <x v="333"/>
    <x v="0"/>
    <x v="0"/>
    <x v="421"/>
    <x v="6"/>
    <n v="54401"/>
    <x v="2"/>
    <x v="762"/>
    <x v="1"/>
    <x v="4"/>
    <x v="761"/>
    <x v="905"/>
    <n v="3"/>
    <n v="0"/>
    <x v="938"/>
    <x v="2"/>
    <x v="0"/>
  </r>
  <r>
    <n v="4833"/>
    <x v="2392"/>
    <x v="845"/>
    <x v="648"/>
    <x v="1"/>
    <x v="333"/>
    <x v="333"/>
    <x v="0"/>
    <x v="0"/>
    <x v="421"/>
    <x v="6"/>
    <n v="54401"/>
    <x v="2"/>
    <x v="1011"/>
    <x v="1"/>
    <x v="4"/>
    <x v="1003"/>
    <x v="2433"/>
    <n v="2"/>
    <n v="0"/>
    <x v="2657"/>
    <x v="2"/>
    <x v="0"/>
  </r>
  <r>
    <n v="4834"/>
    <x v="2392"/>
    <x v="845"/>
    <x v="648"/>
    <x v="1"/>
    <x v="333"/>
    <x v="333"/>
    <x v="0"/>
    <x v="0"/>
    <x v="421"/>
    <x v="6"/>
    <n v="54401"/>
    <x v="2"/>
    <x v="925"/>
    <x v="1"/>
    <x v="8"/>
    <x v="917"/>
    <x v="714"/>
    <n v="3"/>
    <n v="0"/>
    <x v="4112"/>
    <x v="2"/>
    <x v="0"/>
  </r>
  <r>
    <n v="4835"/>
    <x v="2393"/>
    <x v="361"/>
    <x v="495"/>
    <x v="1"/>
    <x v="486"/>
    <x v="486"/>
    <x v="2"/>
    <x v="0"/>
    <x v="8"/>
    <x v="1"/>
    <n v="94110"/>
    <x v="1"/>
    <x v="1230"/>
    <x v="1"/>
    <x v="8"/>
    <x v="1213"/>
    <x v="3089"/>
    <n v="5"/>
    <n v="0.2"/>
    <x v="4113"/>
    <x v="1"/>
    <x v="0"/>
  </r>
  <r>
    <n v="4836"/>
    <x v="2393"/>
    <x v="361"/>
    <x v="495"/>
    <x v="1"/>
    <x v="486"/>
    <x v="486"/>
    <x v="2"/>
    <x v="0"/>
    <x v="8"/>
    <x v="1"/>
    <n v="94110"/>
    <x v="1"/>
    <x v="1323"/>
    <x v="1"/>
    <x v="10"/>
    <x v="1309"/>
    <x v="1168"/>
    <n v="2"/>
    <n v="0"/>
    <x v="4027"/>
    <x v="1"/>
    <x v="0"/>
  </r>
  <r>
    <n v="4837"/>
    <x v="2393"/>
    <x v="361"/>
    <x v="495"/>
    <x v="1"/>
    <x v="486"/>
    <x v="486"/>
    <x v="2"/>
    <x v="0"/>
    <x v="8"/>
    <x v="1"/>
    <n v="94110"/>
    <x v="1"/>
    <x v="799"/>
    <x v="1"/>
    <x v="8"/>
    <x v="797"/>
    <x v="958"/>
    <n v="4"/>
    <n v="0.2"/>
    <x v="993"/>
    <x v="1"/>
    <x v="0"/>
  </r>
  <r>
    <n v="4838"/>
    <x v="2394"/>
    <x v="702"/>
    <x v="1081"/>
    <x v="2"/>
    <x v="651"/>
    <x v="651"/>
    <x v="0"/>
    <x v="0"/>
    <x v="65"/>
    <x v="24"/>
    <n v="43017"/>
    <x v="3"/>
    <x v="858"/>
    <x v="1"/>
    <x v="8"/>
    <x v="852"/>
    <x v="3606"/>
    <n v="2"/>
    <n v="0.7"/>
    <x v="4114"/>
    <x v="3"/>
    <x v="0"/>
  </r>
  <r>
    <n v="4839"/>
    <x v="2394"/>
    <x v="702"/>
    <x v="1081"/>
    <x v="2"/>
    <x v="651"/>
    <x v="651"/>
    <x v="0"/>
    <x v="0"/>
    <x v="65"/>
    <x v="24"/>
    <n v="43017"/>
    <x v="3"/>
    <x v="874"/>
    <x v="1"/>
    <x v="10"/>
    <x v="868"/>
    <x v="3607"/>
    <n v="6"/>
    <n v="0.2"/>
    <x v="4115"/>
    <x v="3"/>
    <x v="0"/>
  </r>
  <r>
    <n v="4840"/>
    <x v="2394"/>
    <x v="702"/>
    <x v="1081"/>
    <x v="2"/>
    <x v="651"/>
    <x v="651"/>
    <x v="0"/>
    <x v="0"/>
    <x v="65"/>
    <x v="24"/>
    <n v="43017"/>
    <x v="3"/>
    <x v="194"/>
    <x v="2"/>
    <x v="7"/>
    <x v="195"/>
    <x v="3608"/>
    <n v="4"/>
    <n v="0.4"/>
    <x v="4116"/>
    <x v="3"/>
    <x v="0"/>
  </r>
  <r>
    <n v="4841"/>
    <x v="2395"/>
    <x v="225"/>
    <x v="654"/>
    <x v="1"/>
    <x v="337"/>
    <x v="337"/>
    <x v="2"/>
    <x v="0"/>
    <x v="0"/>
    <x v="0"/>
    <n v="42420"/>
    <x v="0"/>
    <x v="93"/>
    <x v="0"/>
    <x v="5"/>
    <x v="93"/>
    <x v="3609"/>
    <n v="2"/>
    <n v="0"/>
    <x v="4117"/>
    <x v="0"/>
    <x v="0"/>
  </r>
  <r>
    <n v="4842"/>
    <x v="2396"/>
    <x v="443"/>
    <x v="470"/>
    <x v="1"/>
    <x v="392"/>
    <x v="392"/>
    <x v="0"/>
    <x v="0"/>
    <x v="256"/>
    <x v="24"/>
    <n v="43402"/>
    <x v="3"/>
    <x v="1488"/>
    <x v="1"/>
    <x v="8"/>
    <x v="1475"/>
    <x v="3610"/>
    <n v="3"/>
    <n v="0.7"/>
    <x v="4118"/>
    <x v="3"/>
    <x v="0"/>
  </r>
  <r>
    <n v="4843"/>
    <x v="2397"/>
    <x v="365"/>
    <x v="1092"/>
    <x v="1"/>
    <x v="123"/>
    <x v="123"/>
    <x v="0"/>
    <x v="0"/>
    <x v="26"/>
    <x v="18"/>
    <n v="38109"/>
    <x v="0"/>
    <x v="886"/>
    <x v="1"/>
    <x v="4"/>
    <x v="879"/>
    <x v="3611"/>
    <n v="5"/>
    <n v="0.2"/>
    <x v="4119"/>
    <x v="0"/>
    <x v="0"/>
  </r>
  <r>
    <n v="4844"/>
    <x v="2398"/>
    <x v="77"/>
    <x v="333"/>
    <x v="2"/>
    <x v="693"/>
    <x v="693"/>
    <x v="0"/>
    <x v="0"/>
    <x v="80"/>
    <x v="30"/>
    <n v="8701"/>
    <x v="3"/>
    <x v="1028"/>
    <x v="1"/>
    <x v="13"/>
    <x v="1019"/>
    <x v="3612"/>
    <n v="4"/>
    <n v="0"/>
    <x v="4120"/>
    <x v="3"/>
    <x v="0"/>
  </r>
  <r>
    <n v="4845"/>
    <x v="2399"/>
    <x v="527"/>
    <x v="729"/>
    <x v="2"/>
    <x v="89"/>
    <x v="89"/>
    <x v="1"/>
    <x v="0"/>
    <x v="1"/>
    <x v="1"/>
    <n v="90008"/>
    <x v="1"/>
    <x v="307"/>
    <x v="1"/>
    <x v="8"/>
    <x v="307"/>
    <x v="1600"/>
    <n v="2"/>
    <n v="0.2"/>
    <x v="1695"/>
    <x v="1"/>
    <x v="0"/>
  </r>
  <r>
    <n v="4846"/>
    <x v="2400"/>
    <x v="862"/>
    <x v="1093"/>
    <x v="0"/>
    <x v="234"/>
    <x v="234"/>
    <x v="0"/>
    <x v="0"/>
    <x v="30"/>
    <x v="15"/>
    <n v="14609"/>
    <x v="3"/>
    <x v="236"/>
    <x v="1"/>
    <x v="8"/>
    <x v="237"/>
    <x v="3613"/>
    <n v="3"/>
    <n v="0.2"/>
    <x v="4121"/>
    <x v="3"/>
    <x v="0"/>
  </r>
  <r>
    <n v="4847"/>
    <x v="2401"/>
    <x v="402"/>
    <x v="1004"/>
    <x v="0"/>
    <x v="136"/>
    <x v="136"/>
    <x v="1"/>
    <x v="0"/>
    <x v="127"/>
    <x v="21"/>
    <n v="97301"/>
    <x v="1"/>
    <x v="803"/>
    <x v="2"/>
    <x v="7"/>
    <x v="801"/>
    <x v="1274"/>
    <n v="5"/>
    <n v="0.2"/>
    <x v="4122"/>
    <x v="1"/>
    <x v="0"/>
  </r>
  <r>
    <n v="4848"/>
    <x v="2401"/>
    <x v="402"/>
    <x v="1004"/>
    <x v="0"/>
    <x v="136"/>
    <x v="136"/>
    <x v="1"/>
    <x v="0"/>
    <x v="127"/>
    <x v="21"/>
    <n v="97301"/>
    <x v="1"/>
    <x v="359"/>
    <x v="1"/>
    <x v="6"/>
    <x v="359"/>
    <x v="3614"/>
    <n v="11"/>
    <n v="0.2"/>
    <x v="4123"/>
    <x v="1"/>
    <x v="0"/>
  </r>
  <r>
    <n v="4849"/>
    <x v="2401"/>
    <x v="402"/>
    <x v="1004"/>
    <x v="0"/>
    <x v="136"/>
    <x v="136"/>
    <x v="1"/>
    <x v="0"/>
    <x v="127"/>
    <x v="21"/>
    <n v="97301"/>
    <x v="1"/>
    <x v="1132"/>
    <x v="1"/>
    <x v="6"/>
    <x v="1120"/>
    <x v="1747"/>
    <n v="1"/>
    <n v="0.2"/>
    <x v="1856"/>
    <x v="1"/>
    <x v="0"/>
  </r>
  <r>
    <n v="4850"/>
    <x v="2402"/>
    <x v="78"/>
    <x v="931"/>
    <x v="1"/>
    <x v="507"/>
    <x v="507"/>
    <x v="0"/>
    <x v="0"/>
    <x v="422"/>
    <x v="4"/>
    <n v="99301"/>
    <x v="1"/>
    <x v="425"/>
    <x v="1"/>
    <x v="6"/>
    <x v="425"/>
    <x v="490"/>
    <n v="2"/>
    <n v="0"/>
    <x v="4124"/>
    <x v="1"/>
    <x v="0"/>
  </r>
  <r>
    <n v="4851"/>
    <x v="2402"/>
    <x v="78"/>
    <x v="931"/>
    <x v="1"/>
    <x v="507"/>
    <x v="507"/>
    <x v="0"/>
    <x v="0"/>
    <x v="422"/>
    <x v="4"/>
    <n v="99301"/>
    <x v="1"/>
    <x v="1"/>
    <x v="0"/>
    <x v="1"/>
    <x v="1"/>
    <x v="3615"/>
    <n v="5"/>
    <n v="0.2"/>
    <x v="4125"/>
    <x v="1"/>
    <x v="0"/>
  </r>
  <r>
    <n v="4852"/>
    <x v="2402"/>
    <x v="78"/>
    <x v="931"/>
    <x v="1"/>
    <x v="507"/>
    <x v="507"/>
    <x v="0"/>
    <x v="0"/>
    <x v="422"/>
    <x v="4"/>
    <n v="99301"/>
    <x v="1"/>
    <x v="108"/>
    <x v="1"/>
    <x v="6"/>
    <x v="108"/>
    <x v="3616"/>
    <n v="8"/>
    <n v="0"/>
    <x v="4126"/>
    <x v="1"/>
    <x v="0"/>
  </r>
  <r>
    <n v="4853"/>
    <x v="2402"/>
    <x v="78"/>
    <x v="931"/>
    <x v="1"/>
    <x v="507"/>
    <x v="507"/>
    <x v="0"/>
    <x v="0"/>
    <x v="422"/>
    <x v="4"/>
    <n v="99301"/>
    <x v="1"/>
    <x v="459"/>
    <x v="1"/>
    <x v="4"/>
    <x v="460"/>
    <x v="1065"/>
    <n v="6"/>
    <n v="0"/>
    <x v="4127"/>
    <x v="1"/>
    <x v="0"/>
  </r>
  <r>
    <n v="4854"/>
    <x v="2403"/>
    <x v="432"/>
    <x v="345"/>
    <x v="0"/>
    <x v="109"/>
    <x v="109"/>
    <x v="0"/>
    <x v="0"/>
    <x v="182"/>
    <x v="1"/>
    <n v="94601"/>
    <x v="1"/>
    <x v="1006"/>
    <x v="0"/>
    <x v="5"/>
    <x v="998"/>
    <x v="3617"/>
    <n v="3"/>
    <n v="0"/>
    <x v="4128"/>
    <x v="1"/>
    <x v="0"/>
  </r>
  <r>
    <n v="4855"/>
    <x v="2403"/>
    <x v="432"/>
    <x v="345"/>
    <x v="0"/>
    <x v="109"/>
    <x v="109"/>
    <x v="0"/>
    <x v="0"/>
    <x v="182"/>
    <x v="1"/>
    <n v="94601"/>
    <x v="1"/>
    <x v="383"/>
    <x v="1"/>
    <x v="4"/>
    <x v="384"/>
    <x v="3090"/>
    <n v="3"/>
    <n v="0"/>
    <x v="4129"/>
    <x v="1"/>
    <x v="0"/>
  </r>
  <r>
    <n v="4856"/>
    <x v="2403"/>
    <x v="432"/>
    <x v="345"/>
    <x v="0"/>
    <x v="109"/>
    <x v="109"/>
    <x v="0"/>
    <x v="0"/>
    <x v="182"/>
    <x v="1"/>
    <n v="94601"/>
    <x v="1"/>
    <x v="50"/>
    <x v="0"/>
    <x v="5"/>
    <x v="50"/>
    <x v="357"/>
    <n v="3"/>
    <n v="0"/>
    <x v="3650"/>
    <x v="1"/>
    <x v="0"/>
  </r>
  <r>
    <n v="4857"/>
    <x v="2404"/>
    <x v="1004"/>
    <x v="1094"/>
    <x v="1"/>
    <x v="171"/>
    <x v="171"/>
    <x v="0"/>
    <x v="0"/>
    <x v="1"/>
    <x v="1"/>
    <n v="90004"/>
    <x v="1"/>
    <x v="705"/>
    <x v="1"/>
    <x v="8"/>
    <x v="705"/>
    <x v="823"/>
    <n v="3"/>
    <n v="0.2"/>
    <x v="853"/>
    <x v="1"/>
    <x v="0"/>
  </r>
  <r>
    <n v="4858"/>
    <x v="2404"/>
    <x v="1004"/>
    <x v="1094"/>
    <x v="1"/>
    <x v="171"/>
    <x v="171"/>
    <x v="0"/>
    <x v="0"/>
    <x v="1"/>
    <x v="1"/>
    <n v="90004"/>
    <x v="1"/>
    <x v="275"/>
    <x v="0"/>
    <x v="5"/>
    <x v="275"/>
    <x v="292"/>
    <n v="4"/>
    <n v="0"/>
    <x v="297"/>
    <x v="1"/>
    <x v="0"/>
  </r>
  <r>
    <n v="4859"/>
    <x v="2404"/>
    <x v="1004"/>
    <x v="1094"/>
    <x v="1"/>
    <x v="171"/>
    <x v="171"/>
    <x v="0"/>
    <x v="0"/>
    <x v="1"/>
    <x v="1"/>
    <n v="90004"/>
    <x v="1"/>
    <x v="1704"/>
    <x v="0"/>
    <x v="5"/>
    <x v="1693"/>
    <x v="3618"/>
    <n v="9"/>
    <n v="0"/>
    <x v="4130"/>
    <x v="1"/>
    <x v="0"/>
  </r>
  <r>
    <n v="4860"/>
    <x v="2405"/>
    <x v="934"/>
    <x v="857"/>
    <x v="1"/>
    <x v="164"/>
    <x v="164"/>
    <x v="1"/>
    <x v="0"/>
    <x v="423"/>
    <x v="10"/>
    <n v="60302"/>
    <x v="2"/>
    <x v="1063"/>
    <x v="1"/>
    <x v="6"/>
    <x v="1052"/>
    <x v="1330"/>
    <n v="7"/>
    <n v="0.2"/>
    <x v="4131"/>
    <x v="2"/>
    <x v="0"/>
  </r>
  <r>
    <n v="4861"/>
    <x v="2406"/>
    <x v="122"/>
    <x v="746"/>
    <x v="1"/>
    <x v="136"/>
    <x v="136"/>
    <x v="1"/>
    <x v="0"/>
    <x v="73"/>
    <x v="30"/>
    <n v="7960"/>
    <x v="3"/>
    <x v="1176"/>
    <x v="1"/>
    <x v="8"/>
    <x v="1162"/>
    <x v="1639"/>
    <n v="2"/>
    <n v="0"/>
    <x v="1736"/>
    <x v="3"/>
    <x v="0"/>
  </r>
  <r>
    <n v="4862"/>
    <x v="2407"/>
    <x v="909"/>
    <x v="1064"/>
    <x v="0"/>
    <x v="39"/>
    <x v="39"/>
    <x v="2"/>
    <x v="0"/>
    <x v="89"/>
    <x v="5"/>
    <n v="78745"/>
    <x v="2"/>
    <x v="1356"/>
    <x v="2"/>
    <x v="7"/>
    <x v="1342"/>
    <x v="3619"/>
    <n v="6"/>
    <n v="0.2"/>
    <x v="4132"/>
    <x v="2"/>
    <x v="0"/>
  </r>
  <r>
    <n v="4863"/>
    <x v="2408"/>
    <x v="338"/>
    <x v="954"/>
    <x v="1"/>
    <x v="64"/>
    <x v="64"/>
    <x v="1"/>
    <x v="0"/>
    <x v="20"/>
    <x v="15"/>
    <n v="10011"/>
    <x v="3"/>
    <x v="986"/>
    <x v="1"/>
    <x v="8"/>
    <x v="979"/>
    <x v="3620"/>
    <n v="1"/>
    <n v="0.2"/>
    <x v="4133"/>
    <x v="3"/>
    <x v="0"/>
  </r>
  <r>
    <n v="4864"/>
    <x v="2408"/>
    <x v="338"/>
    <x v="954"/>
    <x v="1"/>
    <x v="64"/>
    <x v="64"/>
    <x v="1"/>
    <x v="0"/>
    <x v="20"/>
    <x v="15"/>
    <n v="10011"/>
    <x v="3"/>
    <x v="350"/>
    <x v="1"/>
    <x v="8"/>
    <x v="350"/>
    <x v="3621"/>
    <n v="3"/>
    <n v="0.2"/>
    <x v="4134"/>
    <x v="3"/>
    <x v="0"/>
  </r>
  <r>
    <n v="4865"/>
    <x v="2409"/>
    <x v="335"/>
    <x v="569"/>
    <x v="1"/>
    <x v="56"/>
    <x v="56"/>
    <x v="0"/>
    <x v="0"/>
    <x v="20"/>
    <x v="15"/>
    <n v="10024"/>
    <x v="3"/>
    <x v="516"/>
    <x v="2"/>
    <x v="7"/>
    <x v="516"/>
    <x v="764"/>
    <n v="3"/>
    <n v="0"/>
    <x v="3395"/>
    <x v="3"/>
    <x v="0"/>
  </r>
  <r>
    <n v="4866"/>
    <x v="2410"/>
    <x v="38"/>
    <x v="551"/>
    <x v="1"/>
    <x v="74"/>
    <x v="74"/>
    <x v="0"/>
    <x v="0"/>
    <x v="4"/>
    <x v="4"/>
    <n v="98103"/>
    <x v="1"/>
    <x v="445"/>
    <x v="0"/>
    <x v="1"/>
    <x v="445"/>
    <x v="3622"/>
    <n v="6"/>
    <n v="0.2"/>
    <x v="4135"/>
    <x v="1"/>
    <x v="0"/>
  </r>
  <r>
    <n v="4867"/>
    <x v="2410"/>
    <x v="38"/>
    <x v="551"/>
    <x v="1"/>
    <x v="74"/>
    <x v="74"/>
    <x v="0"/>
    <x v="0"/>
    <x v="4"/>
    <x v="4"/>
    <n v="98103"/>
    <x v="1"/>
    <x v="1242"/>
    <x v="1"/>
    <x v="8"/>
    <x v="1225"/>
    <x v="3623"/>
    <n v="11"/>
    <n v="0.2"/>
    <x v="4136"/>
    <x v="1"/>
    <x v="0"/>
  </r>
  <r>
    <n v="4868"/>
    <x v="2410"/>
    <x v="38"/>
    <x v="551"/>
    <x v="1"/>
    <x v="74"/>
    <x v="74"/>
    <x v="0"/>
    <x v="0"/>
    <x v="4"/>
    <x v="4"/>
    <n v="98103"/>
    <x v="1"/>
    <x v="156"/>
    <x v="1"/>
    <x v="4"/>
    <x v="157"/>
    <x v="3216"/>
    <n v="3"/>
    <n v="0"/>
    <x v="3624"/>
    <x v="1"/>
    <x v="0"/>
  </r>
  <r>
    <n v="4869"/>
    <x v="2410"/>
    <x v="38"/>
    <x v="551"/>
    <x v="1"/>
    <x v="74"/>
    <x v="74"/>
    <x v="0"/>
    <x v="0"/>
    <x v="4"/>
    <x v="4"/>
    <n v="98103"/>
    <x v="1"/>
    <x v="745"/>
    <x v="1"/>
    <x v="2"/>
    <x v="743"/>
    <x v="880"/>
    <n v="3"/>
    <n v="0"/>
    <x v="913"/>
    <x v="1"/>
    <x v="0"/>
  </r>
  <r>
    <n v="4870"/>
    <x v="2411"/>
    <x v="221"/>
    <x v="364"/>
    <x v="1"/>
    <x v="464"/>
    <x v="464"/>
    <x v="1"/>
    <x v="0"/>
    <x v="152"/>
    <x v="9"/>
    <n v="17602"/>
    <x v="3"/>
    <x v="929"/>
    <x v="2"/>
    <x v="7"/>
    <x v="922"/>
    <x v="3624"/>
    <n v="2"/>
    <n v="0.4"/>
    <x v="4137"/>
    <x v="3"/>
    <x v="0"/>
  </r>
  <r>
    <n v="4871"/>
    <x v="2411"/>
    <x v="221"/>
    <x v="364"/>
    <x v="1"/>
    <x v="464"/>
    <x v="464"/>
    <x v="1"/>
    <x v="0"/>
    <x v="152"/>
    <x v="9"/>
    <n v="17602"/>
    <x v="3"/>
    <x v="1127"/>
    <x v="1"/>
    <x v="10"/>
    <x v="1115"/>
    <x v="2343"/>
    <n v="7"/>
    <n v="0.2"/>
    <x v="2543"/>
    <x v="3"/>
    <x v="0"/>
  </r>
  <r>
    <n v="4872"/>
    <x v="2412"/>
    <x v="979"/>
    <x v="1095"/>
    <x v="1"/>
    <x v="107"/>
    <x v="107"/>
    <x v="0"/>
    <x v="0"/>
    <x v="12"/>
    <x v="5"/>
    <n v="77095"/>
    <x v="2"/>
    <x v="1705"/>
    <x v="1"/>
    <x v="13"/>
    <x v="1694"/>
    <x v="3625"/>
    <n v="2"/>
    <n v="0.2"/>
    <x v="4138"/>
    <x v="2"/>
    <x v="0"/>
  </r>
  <r>
    <n v="4873"/>
    <x v="2412"/>
    <x v="979"/>
    <x v="1095"/>
    <x v="1"/>
    <x v="107"/>
    <x v="107"/>
    <x v="0"/>
    <x v="0"/>
    <x v="12"/>
    <x v="5"/>
    <n v="77095"/>
    <x v="2"/>
    <x v="1549"/>
    <x v="1"/>
    <x v="9"/>
    <x v="1537"/>
    <x v="3626"/>
    <n v="5"/>
    <n v="0.8"/>
    <x v="4139"/>
    <x v="2"/>
    <x v="0"/>
  </r>
  <r>
    <n v="4874"/>
    <x v="2412"/>
    <x v="979"/>
    <x v="1095"/>
    <x v="1"/>
    <x v="107"/>
    <x v="107"/>
    <x v="0"/>
    <x v="0"/>
    <x v="12"/>
    <x v="5"/>
    <n v="77095"/>
    <x v="2"/>
    <x v="1512"/>
    <x v="1"/>
    <x v="4"/>
    <x v="1499"/>
    <x v="3627"/>
    <n v="3"/>
    <n v="0.2"/>
    <x v="4140"/>
    <x v="2"/>
    <x v="0"/>
  </r>
  <r>
    <n v="4875"/>
    <x v="2412"/>
    <x v="979"/>
    <x v="1095"/>
    <x v="1"/>
    <x v="107"/>
    <x v="107"/>
    <x v="0"/>
    <x v="0"/>
    <x v="12"/>
    <x v="5"/>
    <n v="77095"/>
    <x v="2"/>
    <x v="305"/>
    <x v="1"/>
    <x v="8"/>
    <x v="305"/>
    <x v="3628"/>
    <n v="1"/>
    <n v="0.8"/>
    <x v="4141"/>
    <x v="2"/>
    <x v="0"/>
  </r>
  <r>
    <n v="4876"/>
    <x v="2413"/>
    <x v="266"/>
    <x v="899"/>
    <x v="1"/>
    <x v="471"/>
    <x v="471"/>
    <x v="1"/>
    <x v="0"/>
    <x v="38"/>
    <x v="24"/>
    <n v="43229"/>
    <x v="3"/>
    <x v="538"/>
    <x v="2"/>
    <x v="11"/>
    <x v="538"/>
    <x v="600"/>
    <n v="5"/>
    <n v="0.2"/>
    <x v="610"/>
    <x v="3"/>
    <x v="0"/>
  </r>
  <r>
    <n v="4877"/>
    <x v="2414"/>
    <x v="462"/>
    <x v="1096"/>
    <x v="1"/>
    <x v="359"/>
    <x v="359"/>
    <x v="2"/>
    <x v="0"/>
    <x v="28"/>
    <x v="3"/>
    <n v="27707"/>
    <x v="0"/>
    <x v="1424"/>
    <x v="1"/>
    <x v="4"/>
    <x v="1412"/>
    <x v="3629"/>
    <n v="2"/>
    <n v="0.2"/>
    <x v="4142"/>
    <x v="0"/>
    <x v="0"/>
  </r>
  <r>
    <n v="4878"/>
    <x v="2414"/>
    <x v="462"/>
    <x v="1096"/>
    <x v="1"/>
    <x v="359"/>
    <x v="359"/>
    <x v="2"/>
    <x v="0"/>
    <x v="28"/>
    <x v="3"/>
    <n v="27707"/>
    <x v="0"/>
    <x v="679"/>
    <x v="1"/>
    <x v="6"/>
    <x v="679"/>
    <x v="3630"/>
    <n v="3"/>
    <n v="0.2"/>
    <x v="4143"/>
    <x v="0"/>
    <x v="0"/>
  </r>
  <r>
    <n v="4879"/>
    <x v="2415"/>
    <x v="875"/>
    <x v="203"/>
    <x v="2"/>
    <x v="617"/>
    <x v="617"/>
    <x v="0"/>
    <x v="0"/>
    <x v="424"/>
    <x v="2"/>
    <n v="32503"/>
    <x v="0"/>
    <x v="1699"/>
    <x v="1"/>
    <x v="8"/>
    <x v="1687"/>
    <x v="3631"/>
    <n v="3"/>
    <n v="0.7"/>
    <x v="4144"/>
    <x v="0"/>
    <x v="0"/>
  </r>
  <r>
    <n v="4880"/>
    <x v="2416"/>
    <x v="808"/>
    <x v="133"/>
    <x v="0"/>
    <x v="533"/>
    <x v="533"/>
    <x v="1"/>
    <x v="0"/>
    <x v="0"/>
    <x v="0"/>
    <n v="42420"/>
    <x v="0"/>
    <x v="1510"/>
    <x v="1"/>
    <x v="12"/>
    <x v="1497"/>
    <x v="3632"/>
    <n v="2"/>
    <n v="0"/>
    <x v="4145"/>
    <x v="0"/>
    <x v="0"/>
  </r>
  <r>
    <n v="4881"/>
    <x v="2416"/>
    <x v="808"/>
    <x v="133"/>
    <x v="0"/>
    <x v="533"/>
    <x v="533"/>
    <x v="1"/>
    <x v="0"/>
    <x v="0"/>
    <x v="0"/>
    <n v="42420"/>
    <x v="0"/>
    <x v="1"/>
    <x v="0"/>
    <x v="1"/>
    <x v="1"/>
    <x v="3615"/>
    <n v="4"/>
    <n v="0"/>
    <x v="4146"/>
    <x v="0"/>
    <x v="0"/>
  </r>
  <r>
    <n v="4882"/>
    <x v="2416"/>
    <x v="808"/>
    <x v="133"/>
    <x v="0"/>
    <x v="533"/>
    <x v="533"/>
    <x v="1"/>
    <x v="0"/>
    <x v="0"/>
    <x v="0"/>
    <n v="42420"/>
    <x v="0"/>
    <x v="1287"/>
    <x v="2"/>
    <x v="11"/>
    <x v="1273"/>
    <x v="3633"/>
    <n v="9"/>
    <n v="0"/>
    <x v="4147"/>
    <x v="0"/>
    <x v="0"/>
  </r>
  <r>
    <n v="4883"/>
    <x v="2416"/>
    <x v="808"/>
    <x v="133"/>
    <x v="0"/>
    <x v="533"/>
    <x v="533"/>
    <x v="1"/>
    <x v="0"/>
    <x v="0"/>
    <x v="0"/>
    <n v="42420"/>
    <x v="0"/>
    <x v="355"/>
    <x v="1"/>
    <x v="4"/>
    <x v="355"/>
    <x v="3634"/>
    <n v="4"/>
    <n v="0"/>
    <x v="4148"/>
    <x v="0"/>
    <x v="0"/>
  </r>
  <r>
    <n v="4884"/>
    <x v="2417"/>
    <x v="144"/>
    <x v="1097"/>
    <x v="1"/>
    <x v="117"/>
    <x v="117"/>
    <x v="0"/>
    <x v="0"/>
    <x v="125"/>
    <x v="1"/>
    <n v="92804"/>
    <x v="1"/>
    <x v="1636"/>
    <x v="1"/>
    <x v="8"/>
    <x v="1626"/>
    <x v="3635"/>
    <n v="5"/>
    <n v="0.2"/>
    <x v="3648"/>
    <x v="1"/>
    <x v="0"/>
  </r>
  <r>
    <n v="4885"/>
    <x v="2417"/>
    <x v="144"/>
    <x v="1097"/>
    <x v="1"/>
    <x v="117"/>
    <x v="117"/>
    <x v="0"/>
    <x v="0"/>
    <x v="125"/>
    <x v="1"/>
    <n v="92804"/>
    <x v="1"/>
    <x v="1642"/>
    <x v="1"/>
    <x v="6"/>
    <x v="1632"/>
    <x v="3636"/>
    <n v="2"/>
    <n v="0"/>
    <x v="4149"/>
    <x v="1"/>
    <x v="0"/>
  </r>
  <r>
    <n v="4886"/>
    <x v="2418"/>
    <x v="757"/>
    <x v="966"/>
    <x v="1"/>
    <x v="281"/>
    <x v="281"/>
    <x v="1"/>
    <x v="0"/>
    <x v="66"/>
    <x v="12"/>
    <n v="48227"/>
    <x v="2"/>
    <x v="1138"/>
    <x v="1"/>
    <x v="10"/>
    <x v="1126"/>
    <x v="1159"/>
    <n v="5"/>
    <n v="0"/>
    <x v="1203"/>
    <x v="2"/>
    <x v="0"/>
  </r>
  <r>
    <n v="4887"/>
    <x v="2419"/>
    <x v="85"/>
    <x v="417"/>
    <x v="0"/>
    <x v="575"/>
    <x v="575"/>
    <x v="1"/>
    <x v="0"/>
    <x v="419"/>
    <x v="32"/>
    <n v="30062"/>
    <x v="0"/>
    <x v="212"/>
    <x v="0"/>
    <x v="1"/>
    <x v="213"/>
    <x v="3637"/>
    <n v="3"/>
    <n v="0"/>
    <x v="4150"/>
    <x v="0"/>
    <x v="0"/>
  </r>
  <r>
    <n v="4888"/>
    <x v="2419"/>
    <x v="85"/>
    <x v="417"/>
    <x v="0"/>
    <x v="575"/>
    <x v="575"/>
    <x v="1"/>
    <x v="0"/>
    <x v="419"/>
    <x v="32"/>
    <n v="30062"/>
    <x v="0"/>
    <x v="658"/>
    <x v="2"/>
    <x v="11"/>
    <x v="658"/>
    <x v="3638"/>
    <n v="6"/>
    <n v="0"/>
    <x v="4151"/>
    <x v="0"/>
    <x v="0"/>
  </r>
  <r>
    <n v="4889"/>
    <x v="2419"/>
    <x v="85"/>
    <x v="417"/>
    <x v="0"/>
    <x v="575"/>
    <x v="575"/>
    <x v="1"/>
    <x v="0"/>
    <x v="419"/>
    <x v="32"/>
    <n v="30062"/>
    <x v="0"/>
    <x v="458"/>
    <x v="1"/>
    <x v="4"/>
    <x v="459"/>
    <x v="494"/>
    <n v="3"/>
    <n v="0"/>
    <x v="505"/>
    <x v="0"/>
    <x v="0"/>
  </r>
  <r>
    <n v="4890"/>
    <x v="2419"/>
    <x v="85"/>
    <x v="417"/>
    <x v="0"/>
    <x v="575"/>
    <x v="575"/>
    <x v="1"/>
    <x v="0"/>
    <x v="419"/>
    <x v="32"/>
    <n v="30062"/>
    <x v="0"/>
    <x v="1672"/>
    <x v="1"/>
    <x v="4"/>
    <x v="1660"/>
    <x v="3639"/>
    <n v="6"/>
    <n v="0"/>
    <x v="4152"/>
    <x v="0"/>
    <x v="0"/>
  </r>
  <r>
    <n v="4891"/>
    <x v="2420"/>
    <x v="443"/>
    <x v="525"/>
    <x v="1"/>
    <x v="553"/>
    <x v="553"/>
    <x v="1"/>
    <x v="0"/>
    <x v="4"/>
    <x v="4"/>
    <n v="98103"/>
    <x v="1"/>
    <x v="454"/>
    <x v="1"/>
    <x v="6"/>
    <x v="455"/>
    <x v="138"/>
    <n v="3"/>
    <n v="0"/>
    <x v="4153"/>
    <x v="1"/>
    <x v="0"/>
  </r>
  <r>
    <n v="4892"/>
    <x v="2420"/>
    <x v="443"/>
    <x v="525"/>
    <x v="1"/>
    <x v="553"/>
    <x v="553"/>
    <x v="1"/>
    <x v="0"/>
    <x v="4"/>
    <x v="4"/>
    <n v="98103"/>
    <x v="1"/>
    <x v="1237"/>
    <x v="1"/>
    <x v="10"/>
    <x v="1220"/>
    <x v="2479"/>
    <n v="2"/>
    <n v="0"/>
    <x v="2714"/>
    <x v="1"/>
    <x v="0"/>
  </r>
  <r>
    <n v="4893"/>
    <x v="2420"/>
    <x v="443"/>
    <x v="525"/>
    <x v="1"/>
    <x v="553"/>
    <x v="553"/>
    <x v="1"/>
    <x v="0"/>
    <x v="4"/>
    <x v="4"/>
    <n v="98103"/>
    <x v="1"/>
    <x v="1706"/>
    <x v="1"/>
    <x v="6"/>
    <x v="1695"/>
    <x v="3640"/>
    <n v="2"/>
    <n v="0"/>
    <x v="4154"/>
    <x v="1"/>
    <x v="0"/>
  </r>
  <r>
    <n v="4894"/>
    <x v="2420"/>
    <x v="443"/>
    <x v="525"/>
    <x v="1"/>
    <x v="553"/>
    <x v="553"/>
    <x v="1"/>
    <x v="0"/>
    <x v="4"/>
    <x v="4"/>
    <n v="98103"/>
    <x v="1"/>
    <x v="418"/>
    <x v="1"/>
    <x v="4"/>
    <x v="418"/>
    <x v="3641"/>
    <n v="2"/>
    <n v="0"/>
    <x v="4155"/>
    <x v="1"/>
    <x v="0"/>
  </r>
  <r>
    <n v="4895"/>
    <x v="2420"/>
    <x v="443"/>
    <x v="525"/>
    <x v="1"/>
    <x v="553"/>
    <x v="553"/>
    <x v="1"/>
    <x v="0"/>
    <x v="4"/>
    <x v="4"/>
    <n v="98103"/>
    <x v="1"/>
    <x v="136"/>
    <x v="1"/>
    <x v="10"/>
    <x v="137"/>
    <x v="3642"/>
    <n v="1"/>
    <n v="0"/>
    <x v="4156"/>
    <x v="1"/>
    <x v="0"/>
  </r>
  <r>
    <n v="4896"/>
    <x v="2420"/>
    <x v="443"/>
    <x v="525"/>
    <x v="1"/>
    <x v="553"/>
    <x v="553"/>
    <x v="1"/>
    <x v="0"/>
    <x v="4"/>
    <x v="4"/>
    <n v="98103"/>
    <x v="1"/>
    <x v="1503"/>
    <x v="1"/>
    <x v="12"/>
    <x v="153"/>
    <x v="1168"/>
    <n v="2"/>
    <n v="0"/>
    <x v="4157"/>
    <x v="1"/>
    <x v="0"/>
  </r>
  <r>
    <n v="4897"/>
    <x v="2420"/>
    <x v="443"/>
    <x v="525"/>
    <x v="1"/>
    <x v="553"/>
    <x v="553"/>
    <x v="1"/>
    <x v="0"/>
    <x v="4"/>
    <x v="4"/>
    <n v="98103"/>
    <x v="1"/>
    <x v="1362"/>
    <x v="1"/>
    <x v="4"/>
    <x v="1348"/>
    <x v="2105"/>
    <n v="4"/>
    <n v="0"/>
    <x v="2269"/>
    <x v="1"/>
    <x v="0"/>
  </r>
  <r>
    <n v="4898"/>
    <x v="2421"/>
    <x v="771"/>
    <x v="1098"/>
    <x v="2"/>
    <x v="663"/>
    <x v="663"/>
    <x v="0"/>
    <x v="0"/>
    <x v="215"/>
    <x v="24"/>
    <n v="44134"/>
    <x v="3"/>
    <x v="1401"/>
    <x v="0"/>
    <x v="1"/>
    <x v="1388"/>
    <x v="1727"/>
    <n v="2"/>
    <n v="0.3"/>
    <x v="4158"/>
    <x v="3"/>
    <x v="0"/>
  </r>
  <r>
    <n v="4899"/>
    <x v="2421"/>
    <x v="771"/>
    <x v="1098"/>
    <x v="2"/>
    <x v="663"/>
    <x v="663"/>
    <x v="0"/>
    <x v="0"/>
    <x v="215"/>
    <x v="24"/>
    <n v="44134"/>
    <x v="3"/>
    <x v="388"/>
    <x v="1"/>
    <x v="10"/>
    <x v="389"/>
    <x v="892"/>
    <n v="2"/>
    <n v="0.2"/>
    <x v="2282"/>
    <x v="3"/>
    <x v="0"/>
  </r>
  <r>
    <n v="4900"/>
    <x v="2422"/>
    <x v="250"/>
    <x v="395"/>
    <x v="1"/>
    <x v="495"/>
    <x v="495"/>
    <x v="0"/>
    <x v="0"/>
    <x v="345"/>
    <x v="21"/>
    <n v="97030"/>
    <x v="1"/>
    <x v="1045"/>
    <x v="1"/>
    <x v="8"/>
    <x v="1034"/>
    <x v="3643"/>
    <n v="8"/>
    <n v="0.7"/>
    <x v="4159"/>
    <x v="1"/>
    <x v="0"/>
  </r>
  <r>
    <n v="4901"/>
    <x v="2423"/>
    <x v="94"/>
    <x v="91"/>
    <x v="1"/>
    <x v="119"/>
    <x v="119"/>
    <x v="1"/>
    <x v="0"/>
    <x v="125"/>
    <x v="1"/>
    <n v="92804"/>
    <x v="1"/>
    <x v="772"/>
    <x v="1"/>
    <x v="4"/>
    <x v="771"/>
    <x v="2289"/>
    <n v="4"/>
    <n v="0"/>
    <x v="2475"/>
    <x v="1"/>
    <x v="0"/>
  </r>
  <r>
    <n v="4902"/>
    <x v="2423"/>
    <x v="94"/>
    <x v="91"/>
    <x v="1"/>
    <x v="119"/>
    <x v="119"/>
    <x v="1"/>
    <x v="0"/>
    <x v="125"/>
    <x v="1"/>
    <n v="92804"/>
    <x v="1"/>
    <x v="1352"/>
    <x v="1"/>
    <x v="14"/>
    <x v="1338"/>
    <x v="62"/>
    <n v="1"/>
    <n v="0"/>
    <x v="4160"/>
    <x v="1"/>
    <x v="0"/>
  </r>
  <r>
    <n v="4903"/>
    <x v="2424"/>
    <x v="469"/>
    <x v="515"/>
    <x v="1"/>
    <x v="129"/>
    <x v="129"/>
    <x v="0"/>
    <x v="0"/>
    <x v="20"/>
    <x v="15"/>
    <n v="10035"/>
    <x v="3"/>
    <x v="806"/>
    <x v="1"/>
    <x v="8"/>
    <x v="804"/>
    <x v="243"/>
    <n v="6"/>
    <n v="0.2"/>
    <x v="1446"/>
    <x v="3"/>
    <x v="0"/>
  </r>
  <r>
    <n v="4904"/>
    <x v="2424"/>
    <x v="469"/>
    <x v="515"/>
    <x v="1"/>
    <x v="129"/>
    <x v="129"/>
    <x v="0"/>
    <x v="0"/>
    <x v="20"/>
    <x v="15"/>
    <n v="10035"/>
    <x v="3"/>
    <x v="580"/>
    <x v="1"/>
    <x v="2"/>
    <x v="580"/>
    <x v="3644"/>
    <n v="3"/>
    <n v="0"/>
    <x v="4161"/>
    <x v="3"/>
    <x v="0"/>
  </r>
  <r>
    <n v="4905"/>
    <x v="2425"/>
    <x v="588"/>
    <x v="544"/>
    <x v="0"/>
    <x v="204"/>
    <x v="204"/>
    <x v="1"/>
    <x v="0"/>
    <x v="12"/>
    <x v="5"/>
    <n v="77070"/>
    <x v="2"/>
    <x v="623"/>
    <x v="0"/>
    <x v="1"/>
    <x v="623"/>
    <x v="3645"/>
    <n v="3"/>
    <n v="0.3"/>
    <x v="4162"/>
    <x v="2"/>
    <x v="0"/>
  </r>
  <r>
    <n v="4906"/>
    <x v="2426"/>
    <x v="1005"/>
    <x v="36"/>
    <x v="0"/>
    <x v="531"/>
    <x v="531"/>
    <x v="1"/>
    <x v="0"/>
    <x v="3"/>
    <x v="38"/>
    <n v="3301"/>
    <x v="3"/>
    <x v="1547"/>
    <x v="1"/>
    <x v="8"/>
    <x v="1535"/>
    <x v="3310"/>
    <n v="4"/>
    <n v="0"/>
    <x v="4163"/>
    <x v="3"/>
    <x v="0"/>
  </r>
  <r>
    <n v="4907"/>
    <x v="2426"/>
    <x v="1005"/>
    <x v="36"/>
    <x v="0"/>
    <x v="531"/>
    <x v="531"/>
    <x v="1"/>
    <x v="0"/>
    <x v="3"/>
    <x v="38"/>
    <n v="3301"/>
    <x v="3"/>
    <x v="398"/>
    <x v="1"/>
    <x v="4"/>
    <x v="399"/>
    <x v="3646"/>
    <n v="5"/>
    <n v="0"/>
    <x v="4164"/>
    <x v="3"/>
    <x v="0"/>
  </r>
  <r>
    <n v="4908"/>
    <x v="2427"/>
    <x v="728"/>
    <x v="788"/>
    <x v="0"/>
    <x v="652"/>
    <x v="652"/>
    <x v="0"/>
    <x v="0"/>
    <x v="54"/>
    <x v="24"/>
    <n v="45014"/>
    <x v="3"/>
    <x v="1181"/>
    <x v="1"/>
    <x v="8"/>
    <x v="1167"/>
    <x v="3647"/>
    <n v="8"/>
    <n v="0.7"/>
    <x v="4165"/>
    <x v="3"/>
    <x v="0"/>
  </r>
  <r>
    <n v="4909"/>
    <x v="2427"/>
    <x v="728"/>
    <x v="788"/>
    <x v="0"/>
    <x v="652"/>
    <x v="652"/>
    <x v="0"/>
    <x v="0"/>
    <x v="54"/>
    <x v="24"/>
    <n v="45014"/>
    <x v="3"/>
    <x v="1707"/>
    <x v="2"/>
    <x v="7"/>
    <x v="1696"/>
    <x v="3648"/>
    <n v="2"/>
    <n v="0.4"/>
    <x v="4166"/>
    <x v="3"/>
    <x v="0"/>
  </r>
  <r>
    <n v="4910"/>
    <x v="2428"/>
    <x v="424"/>
    <x v="827"/>
    <x v="1"/>
    <x v="3"/>
    <x v="3"/>
    <x v="0"/>
    <x v="0"/>
    <x v="271"/>
    <x v="18"/>
    <n v="37604"/>
    <x v="0"/>
    <x v="588"/>
    <x v="1"/>
    <x v="12"/>
    <x v="588"/>
    <x v="829"/>
    <n v="3"/>
    <n v="0.2"/>
    <x v="4167"/>
    <x v="0"/>
    <x v="1"/>
  </r>
  <r>
    <n v="4911"/>
    <x v="2428"/>
    <x v="424"/>
    <x v="827"/>
    <x v="1"/>
    <x v="3"/>
    <x v="3"/>
    <x v="0"/>
    <x v="0"/>
    <x v="271"/>
    <x v="18"/>
    <n v="37604"/>
    <x v="0"/>
    <x v="712"/>
    <x v="1"/>
    <x v="10"/>
    <x v="711"/>
    <x v="1590"/>
    <n v="7"/>
    <n v="0.2"/>
    <x v="1683"/>
    <x v="0"/>
    <x v="1"/>
  </r>
  <r>
    <n v="4912"/>
    <x v="2428"/>
    <x v="424"/>
    <x v="827"/>
    <x v="1"/>
    <x v="3"/>
    <x v="3"/>
    <x v="0"/>
    <x v="0"/>
    <x v="271"/>
    <x v="18"/>
    <n v="37604"/>
    <x v="0"/>
    <x v="431"/>
    <x v="2"/>
    <x v="7"/>
    <x v="431"/>
    <x v="1781"/>
    <n v="2"/>
    <n v="0.2"/>
    <x v="4168"/>
    <x v="0"/>
    <x v="1"/>
  </r>
  <r>
    <n v="4913"/>
    <x v="2428"/>
    <x v="424"/>
    <x v="827"/>
    <x v="1"/>
    <x v="3"/>
    <x v="3"/>
    <x v="0"/>
    <x v="0"/>
    <x v="271"/>
    <x v="18"/>
    <n v="37604"/>
    <x v="0"/>
    <x v="1406"/>
    <x v="1"/>
    <x v="8"/>
    <x v="1393"/>
    <x v="3649"/>
    <n v="5"/>
    <n v="0.7"/>
    <x v="4169"/>
    <x v="0"/>
    <x v="1"/>
  </r>
  <r>
    <n v="4914"/>
    <x v="2428"/>
    <x v="424"/>
    <x v="827"/>
    <x v="1"/>
    <x v="3"/>
    <x v="3"/>
    <x v="0"/>
    <x v="0"/>
    <x v="271"/>
    <x v="18"/>
    <n v="37604"/>
    <x v="0"/>
    <x v="807"/>
    <x v="1"/>
    <x v="8"/>
    <x v="805"/>
    <x v="3650"/>
    <n v="2"/>
    <n v="0.7"/>
    <x v="4170"/>
    <x v="0"/>
    <x v="1"/>
  </r>
  <r>
    <n v="4915"/>
    <x v="2429"/>
    <x v="496"/>
    <x v="1068"/>
    <x v="0"/>
    <x v="250"/>
    <x v="250"/>
    <x v="0"/>
    <x v="0"/>
    <x v="4"/>
    <x v="4"/>
    <n v="98105"/>
    <x v="1"/>
    <x v="30"/>
    <x v="1"/>
    <x v="6"/>
    <x v="30"/>
    <x v="3651"/>
    <n v="2"/>
    <n v="0"/>
    <x v="4171"/>
    <x v="1"/>
    <x v="0"/>
  </r>
  <r>
    <n v="4916"/>
    <x v="2429"/>
    <x v="496"/>
    <x v="1068"/>
    <x v="0"/>
    <x v="250"/>
    <x v="250"/>
    <x v="0"/>
    <x v="0"/>
    <x v="4"/>
    <x v="4"/>
    <n v="98105"/>
    <x v="1"/>
    <x v="799"/>
    <x v="1"/>
    <x v="8"/>
    <x v="797"/>
    <x v="3652"/>
    <n v="3"/>
    <n v="0.2"/>
    <x v="4172"/>
    <x v="1"/>
    <x v="0"/>
  </r>
  <r>
    <n v="4917"/>
    <x v="2430"/>
    <x v="449"/>
    <x v="768"/>
    <x v="0"/>
    <x v="93"/>
    <x v="93"/>
    <x v="0"/>
    <x v="0"/>
    <x v="425"/>
    <x v="5"/>
    <n v="77573"/>
    <x v="2"/>
    <x v="369"/>
    <x v="1"/>
    <x v="6"/>
    <x v="370"/>
    <x v="3653"/>
    <n v="7"/>
    <n v="0.2"/>
    <x v="4173"/>
    <x v="2"/>
    <x v="0"/>
  </r>
  <r>
    <n v="4918"/>
    <x v="2430"/>
    <x v="449"/>
    <x v="768"/>
    <x v="0"/>
    <x v="93"/>
    <x v="93"/>
    <x v="0"/>
    <x v="0"/>
    <x v="425"/>
    <x v="5"/>
    <n v="77573"/>
    <x v="2"/>
    <x v="1708"/>
    <x v="0"/>
    <x v="1"/>
    <x v="1697"/>
    <x v="3654"/>
    <n v="3"/>
    <n v="0.3"/>
    <x v="4174"/>
    <x v="2"/>
    <x v="0"/>
  </r>
  <r>
    <n v="4919"/>
    <x v="2431"/>
    <x v="1006"/>
    <x v="341"/>
    <x v="1"/>
    <x v="606"/>
    <x v="606"/>
    <x v="1"/>
    <x v="0"/>
    <x v="426"/>
    <x v="39"/>
    <n v="20877"/>
    <x v="3"/>
    <x v="266"/>
    <x v="0"/>
    <x v="0"/>
    <x v="266"/>
    <x v="2131"/>
    <n v="3"/>
    <n v="0"/>
    <x v="4175"/>
    <x v="3"/>
    <x v="0"/>
  </r>
  <r>
    <n v="4920"/>
    <x v="2431"/>
    <x v="1006"/>
    <x v="341"/>
    <x v="1"/>
    <x v="606"/>
    <x v="606"/>
    <x v="1"/>
    <x v="0"/>
    <x v="426"/>
    <x v="39"/>
    <n v="20877"/>
    <x v="3"/>
    <x v="1133"/>
    <x v="2"/>
    <x v="7"/>
    <x v="1121"/>
    <x v="3655"/>
    <n v="2"/>
    <n v="0"/>
    <x v="4176"/>
    <x v="3"/>
    <x v="0"/>
  </r>
  <r>
    <n v="4921"/>
    <x v="2432"/>
    <x v="971"/>
    <x v="176"/>
    <x v="1"/>
    <x v="623"/>
    <x v="623"/>
    <x v="0"/>
    <x v="0"/>
    <x v="22"/>
    <x v="10"/>
    <n v="60653"/>
    <x v="2"/>
    <x v="1212"/>
    <x v="1"/>
    <x v="8"/>
    <x v="1197"/>
    <x v="3424"/>
    <n v="2"/>
    <n v="0.8"/>
    <x v="3882"/>
    <x v="2"/>
    <x v="0"/>
  </r>
  <r>
    <n v="4922"/>
    <x v="2433"/>
    <x v="53"/>
    <x v="168"/>
    <x v="0"/>
    <x v="414"/>
    <x v="414"/>
    <x v="2"/>
    <x v="0"/>
    <x v="114"/>
    <x v="19"/>
    <n v="35810"/>
    <x v="0"/>
    <x v="1696"/>
    <x v="1"/>
    <x v="10"/>
    <x v="1684"/>
    <x v="3656"/>
    <n v="2"/>
    <n v="0"/>
    <x v="4177"/>
    <x v="0"/>
    <x v="0"/>
  </r>
  <r>
    <n v="4923"/>
    <x v="2433"/>
    <x v="53"/>
    <x v="168"/>
    <x v="0"/>
    <x v="414"/>
    <x v="414"/>
    <x v="2"/>
    <x v="0"/>
    <x v="114"/>
    <x v="19"/>
    <n v="35810"/>
    <x v="0"/>
    <x v="804"/>
    <x v="1"/>
    <x v="13"/>
    <x v="802"/>
    <x v="3657"/>
    <n v="2"/>
    <n v="0"/>
    <x v="4178"/>
    <x v="0"/>
    <x v="0"/>
  </r>
  <r>
    <n v="4924"/>
    <x v="2433"/>
    <x v="53"/>
    <x v="168"/>
    <x v="0"/>
    <x v="414"/>
    <x v="414"/>
    <x v="2"/>
    <x v="0"/>
    <x v="114"/>
    <x v="19"/>
    <n v="35810"/>
    <x v="0"/>
    <x v="921"/>
    <x v="1"/>
    <x v="10"/>
    <x v="913"/>
    <x v="2713"/>
    <n v="6"/>
    <n v="0"/>
    <x v="3005"/>
    <x v="0"/>
    <x v="0"/>
  </r>
  <r>
    <n v="4925"/>
    <x v="2433"/>
    <x v="53"/>
    <x v="168"/>
    <x v="0"/>
    <x v="414"/>
    <x v="414"/>
    <x v="2"/>
    <x v="0"/>
    <x v="114"/>
    <x v="19"/>
    <n v="35810"/>
    <x v="0"/>
    <x v="1409"/>
    <x v="2"/>
    <x v="7"/>
    <x v="1396"/>
    <x v="3658"/>
    <n v="2"/>
    <n v="0"/>
    <x v="4179"/>
    <x v="0"/>
    <x v="0"/>
  </r>
  <r>
    <n v="4926"/>
    <x v="2434"/>
    <x v="18"/>
    <x v="462"/>
    <x v="2"/>
    <x v="753"/>
    <x v="753"/>
    <x v="1"/>
    <x v="0"/>
    <x v="104"/>
    <x v="31"/>
    <n v="1841"/>
    <x v="3"/>
    <x v="1453"/>
    <x v="1"/>
    <x v="6"/>
    <x v="1439"/>
    <x v="3659"/>
    <n v="2"/>
    <n v="0"/>
    <x v="4180"/>
    <x v="3"/>
    <x v="0"/>
  </r>
  <r>
    <n v="4927"/>
    <x v="2435"/>
    <x v="15"/>
    <x v="15"/>
    <x v="1"/>
    <x v="373"/>
    <x v="373"/>
    <x v="0"/>
    <x v="0"/>
    <x v="22"/>
    <x v="10"/>
    <n v="60623"/>
    <x v="2"/>
    <x v="962"/>
    <x v="0"/>
    <x v="3"/>
    <x v="955"/>
    <x v="3660"/>
    <n v="1"/>
    <n v="0.5"/>
    <x v="4181"/>
    <x v="2"/>
    <x v="0"/>
  </r>
  <r>
    <n v="4928"/>
    <x v="2436"/>
    <x v="96"/>
    <x v="792"/>
    <x v="1"/>
    <x v="57"/>
    <x v="57"/>
    <x v="2"/>
    <x v="0"/>
    <x v="54"/>
    <x v="29"/>
    <n v="6824"/>
    <x v="3"/>
    <x v="1193"/>
    <x v="1"/>
    <x v="10"/>
    <x v="1178"/>
    <x v="541"/>
    <n v="3"/>
    <n v="0"/>
    <x v="551"/>
    <x v="3"/>
    <x v="0"/>
  </r>
  <r>
    <n v="4929"/>
    <x v="2436"/>
    <x v="96"/>
    <x v="792"/>
    <x v="1"/>
    <x v="57"/>
    <x v="57"/>
    <x v="2"/>
    <x v="0"/>
    <x v="54"/>
    <x v="29"/>
    <n v="6824"/>
    <x v="3"/>
    <x v="1180"/>
    <x v="0"/>
    <x v="1"/>
    <x v="1166"/>
    <x v="3661"/>
    <n v="3"/>
    <n v="0"/>
    <x v="4182"/>
    <x v="3"/>
    <x v="0"/>
  </r>
  <r>
    <n v="4930"/>
    <x v="2437"/>
    <x v="814"/>
    <x v="1099"/>
    <x v="2"/>
    <x v="44"/>
    <x v="44"/>
    <x v="0"/>
    <x v="0"/>
    <x v="20"/>
    <x v="15"/>
    <n v="10009"/>
    <x v="3"/>
    <x v="332"/>
    <x v="1"/>
    <x v="6"/>
    <x v="332"/>
    <x v="2495"/>
    <n v="5"/>
    <n v="0"/>
    <x v="4183"/>
    <x v="3"/>
    <x v="0"/>
  </r>
  <r>
    <n v="4931"/>
    <x v="2437"/>
    <x v="814"/>
    <x v="1099"/>
    <x v="2"/>
    <x v="44"/>
    <x v="44"/>
    <x v="0"/>
    <x v="0"/>
    <x v="20"/>
    <x v="15"/>
    <n v="10009"/>
    <x v="3"/>
    <x v="811"/>
    <x v="1"/>
    <x v="10"/>
    <x v="33"/>
    <x v="1830"/>
    <n v="3"/>
    <n v="0"/>
    <x v="1961"/>
    <x v="3"/>
    <x v="0"/>
  </r>
  <r>
    <n v="4932"/>
    <x v="2438"/>
    <x v="613"/>
    <x v="922"/>
    <x v="1"/>
    <x v="524"/>
    <x v="524"/>
    <x v="1"/>
    <x v="0"/>
    <x v="4"/>
    <x v="4"/>
    <n v="98103"/>
    <x v="1"/>
    <x v="1175"/>
    <x v="1"/>
    <x v="6"/>
    <x v="1161"/>
    <x v="795"/>
    <n v="2"/>
    <n v="0"/>
    <x v="4184"/>
    <x v="1"/>
    <x v="0"/>
  </r>
  <r>
    <n v="4933"/>
    <x v="2439"/>
    <x v="694"/>
    <x v="1100"/>
    <x v="1"/>
    <x v="233"/>
    <x v="233"/>
    <x v="0"/>
    <x v="0"/>
    <x v="34"/>
    <x v="22"/>
    <n v="80013"/>
    <x v="1"/>
    <x v="1358"/>
    <x v="1"/>
    <x v="12"/>
    <x v="1344"/>
    <x v="3662"/>
    <n v="1"/>
    <n v="0.2"/>
    <x v="4185"/>
    <x v="1"/>
    <x v="0"/>
  </r>
  <r>
    <n v="4934"/>
    <x v="2439"/>
    <x v="694"/>
    <x v="1100"/>
    <x v="1"/>
    <x v="233"/>
    <x v="233"/>
    <x v="0"/>
    <x v="0"/>
    <x v="34"/>
    <x v="22"/>
    <n v="80013"/>
    <x v="1"/>
    <x v="751"/>
    <x v="1"/>
    <x v="8"/>
    <x v="749"/>
    <x v="886"/>
    <n v="2"/>
    <n v="0.7"/>
    <x v="918"/>
    <x v="1"/>
    <x v="0"/>
  </r>
  <r>
    <n v="4935"/>
    <x v="2439"/>
    <x v="694"/>
    <x v="1100"/>
    <x v="1"/>
    <x v="233"/>
    <x v="233"/>
    <x v="0"/>
    <x v="0"/>
    <x v="34"/>
    <x v="22"/>
    <n v="80013"/>
    <x v="1"/>
    <x v="1014"/>
    <x v="1"/>
    <x v="13"/>
    <x v="128"/>
    <x v="3663"/>
    <n v="3"/>
    <n v="0.2"/>
    <x v="4186"/>
    <x v="1"/>
    <x v="0"/>
  </r>
  <r>
    <n v="4936"/>
    <x v="2440"/>
    <x v="1007"/>
    <x v="1101"/>
    <x v="1"/>
    <x v="754"/>
    <x v="754"/>
    <x v="1"/>
    <x v="0"/>
    <x v="427"/>
    <x v="7"/>
    <n v="84043"/>
    <x v="1"/>
    <x v="1709"/>
    <x v="2"/>
    <x v="7"/>
    <x v="1698"/>
    <x v="3664"/>
    <n v="3"/>
    <n v="0.2"/>
    <x v="4187"/>
    <x v="1"/>
    <x v="0"/>
  </r>
  <r>
    <n v="4937"/>
    <x v="2441"/>
    <x v="1008"/>
    <x v="705"/>
    <x v="1"/>
    <x v="503"/>
    <x v="503"/>
    <x v="2"/>
    <x v="0"/>
    <x v="428"/>
    <x v="19"/>
    <n v="35401"/>
    <x v="0"/>
    <x v="544"/>
    <x v="1"/>
    <x v="8"/>
    <x v="544"/>
    <x v="3665"/>
    <n v="7"/>
    <n v="0"/>
    <x v="4188"/>
    <x v="0"/>
    <x v="0"/>
  </r>
  <r>
    <n v="4938"/>
    <x v="2442"/>
    <x v="286"/>
    <x v="385"/>
    <x v="1"/>
    <x v="205"/>
    <x v="205"/>
    <x v="0"/>
    <x v="0"/>
    <x v="8"/>
    <x v="1"/>
    <n v="94109"/>
    <x v="1"/>
    <x v="1244"/>
    <x v="1"/>
    <x v="4"/>
    <x v="1227"/>
    <x v="2225"/>
    <n v="5"/>
    <n v="0"/>
    <x v="2400"/>
    <x v="1"/>
    <x v="0"/>
  </r>
  <r>
    <n v="4939"/>
    <x v="2442"/>
    <x v="286"/>
    <x v="385"/>
    <x v="1"/>
    <x v="205"/>
    <x v="205"/>
    <x v="0"/>
    <x v="0"/>
    <x v="8"/>
    <x v="1"/>
    <n v="94109"/>
    <x v="1"/>
    <x v="1219"/>
    <x v="0"/>
    <x v="0"/>
    <x v="1203"/>
    <x v="3666"/>
    <n v="3"/>
    <n v="0.15"/>
    <x v="4189"/>
    <x v="1"/>
    <x v="0"/>
  </r>
  <r>
    <n v="4940"/>
    <x v="2442"/>
    <x v="286"/>
    <x v="385"/>
    <x v="1"/>
    <x v="205"/>
    <x v="205"/>
    <x v="0"/>
    <x v="0"/>
    <x v="8"/>
    <x v="1"/>
    <n v="94109"/>
    <x v="1"/>
    <x v="181"/>
    <x v="1"/>
    <x v="6"/>
    <x v="182"/>
    <x v="189"/>
    <n v="5"/>
    <n v="0"/>
    <x v="191"/>
    <x v="1"/>
    <x v="0"/>
  </r>
  <r>
    <n v="4941"/>
    <x v="2443"/>
    <x v="525"/>
    <x v="95"/>
    <x v="1"/>
    <x v="582"/>
    <x v="582"/>
    <x v="0"/>
    <x v="0"/>
    <x v="40"/>
    <x v="13"/>
    <n v="19805"/>
    <x v="3"/>
    <x v="901"/>
    <x v="0"/>
    <x v="1"/>
    <x v="893"/>
    <x v="3667"/>
    <n v="9"/>
    <n v="0"/>
    <x v="4190"/>
    <x v="3"/>
    <x v="0"/>
  </r>
  <r>
    <n v="4942"/>
    <x v="2443"/>
    <x v="525"/>
    <x v="95"/>
    <x v="1"/>
    <x v="582"/>
    <x v="582"/>
    <x v="0"/>
    <x v="0"/>
    <x v="40"/>
    <x v="13"/>
    <n v="19805"/>
    <x v="3"/>
    <x v="1531"/>
    <x v="0"/>
    <x v="0"/>
    <x v="1518"/>
    <x v="514"/>
    <n v="4"/>
    <n v="0"/>
    <x v="4191"/>
    <x v="3"/>
    <x v="0"/>
  </r>
  <r>
    <n v="4943"/>
    <x v="2443"/>
    <x v="525"/>
    <x v="95"/>
    <x v="1"/>
    <x v="582"/>
    <x v="582"/>
    <x v="0"/>
    <x v="0"/>
    <x v="40"/>
    <x v="13"/>
    <n v="19805"/>
    <x v="3"/>
    <x v="888"/>
    <x v="1"/>
    <x v="6"/>
    <x v="881"/>
    <x v="1103"/>
    <n v="2"/>
    <n v="0"/>
    <x v="1145"/>
    <x v="3"/>
    <x v="0"/>
  </r>
  <r>
    <n v="4944"/>
    <x v="2444"/>
    <x v="202"/>
    <x v="63"/>
    <x v="1"/>
    <x v="431"/>
    <x v="431"/>
    <x v="0"/>
    <x v="0"/>
    <x v="240"/>
    <x v="14"/>
    <n v="47905"/>
    <x v="2"/>
    <x v="458"/>
    <x v="1"/>
    <x v="4"/>
    <x v="459"/>
    <x v="2602"/>
    <n v="1"/>
    <n v="0"/>
    <x v="2864"/>
    <x v="2"/>
    <x v="0"/>
  </r>
  <r>
    <n v="4945"/>
    <x v="2445"/>
    <x v="64"/>
    <x v="479"/>
    <x v="2"/>
    <x v="98"/>
    <x v="98"/>
    <x v="0"/>
    <x v="0"/>
    <x v="332"/>
    <x v="1"/>
    <n v="90278"/>
    <x v="1"/>
    <x v="1696"/>
    <x v="1"/>
    <x v="10"/>
    <x v="1684"/>
    <x v="3656"/>
    <n v="2"/>
    <n v="0"/>
    <x v="4177"/>
    <x v="1"/>
    <x v="1"/>
  </r>
  <r>
    <n v="4946"/>
    <x v="2445"/>
    <x v="64"/>
    <x v="479"/>
    <x v="2"/>
    <x v="98"/>
    <x v="98"/>
    <x v="0"/>
    <x v="0"/>
    <x v="332"/>
    <x v="1"/>
    <n v="90278"/>
    <x v="1"/>
    <x v="347"/>
    <x v="1"/>
    <x v="8"/>
    <x v="347"/>
    <x v="2643"/>
    <n v="2"/>
    <n v="0.2"/>
    <x v="4192"/>
    <x v="1"/>
    <x v="1"/>
  </r>
  <r>
    <n v="4947"/>
    <x v="2445"/>
    <x v="64"/>
    <x v="479"/>
    <x v="2"/>
    <x v="98"/>
    <x v="98"/>
    <x v="0"/>
    <x v="0"/>
    <x v="332"/>
    <x v="1"/>
    <n v="90278"/>
    <x v="1"/>
    <x v="52"/>
    <x v="1"/>
    <x v="13"/>
    <x v="52"/>
    <x v="1009"/>
    <n v="2"/>
    <n v="0"/>
    <x v="4193"/>
    <x v="1"/>
    <x v="1"/>
  </r>
  <r>
    <n v="4948"/>
    <x v="2446"/>
    <x v="777"/>
    <x v="1096"/>
    <x v="1"/>
    <x v="557"/>
    <x v="557"/>
    <x v="0"/>
    <x v="0"/>
    <x v="4"/>
    <x v="4"/>
    <n v="98115"/>
    <x v="1"/>
    <x v="148"/>
    <x v="1"/>
    <x v="2"/>
    <x v="149"/>
    <x v="3204"/>
    <n v="4"/>
    <n v="0"/>
    <x v="4194"/>
    <x v="1"/>
    <x v="0"/>
  </r>
  <r>
    <n v="4949"/>
    <x v="2447"/>
    <x v="344"/>
    <x v="348"/>
    <x v="1"/>
    <x v="217"/>
    <x v="217"/>
    <x v="0"/>
    <x v="0"/>
    <x v="1"/>
    <x v="1"/>
    <n v="90045"/>
    <x v="1"/>
    <x v="542"/>
    <x v="1"/>
    <x v="8"/>
    <x v="542"/>
    <x v="3668"/>
    <n v="7"/>
    <n v="0.2"/>
    <x v="4195"/>
    <x v="1"/>
    <x v="0"/>
  </r>
  <r>
    <n v="4950"/>
    <x v="2447"/>
    <x v="344"/>
    <x v="348"/>
    <x v="1"/>
    <x v="217"/>
    <x v="217"/>
    <x v="0"/>
    <x v="0"/>
    <x v="1"/>
    <x v="1"/>
    <n v="90045"/>
    <x v="1"/>
    <x v="545"/>
    <x v="0"/>
    <x v="5"/>
    <x v="545"/>
    <x v="609"/>
    <n v="3"/>
    <n v="0"/>
    <x v="619"/>
    <x v="1"/>
    <x v="0"/>
  </r>
  <r>
    <n v="4951"/>
    <x v="2448"/>
    <x v="99"/>
    <x v="97"/>
    <x v="0"/>
    <x v="658"/>
    <x v="658"/>
    <x v="0"/>
    <x v="0"/>
    <x v="20"/>
    <x v="15"/>
    <n v="10009"/>
    <x v="3"/>
    <x v="154"/>
    <x v="1"/>
    <x v="6"/>
    <x v="155"/>
    <x v="2162"/>
    <n v="3"/>
    <n v="0"/>
    <x v="1878"/>
    <x v="3"/>
    <x v="0"/>
  </r>
  <r>
    <n v="4952"/>
    <x v="2449"/>
    <x v="988"/>
    <x v="1102"/>
    <x v="1"/>
    <x v="720"/>
    <x v="720"/>
    <x v="0"/>
    <x v="0"/>
    <x v="195"/>
    <x v="12"/>
    <n v="48073"/>
    <x v="2"/>
    <x v="88"/>
    <x v="1"/>
    <x v="10"/>
    <x v="88"/>
    <x v="91"/>
    <n v="2"/>
    <n v="0"/>
    <x v="91"/>
    <x v="2"/>
    <x v="0"/>
  </r>
  <r>
    <n v="4953"/>
    <x v="2450"/>
    <x v="166"/>
    <x v="169"/>
    <x v="0"/>
    <x v="127"/>
    <x v="127"/>
    <x v="1"/>
    <x v="0"/>
    <x v="8"/>
    <x v="1"/>
    <n v="94109"/>
    <x v="1"/>
    <x v="1710"/>
    <x v="1"/>
    <x v="9"/>
    <x v="1699"/>
    <x v="3669"/>
    <n v="1"/>
    <n v="0"/>
    <x v="4196"/>
    <x v="1"/>
    <x v="1"/>
  </r>
  <r>
    <n v="4954"/>
    <x v="2451"/>
    <x v="199"/>
    <x v="590"/>
    <x v="1"/>
    <x v="99"/>
    <x v="99"/>
    <x v="1"/>
    <x v="0"/>
    <x v="20"/>
    <x v="15"/>
    <n v="10009"/>
    <x v="3"/>
    <x v="1300"/>
    <x v="2"/>
    <x v="7"/>
    <x v="1285"/>
    <x v="3670"/>
    <n v="2"/>
    <n v="0"/>
    <x v="4197"/>
    <x v="3"/>
    <x v="0"/>
  </r>
  <r>
    <n v="4955"/>
    <x v="2452"/>
    <x v="3"/>
    <x v="200"/>
    <x v="0"/>
    <x v="131"/>
    <x v="131"/>
    <x v="1"/>
    <x v="0"/>
    <x v="226"/>
    <x v="33"/>
    <n v="89031"/>
    <x v="1"/>
    <x v="679"/>
    <x v="1"/>
    <x v="6"/>
    <x v="679"/>
    <x v="3671"/>
    <n v="7"/>
    <n v="0"/>
    <x v="4198"/>
    <x v="1"/>
    <x v="0"/>
  </r>
  <r>
    <n v="4956"/>
    <x v="2452"/>
    <x v="3"/>
    <x v="200"/>
    <x v="0"/>
    <x v="131"/>
    <x v="131"/>
    <x v="1"/>
    <x v="0"/>
    <x v="226"/>
    <x v="33"/>
    <n v="89031"/>
    <x v="1"/>
    <x v="954"/>
    <x v="1"/>
    <x v="10"/>
    <x v="947"/>
    <x v="1219"/>
    <n v="3"/>
    <n v="0"/>
    <x v="1264"/>
    <x v="1"/>
    <x v="0"/>
  </r>
  <r>
    <n v="4957"/>
    <x v="2452"/>
    <x v="3"/>
    <x v="200"/>
    <x v="0"/>
    <x v="131"/>
    <x v="131"/>
    <x v="1"/>
    <x v="0"/>
    <x v="226"/>
    <x v="33"/>
    <n v="89031"/>
    <x v="1"/>
    <x v="1456"/>
    <x v="0"/>
    <x v="5"/>
    <x v="1442"/>
    <x v="3672"/>
    <n v="2"/>
    <n v="0"/>
    <x v="4199"/>
    <x v="1"/>
    <x v="0"/>
  </r>
  <r>
    <n v="4958"/>
    <x v="2453"/>
    <x v="305"/>
    <x v="211"/>
    <x v="1"/>
    <x v="300"/>
    <x v="300"/>
    <x v="0"/>
    <x v="0"/>
    <x v="238"/>
    <x v="5"/>
    <n v="75007"/>
    <x v="2"/>
    <x v="1375"/>
    <x v="1"/>
    <x v="8"/>
    <x v="1360"/>
    <x v="3673"/>
    <n v="2"/>
    <n v="0.8"/>
    <x v="4200"/>
    <x v="2"/>
    <x v="0"/>
  </r>
  <r>
    <n v="4959"/>
    <x v="2453"/>
    <x v="305"/>
    <x v="211"/>
    <x v="1"/>
    <x v="300"/>
    <x v="300"/>
    <x v="0"/>
    <x v="0"/>
    <x v="238"/>
    <x v="5"/>
    <n v="75007"/>
    <x v="2"/>
    <x v="1711"/>
    <x v="1"/>
    <x v="13"/>
    <x v="128"/>
    <x v="3674"/>
    <n v="9"/>
    <n v="0.2"/>
    <x v="4201"/>
    <x v="2"/>
    <x v="0"/>
  </r>
  <r>
    <n v="4960"/>
    <x v="2454"/>
    <x v="741"/>
    <x v="407"/>
    <x v="1"/>
    <x v="426"/>
    <x v="426"/>
    <x v="2"/>
    <x v="0"/>
    <x v="1"/>
    <x v="1"/>
    <n v="90008"/>
    <x v="1"/>
    <x v="1081"/>
    <x v="2"/>
    <x v="7"/>
    <x v="1071"/>
    <x v="3675"/>
    <n v="1"/>
    <n v="0.2"/>
    <x v="4202"/>
    <x v="1"/>
    <x v="0"/>
  </r>
  <r>
    <n v="4961"/>
    <x v="2454"/>
    <x v="741"/>
    <x v="407"/>
    <x v="1"/>
    <x v="426"/>
    <x v="426"/>
    <x v="2"/>
    <x v="0"/>
    <x v="1"/>
    <x v="1"/>
    <n v="90008"/>
    <x v="1"/>
    <x v="1527"/>
    <x v="1"/>
    <x v="9"/>
    <x v="1514"/>
    <x v="3676"/>
    <n v="1"/>
    <n v="0"/>
    <x v="4203"/>
    <x v="1"/>
    <x v="0"/>
  </r>
  <r>
    <n v="4962"/>
    <x v="2455"/>
    <x v="1009"/>
    <x v="448"/>
    <x v="2"/>
    <x v="755"/>
    <x v="755"/>
    <x v="0"/>
    <x v="0"/>
    <x v="4"/>
    <x v="4"/>
    <n v="98103"/>
    <x v="1"/>
    <x v="212"/>
    <x v="0"/>
    <x v="1"/>
    <x v="213"/>
    <x v="3677"/>
    <n v="1"/>
    <n v="0.2"/>
    <x v="4204"/>
    <x v="1"/>
    <x v="0"/>
  </r>
  <r>
    <n v="4963"/>
    <x v="2455"/>
    <x v="1009"/>
    <x v="448"/>
    <x v="2"/>
    <x v="755"/>
    <x v="755"/>
    <x v="0"/>
    <x v="0"/>
    <x v="4"/>
    <x v="4"/>
    <n v="98103"/>
    <x v="1"/>
    <x v="250"/>
    <x v="1"/>
    <x v="6"/>
    <x v="251"/>
    <x v="1465"/>
    <n v="3"/>
    <n v="0"/>
    <x v="4205"/>
    <x v="1"/>
    <x v="0"/>
  </r>
  <r>
    <n v="4964"/>
    <x v="2455"/>
    <x v="1009"/>
    <x v="448"/>
    <x v="2"/>
    <x v="755"/>
    <x v="755"/>
    <x v="0"/>
    <x v="0"/>
    <x v="4"/>
    <x v="4"/>
    <n v="98103"/>
    <x v="1"/>
    <x v="871"/>
    <x v="1"/>
    <x v="4"/>
    <x v="865"/>
    <x v="423"/>
    <n v="3"/>
    <n v="0"/>
    <x v="2763"/>
    <x v="1"/>
    <x v="0"/>
  </r>
  <r>
    <n v="4965"/>
    <x v="2456"/>
    <x v="666"/>
    <x v="1088"/>
    <x v="0"/>
    <x v="24"/>
    <x v="24"/>
    <x v="0"/>
    <x v="0"/>
    <x v="2"/>
    <x v="2"/>
    <n v="33311"/>
    <x v="0"/>
    <x v="625"/>
    <x v="1"/>
    <x v="8"/>
    <x v="625"/>
    <x v="3678"/>
    <n v="4"/>
    <n v="0.7"/>
    <x v="4206"/>
    <x v="0"/>
    <x v="0"/>
  </r>
  <r>
    <n v="4966"/>
    <x v="2457"/>
    <x v="442"/>
    <x v="311"/>
    <x v="0"/>
    <x v="388"/>
    <x v="388"/>
    <x v="1"/>
    <x v="0"/>
    <x v="29"/>
    <x v="18"/>
    <n v="38401"/>
    <x v="0"/>
    <x v="1285"/>
    <x v="2"/>
    <x v="7"/>
    <x v="1271"/>
    <x v="3679"/>
    <n v="4"/>
    <n v="0.2"/>
    <x v="4207"/>
    <x v="0"/>
    <x v="0"/>
  </r>
  <r>
    <n v="4967"/>
    <x v="2458"/>
    <x v="991"/>
    <x v="1103"/>
    <x v="0"/>
    <x v="534"/>
    <x v="534"/>
    <x v="2"/>
    <x v="0"/>
    <x v="205"/>
    <x v="34"/>
    <n v="2908"/>
    <x v="3"/>
    <x v="1300"/>
    <x v="2"/>
    <x v="7"/>
    <x v="1285"/>
    <x v="3680"/>
    <n v="3"/>
    <n v="0"/>
    <x v="4208"/>
    <x v="3"/>
    <x v="0"/>
  </r>
  <r>
    <n v="4968"/>
    <x v="2458"/>
    <x v="991"/>
    <x v="1103"/>
    <x v="0"/>
    <x v="534"/>
    <x v="534"/>
    <x v="2"/>
    <x v="0"/>
    <x v="205"/>
    <x v="34"/>
    <n v="2908"/>
    <x v="3"/>
    <x v="794"/>
    <x v="1"/>
    <x v="10"/>
    <x v="792"/>
    <x v="3681"/>
    <n v="2"/>
    <n v="0"/>
    <x v="4209"/>
    <x v="3"/>
    <x v="0"/>
  </r>
  <r>
    <n v="4969"/>
    <x v="2458"/>
    <x v="991"/>
    <x v="1103"/>
    <x v="0"/>
    <x v="534"/>
    <x v="534"/>
    <x v="2"/>
    <x v="0"/>
    <x v="205"/>
    <x v="34"/>
    <n v="2908"/>
    <x v="3"/>
    <x v="409"/>
    <x v="2"/>
    <x v="11"/>
    <x v="409"/>
    <x v="1664"/>
    <n v="2"/>
    <n v="0"/>
    <x v="4210"/>
    <x v="3"/>
    <x v="0"/>
  </r>
  <r>
    <n v="4970"/>
    <x v="2458"/>
    <x v="991"/>
    <x v="1103"/>
    <x v="0"/>
    <x v="534"/>
    <x v="534"/>
    <x v="2"/>
    <x v="0"/>
    <x v="205"/>
    <x v="34"/>
    <n v="2908"/>
    <x v="3"/>
    <x v="913"/>
    <x v="0"/>
    <x v="1"/>
    <x v="905"/>
    <x v="3682"/>
    <n v="1"/>
    <n v="0"/>
    <x v="4211"/>
    <x v="3"/>
    <x v="0"/>
  </r>
  <r>
    <n v="4971"/>
    <x v="2459"/>
    <x v="61"/>
    <x v="333"/>
    <x v="2"/>
    <x v="126"/>
    <x v="126"/>
    <x v="1"/>
    <x v="0"/>
    <x v="108"/>
    <x v="2"/>
    <n v="32216"/>
    <x v="0"/>
    <x v="70"/>
    <x v="0"/>
    <x v="1"/>
    <x v="70"/>
    <x v="3683"/>
    <n v="2"/>
    <n v="0.2"/>
    <x v="4212"/>
    <x v="0"/>
    <x v="0"/>
  </r>
  <r>
    <n v="4972"/>
    <x v="2459"/>
    <x v="61"/>
    <x v="333"/>
    <x v="2"/>
    <x v="126"/>
    <x v="126"/>
    <x v="1"/>
    <x v="0"/>
    <x v="108"/>
    <x v="2"/>
    <n v="32216"/>
    <x v="0"/>
    <x v="1437"/>
    <x v="1"/>
    <x v="10"/>
    <x v="1425"/>
    <x v="3684"/>
    <n v="2"/>
    <n v="0.2"/>
    <x v="4213"/>
    <x v="0"/>
    <x v="0"/>
  </r>
  <r>
    <n v="4973"/>
    <x v="2459"/>
    <x v="61"/>
    <x v="333"/>
    <x v="2"/>
    <x v="126"/>
    <x v="126"/>
    <x v="1"/>
    <x v="0"/>
    <x v="108"/>
    <x v="2"/>
    <n v="32216"/>
    <x v="0"/>
    <x v="642"/>
    <x v="0"/>
    <x v="5"/>
    <x v="642"/>
    <x v="3685"/>
    <n v="2"/>
    <n v="0.2"/>
    <x v="4214"/>
    <x v="0"/>
    <x v="0"/>
  </r>
  <r>
    <n v="4974"/>
    <x v="2459"/>
    <x v="61"/>
    <x v="333"/>
    <x v="2"/>
    <x v="126"/>
    <x v="126"/>
    <x v="1"/>
    <x v="0"/>
    <x v="108"/>
    <x v="2"/>
    <n v="32216"/>
    <x v="0"/>
    <x v="417"/>
    <x v="1"/>
    <x v="10"/>
    <x v="417"/>
    <x v="1666"/>
    <n v="2"/>
    <n v="0.2"/>
    <x v="1764"/>
    <x v="0"/>
    <x v="0"/>
  </r>
  <r>
    <n v="4975"/>
    <x v="2460"/>
    <x v="77"/>
    <x v="357"/>
    <x v="1"/>
    <x v="390"/>
    <x v="390"/>
    <x v="2"/>
    <x v="0"/>
    <x v="147"/>
    <x v="1"/>
    <n v="92054"/>
    <x v="1"/>
    <x v="1408"/>
    <x v="1"/>
    <x v="10"/>
    <x v="1395"/>
    <x v="3686"/>
    <n v="2"/>
    <n v="0"/>
    <x v="4215"/>
    <x v="1"/>
    <x v="0"/>
  </r>
  <r>
    <n v="4976"/>
    <x v="2461"/>
    <x v="227"/>
    <x v="832"/>
    <x v="0"/>
    <x v="335"/>
    <x v="335"/>
    <x v="1"/>
    <x v="0"/>
    <x v="108"/>
    <x v="2"/>
    <n v="32216"/>
    <x v="0"/>
    <x v="769"/>
    <x v="2"/>
    <x v="11"/>
    <x v="768"/>
    <x v="3687"/>
    <n v="9"/>
    <n v="0.2"/>
    <x v="4216"/>
    <x v="0"/>
    <x v="0"/>
  </r>
  <r>
    <n v="4977"/>
    <x v="2462"/>
    <x v="214"/>
    <x v="234"/>
    <x v="2"/>
    <x v="117"/>
    <x v="117"/>
    <x v="0"/>
    <x v="0"/>
    <x v="20"/>
    <x v="15"/>
    <n v="10024"/>
    <x v="3"/>
    <x v="880"/>
    <x v="1"/>
    <x v="8"/>
    <x v="874"/>
    <x v="794"/>
    <n v="5"/>
    <n v="0.2"/>
    <x v="4217"/>
    <x v="3"/>
    <x v="0"/>
  </r>
  <r>
    <n v="4978"/>
    <x v="2462"/>
    <x v="214"/>
    <x v="234"/>
    <x v="2"/>
    <x v="117"/>
    <x v="117"/>
    <x v="0"/>
    <x v="0"/>
    <x v="20"/>
    <x v="15"/>
    <n v="10024"/>
    <x v="3"/>
    <x v="807"/>
    <x v="1"/>
    <x v="8"/>
    <x v="805"/>
    <x v="1314"/>
    <n v="2"/>
    <n v="0.2"/>
    <x v="4218"/>
    <x v="3"/>
    <x v="0"/>
  </r>
  <r>
    <n v="4979"/>
    <x v="2462"/>
    <x v="214"/>
    <x v="234"/>
    <x v="2"/>
    <x v="117"/>
    <x v="117"/>
    <x v="0"/>
    <x v="0"/>
    <x v="20"/>
    <x v="15"/>
    <n v="10024"/>
    <x v="3"/>
    <x v="957"/>
    <x v="2"/>
    <x v="7"/>
    <x v="950"/>
    <x v="3688"/>
    <n v="6"/>
    <n v="0"/>
    <x v="4219"/>
    <x v="3"/>
    <x v="0"/>
  </r>
  <r>
    <n v="4980"/>
    <x v="2463"/>
    <x v="10"/>
    <x v="10"/>
    <x v="0"/>
    <x v="338"/>
    <x v="338"/>
    <x v="1"/>
    <x v="0"/>
    <x v="22"/>
    <x v="10"/>
    <n v="60610"/>
    <x v="2"/>
    <x v="1257"/>
    <x v="1"/>
    <x v="14"/>
    <x v="1241"/>
    <x v="3689"/>
    <n v="3"/>
    <n v="0.2"/>
    <x v="4220"/>
    <x v="2"/>
    <x v="0"/>
  </r>
  <r>
    <n v="4981"/>
    <x v="2463"/>
    <x v="10"/>
    <x v="10"/>
    <x v="0"/>
    <x v="338"/>
    <x v="338"/>
    <x v="1"/>
    <x v="0"/>
    <x v="22"/>
    <x v="10"/>
    <n v="60610"/>
    <x v="2"/>
    <x v="930"/>
    <x v="1"/>
    <x v="9"/>
    <x v="923"/>
    <x v="3690"/>
    <n v="2"/>
    <n v="0.8"/>
    <x v="4221"/>
    <x v="2"/>
    <x v="0"/>
  </r>
  <r>
    <n v="4982"/>
    <x v="2463"/>
    <x v="10"/>
    <x v="10"/>
    <x v="0"/>
    <x v="338"/>
    <x v="338"/>
    <x v="1"/>
    <x v="0"/>
    <x v="22"/>
    <x v="10"/>
    <n v="60610"/>
    <x v="2"/>
    <x v="1628"/>
    <x v="2"/>
    <x v="11"/>
    <x v="1618"/>
    <x v="3184"/>
    <n v="4"/>
    <n v="0.2"/>
    <x v="3586"/>
    <x v="2"/>
    <x v="0"/>
  </r>
  <r>
    <n v="4983"/>
    <x v="2464"/>
    <x v="912"/>
    <x v="794"/>
    <x v="1"/>
    <x v="340"/>
    <x v="340"/>
    <x v="1"/>
    <x v="0"/>
    <x v="101"/>
    <x v="1"/>
    <n v="92646"/>
    <x v="1"/>
    <x v="709"/>
    <x v="1"/>
    <x v="2"/>
    <x v="708"/>
    <x v="3691"/>
    <n v="2"/>
    <n v="0"/>
    <x v="4222"/>
    <x v="1"/>
    <x v="0"/>
  </r>
  <r>
    <n v="4984"/>
    <x v="2465"/>
    <x v="61"/>
    <x v="54"/>
    <x v="0"/>
    <x v="5"/>
    <x v="5"/>
    <x v="0"/>
    <x v="0"/>
    <x v="70"/>
    <x v="1"/>
    <n v="92105"/>
    <x v="1"/>
    <x v="86"/>
    <x v="1"/>
    <x v="4"/>
    <x v="86"/>
    <x v="3692"/>
    <n v="3"/>
    <n v="0"/>
    <x v="4223"/>
    <x v="1"/>
    <x v="0"/>
  </r>
  <r>
    <n v="4985"/>
    <x v="2466"/>
    <x v="684"/>
    <x v="1104"/>
    <x v="1"/>
    <x v="316"/>
    <x v="316"/>
    <x v="1"/>
    <x v="0"/>
    <x v="316"/>
    <x v="18"/>
    <n v="37211"/>
    <x v="0"/>
    <x v="804"/>
    <x v="1"/>
    <x v="13"/>
    <x v="802"/>
    <x v="3693"/>
    <n v="5"/>
    <n v="0.2"/>
    <x v="4224"/>
    <x v="0"/>
    <x v="0"/>
  </r>
  <r>
    <n v="4986"/>
    <x v="2467"/>
    <x v="1010"/>
    <x v="1099"/>
    <x v="3"/>
    <x v="369"/>
    <x v="369"/>
    <x v="0"/>
    <x v="0"/>
    <x v="20"/>
    <x v="15"/>
    <n v="10009"/>
    <x v="3"/>
    <x v="782"/>
    <x v="1"/>
    <x v="2"/>
    <x v="781"/>
    <x v="936"/>
    <n v="5"/>
    <n v="0"/>
    <x v="970"/>
    <x v="3"/>
    <x v="0"/>
  </r>
  <r>
    <n v="4987"/>
    <x v="2468"/>
    <x v="423"/>
    <x v="145"/>
    <x v="1"/>
    <x v="642"/>
    <x v="642"/>
    <x v="2"/>
    <x v="0"/>
    <x v="77"/>
    <x v="22"/>
    <n v="80906"/>
    <x v="1"/>
    <x v="490"/>
    <x v="1"/>
    <x v="10"/>
    <x v="490"/>
    <x v="12"/>
    <n v="3"/>
    <n v="0.2"/>
    <x v="12"/>
    <x v="1"/>
    <x v="0"/>
  </r>
  <r>
    <n v="4988"/>
    <x v="2468"/>
    <x v="423"/>
    <x v="145"/>
    <x v="1"/>
    <x v="642"/>
    <x v="642"/>
    <x v="2"/>
    <x v="0"/>
    <x v="77"/>
    <x v="22"/>
    <n v="80906"/>
    <x v="1"/>
    <x v="157"/>
    <x v="0"/>
    <x v="1"/>
    <x v="158"/>
    <x v="3694"/>
    <n v="6"/>
    <n v="0.2"/>
    <x v="4225"/>
    <x v="1"/>
    <x v="0"/>
  </r>
  <r>
    <n v="4989"/>
    <x v="2468"/>
    <x v="423"/>
    <x v="145"/>
    <x v="1"/>
    <x v="642"/>
    <x v="642"/>
    <x v="2"/>
    <x v="0"/>
    <x v="77"/>
    <x v="22"/>
    <n v="80906"/>
    <x v="1"/>
    <x v="1499"/>
    <x v="1"/>
    <x v="8"/>
    <x v="1487"/>
    <x v="3695"/>
    <n v="2"/>
    <n v="0.7"/>
    <x v="4226"/>
    <x v="1"/>
    <x v="0"/>
  </r>
  <r>
    <n v="4990"/>
    <x v="2469"/>
    <x v="515"/>
    <x v="842"/>
    <x v="1"/>
    <x v="585"/>
    <x v="585"/>
    <x v="2"/>
    <x v="0"/>
    <x v="8"/>
    <x v="1"/>
    <n v="94110"/>
    <x v="1"/>
    <x v="757"/>
    <x v="1"/>
    <x v="8"/>
    <x v="755"/>
    <x v="408"/>
    <n v="3"/>
    <n v="0.2"/>
    <x v="495"/>
    <x v="1"/>
    <x v="0"/>
  </r>
  <r>
    <n v="4991"/>
    <x v="2469"/>
    <x v="515"/>
    <x v="842"/>
    <x v="1"/>
    <x v="585"/>
    <x v="585"/>
    <x v="2"/>
    <x v="0"/>
    <x v="8"/>
    <x v="1"/>
    <n v="94110"/>
    <x v="1"/>
    <x v="883"/>
    <x v="2"/>
    <x v="7"/>
    <x v="1480"/>
    <x v="3696"/>
    <n v="4"/>
    <n v="0.2"/>
    <x v="4227"/>
    <x v="1"/>
    <x v="0"/>
  </r>
  <r>
    <n v="4992"/>
    <x v="2470"/>
    <x v="226"/>
    <x v="114"/>
    <x v="1"/>
    <x v="428"/>
    <x v="428"/>
    <x v="1"/>
    <x v="0"/>
    <x v="22"/>
    <x v="10"/>
    <n v="60653"/>
    <x v="2"/>
    <x v="1625"/>
    <x v="1"/>
    <x v="8"/>
    <x v="1615"/>
    <x v="3697"/>
    <n v="5"/>
    <n v="0.8"/>
    <x v="4228"/>
    <x v="2"/>
    <x v="0"/>
  </r>
  <r>
    <n v="4993"/>
    <x v="2471"/>
    <x v="217"/>
    <x v="603"/>
    <x v="1"/>
    <x v="516"/>
    <x v="516"/>
    <x v="1"/>
    <x v="0"/>
    <x v="26"/>
    <x v="18"/>
    <n v="38109"/>
    <x v="0"/>
    <x v="755"/>
    <x v="1"/>
    <x v="12"/>
    <x v="753"/>
    <x v="3698"/>
    <n v="8"/>
    <n v="0.2"/>
    <x v="4229"/>
    <x v="0"/>
    <x v="0"/>
  </r>
  <r>
    <n v="4994"/>
    <x v="2471"/>
    <x v="217"/>
    <x v="603"/>
    <x v="1"/>
    <x v="516"/>
    <x v="516"/>
    <x v="1"/>
    <x v="0"/>
    <x v="26"/>
    <x v="18"/>
    <n v="38109"/>
    <x v="0"/>
    <x v="1240"/>
    <x v="1"/>
    <x v="2"/>
    <x v="1223"/>
    <x v="3699"/>
    <n v="8"/>
    <n v="0.2"/>
    <x v="4230"/>
    <x v="0"/>
    <x v="0"/>
  </r>
  <r>
    <n v="4995"/>
    <x v="2471"/>
    <x v="217"/>
    <x v="603"/>
    <x v="1"/>
    <x v="516"/>
    <x v="516"/>
    <x v="1"/>
    <x v="0"/>
    <x v="26"/>
    <x v="18"/>
    <n v="38109"/>
    <x v="0"/>
    <x v="534"/>
    <x v="0"/>
    <x v="5"/>
    <x v="534"/>
    <x v="2352"/>
    <n v="5"/>
    <n v="0.2"/>
    <x v="4231"/>
    <x v="0"/>
    <x v="0"/>
  </r>
  <r>
    <n v="4996"/>
    <x v="2472"/>
    <x v="130"/>
    <x v="1105"/>
    <x v="1"/>
    <x v="449"/>
    <x v="449"/>
    <x v="2"/>
    <x v="0"/>
    <x v="20"/>
    <x v="15"/>
    <n v="10011"/>
    <x v="3"/>
    <x v="1526"/>
    <x v="1"/>
    <x v="8"/>
    <x v="1513"/>
    <x v="3700"/>
    <n v="4"/>
    <n v="0.2"/>
    <x v="4232"/>
    <x v="3"/>
    <x v="0"/>
  </r>
  <r>
    <n v="4997"/>
    <x v="2473"/>
    <x v="434"/>
    <x v="1097"/>
    <x v="1"/>
    <x v="754"/>
    <x v="754"/>
    <x v="1"/>
    <x v="0"/>
    <x v="253"/>
    <x v="3"/>
    <n v="27604"/>
    <x v="0"/>
    <x v="1712"/>
    <x v="1"/>
    <x v="9"/>
    <x v="1700"/>
    <x v="3701"/>
    <n v="1"/>
    <n v="0.2"/>
    <x v="4233"/>
    <x v="0"/>
    <x v="0"/>
  </r>
  <r>
    <n v="4998"/>
    <x v="2473"/>
    <x v="434"/>
    <x v="1097"/>
    <x v="1"/>
    <x v="754"/>
    <x v="754"/>
    <x v="1"/>
    <x v="0"/>
    <x v="253"/>
    <x v="3"/>
    <n v="27604"/>
    <x v="0"/>
    <x v="634"/>
    <x v="1"/>
    <x v="8"/>
    <x v="634"/>
    <x v="3702"/>
    <n v="4"/>
    <n v="0.7"/>
    <x v="4234"/>
    <x v="0"/>
    <x v="0"/>
  </r>
  <r>
    <n v="4999"/>
    <x v="2474"/>
    <x v="1011"/>
    <x v="1106"/>
    <x v="1"/>
    <x v="337"/>
    <x v="337"/>
    <x v="2"/>
    <x v="0"/>
    <x v="1"/>
    <x v="1"/>
    <n v="90045"/>
    <x v="1"/>
    <x v="1546"/>
    <x v="2"/>
    <x v="7"/>
    <x v="1534"/>
    <x v="3703"/>
    <n v="1"/>
    <n v="0.2"/>
    <x v="4235"/>
    <x v="1"/>
    <x v="0"/>
  </r>
  <r>
    <n v="5000"/>
    <x v="2474"/>
    <x v="1011"/>
    <x v="1106"/>
    <x v="1"/>
    <x v="337"/>
    <x v="337"/>
    <x v="2"/>
    <x v="0"/>
    <x v="1"/>
    <x v="1"/>
    <n v="90045"/>
    <x v="1"/>
    <x v="1713"/>
    <x v="1"/>
    <x v="10"/>
    <x v="33"/>
    <x v="3704"/>
    <n v="5"/>
    <n v="0"/>
    <x v="4236"/>
    <x v="1"/>
    <x v="0"/>
  </r>
  <r>
    <n v="5001"/>
    <x v="2475"/>
    <x v="917"/>
    <x v="582"/>
    <x v="1"/>
    <x v="144"/>
    <x v="144"/>
    <x v="2"/>
    <x v="0"/>
    <x v="1"/>
    <x v="1"/>
    <n v="90004"/>
    <x v="1"/>
    <x v="1105"/>
    <x v="2"/>
    <x v="11"/>
    <x v="1094"/>
    <x v="3705"/>
    <n v="1"/>
    <n v="0"/>
    <x v="4237"/>
    <x v="1"/>
    <x v="0"/>
  </r>
  <r>
    <n v="5002"/>
    <x v="2476"/>
    <x v="1012"/>
    <x v="308"/>
    <x v="3"/>
    <x v="258"/>
    <x v="258"/>
    <x v="2"/>
    <x v="0"/>
    <x v="311"/>
    <x v="17"/>
    <n v="23602"/>
    <x v="0"/>
    <x v="1205"/>
    <x v="1"/>
    <x v="14"/>
    <x v="1190"/>
    <x v="1695"/>
    <n v="5"/>
    <n v="0"/>
    <x v="1796"/>
    <x v="0"/>
    <x v="0"/>
  </r>
  <r>
    <n v="5003"/>
    <x v="2476"/>
    <x v="1012"/>
    <x v="308"/>
    <x v="3"/>
    <x v="258"/>
    <x v="258"/>
    <x v="2"/>
    <x v="0"/>
    <x v="311"/>
    <x v="17"/>
    <n v="23602"/>
    <x v="0"/>
    <x v="136"/>
    <x v="1"/>
    <x v="10"/>
    <x v="137"/>
    <x v="879"/>
    <n v="4"/>
    <n v="0"/>
    <x v="912"/>
    <x v="0"/>
    <x v="0"/>
  </r>
  <r>
    <n v="5004"/>
    <x v="2477"/>
    <x v="877"/>
    <x v="1107"/>
    <x v="1"/>
    <x v="693"/>
    <x v="693"/>
    <x v="0"/>
    <x v="0"/>
    <x v="1"/>
    <x v="1"/>
    <n v="90032"/>
    <x v="1"/>
    <x v="1714"/>
    <x v="1"/>
    <x v="10"/>
    <x v="1701"/>
    <x v="232"/>
    <n v="2"/>
    <n v="0"/>
    <x v="4238"/>
    <x v="1"/>
    <x v="0"/>
  </r>
  <r>
    <n v="5005"/>
    <x v="2478"/>
    <x v="1013"/>
    <x v="1108"/>
    <x v="0"/>
    <x v="612"/>
    <x v="612"/>
    <x v="0"/>
    <x v="0"/>
    <x v="25"/>
    <x v="35"/>
    <n v="39212"/>
    <x v="0"/>
    <x v="1365"/>
    <x v="2"/>
    <x v="11"/>
    <x v="1351"/>
    <x v="3706"/>
    <n v="3"/>
    <n v="0"/>
    <x v="4239"/>
    <x v="0"/>
    <x v="0"/>
  </r>
  <r>
    <n v="5006"/>
    <x v="2479"/>
    <x v="113"/>
    <x v="665"/>
    <x v="0"/>
    <x v="281"/>
    <x v="281"/>
    <x v="1"/>
    <x v="0"/>
    <x v="102"/>
    <x v="14"/>
    <n v="47374"/>
    <x v="2"/>
    <x v="384"/>
    <x v="1"/>
    <x v="4"/>
    <x v="385"/>
    <x v="412"/>
    <n v="5"/>
    <n v="0"/>
    <x v="422"/>
    <x v="2"/>
    <x v="0"/>
  </r>
  <r>
    <n v="5007"/>
    <x v="2480"/>
    <x v="529"/>
    <x v="665"/>
    <x v="1"/>
    <x v="656"/>
    <x v="656"/>
    <x v="2"/>
    <x v="0"/>
    <x v="20"/>
    <x v="15"/>
    <n v="10035"/>
    <x v="3"/>
    <x v="1715"/>
    <x v="2"/>
    <x v="15"/>
    <x v="1702"/>
    <x v="3707"/>
    <n v="2"/>
    <n v="0"/>
    <x v="4240"/>
    <x v="3"/>
    <x v="0"/>
  </r>
  <r>
    <n v="5008"/>
    <x v="2480"/>
    <x v="529"/>
    <x v="665"/>
    <x v="1"/>
    <x v="656"/>
    <x v="656"/>
    <x v="2"/>
    <x v="0"/>
    <x v="20"/>
    <x v="15"/>
    <n v="10035"/>
    <x v="3"/>
    <x v="1198"/>
    <x v="1"/>
    <x v="4"/>
    <x v="1183"/>
    <x v="1465"/>
    <n v="3"/>
    <n v="0"/>
    <x v="4241"/>
    <x v="3"/>
    <x v="0"/>
  </r>
  <r>
    <n v="5009"/>
    <x v="2481"/>
    <x v="67"/>
    <x v="240"/>
    <x v="1"/>
    <x v="756"/>
    <x v="756"/>
    <x v="1"/>
    <x v="0"/>
    <x v="10"/>
    <x v="9"/>
    <n v="19134"/>
    <x v="3"/>
    <x v="132"/>
    <x v="1"/>
    <x v="8"/>
    <x v="133"/>
    <x v="3708"/>
    <n v="1"/>
    <n v="0.7"/>
    <x v="4242"/>
    <x v="3"/>
    <x v="0"/>
  </r>
  <r>
    <n v="5010"/>
    <x v="2481"/>
    <x v="67"/>
    <x v="240"/>
    <x v="1"/>
    <x v="756"/>
    <x v="756"/>
    <x v="1"/>
    <x v="0"/>
    <x v="10"/>
    <x v="9"/>
    <n v="19134"/>
    <x v="3"/>
    <x v="420"/>
    <x v="2"/>
    <x v="7"/>
    <x v="420"/>
    <x v="3709"/>
    <n v="6"/>
    <n v="0.4"/>
    <x v="4243"/>
    <x v="3"/>
    <x v="0"/>
  </r>
  <r>
    <n v="5011"/>
    <x v="2481"/>
    <x v="67"/>
    <x v="240"/>
    <x v="1"/>
    <x v="756"/>
    <x v="756"/>
    <x v="1"/>
    <x v="0"/>
    <x v="10"/>
    <x v="9"/>
    <n v="19134"/>
    <x v="3"/>
    <x v="520"/>
    <x v="1"/>
    <x v="8"/>
    <x v="520"/>
    <x v="3710"/>
    <n v="3"/>
    <n v="0.7"/>
    <x v="4244"/>
    <x v="3"/>
    <x v="0"/>
  </r>
  <r>
    <n v="5012"/>
    <x v="2482"/>
    <x v="943"/>
    <x v="1109"/>
    <x v="2"/>
    <x v="477"/>
    <x v="477"/>
    <x v="1"/>
    <x v="0"/>
    <x v="42"/>
    <x v="16"/>
    <n v="85023"/>
    <x v="1"/>
    <x v="899"/>
    <x v="0"/>
    <x v="0"/>
    <x v="892"/>
    <x v="3711"/>
    <n v="7"/>
    <n v="0.7"/>
    <x v="4245"/>
    <x v="1"/>
    <x v="0"/>
  </r>
  <r>
    <n v="5013"/>
    <x v="2483"/>
    <x v="246"/>
    <x v="239"/>
    <x v="1"/>
    <x v="680"/>
    <x v="680"/>
    <x v="2"/>
    <x v="0"/>
    <x v="138"/>
    <x v="24"/>
    <n v="44105"/>
    <x v="3"/>
    <x v="443"/>
    <x v="1"/>
    <x v="8"/>
    <x v="443"/>
    <x v="3712"/>
    <n v="3"/>
    <n v="0.7"/>
    <x v="4246"/>
    <x v="3"/>
    <x v="0"/>
  </r>
  <r>
    <n v="5014"/>
    <x v="2483"/>
    <x v="246"/>
    <x v="239"/>
    <x v="1"/>
    <x v="680"/>
    <x v="680"/>
    <x v="2"/>
    <x v="0"/>
    <x v="138"/>
    <x v="24"/>
    <n v="44105"/>
    <x v="3"/>
    <x v="1716"/>
    <x v="1"/>
    <x v="4"/>
    <x v="1703"/>
    <x v="3713"/>
    <n v="7"/>
    <n v="0.2"/>
    <x v="4247"/>
    <x v="3"/>
    <x v="0"/>
  </r>
  <r>
    <n v="5015"/>
    <x v="2483"/>
    <x v="246"/>
    <x v="239"/>
    <x v="1"/>
    <x v="680"/>
    <x v="680"/>
    <x v="2"/>
    <x v="0"/>
    <x v="138"/>
    <x v="24"/>
    <n v="44105"/>
    <x v="3"/>
    <x v="1717"/>
    <x v="2"/>
    <x v="7"/>
    <x v="1704"/>
    <x v="3714"/>
    <n v="6"/>
    <n v="0.4"/>
    <x v="4248"/>
    <x v="3"/>
    <x v="0"/>
  </r>
  <r>
    <n v="5016"/>
    <x v="2484"/>
    <x v="156"/>
    <x v="695"/>
    <x v="1"/>
    <x v="513"/>
    <x v="513"/>
    <x v="0"/>
    <x v="0"/>
    <x v="167"/>
    <x v="24"/>
    <n v="43615"/>
    <x v="3"/>
    <x v="191"/>
    <x v="0"/>
    <x v="5"/>
    <x v="192"/>
    <x v="200"/>
    <n v="7"/>
    <n v="0.2"/>
    <x v="202"/>
    <x v="3"/>
    <x v="0"/>
  </r>
  <r>
    <n v="5017"/>
    <x v="2484"/>
    <x v="156"/>
    <x v="695"/>
    <x v="1"/>
    <x v="513"/>
    <x v="513"/>
    <x v="0"/>
    <x v="0"/>
    <x v="167"/>
    <x v="24"/>
    <n v="43615"/>
    <x v="3"/>
    <x v="1718"/>
    <x v="2"/>
    <x v="7"/>
    <x v="1705"/>
    <x v="3715"/>
    <n v="4"/>
    <n v="0.4"/>
    <x v="4249"/>
    <x v="3"/>
    <x v="0"/>
  </r>
  <r>
    <n v="5018"/>
    <x v="2485"/>
    <x v="647"/>
    <x v="7"/>
    <x v="2"/>
    <x v="757"/>
    <x v="757"/>
    <x v="0"/>
    <x v="0"/>
    <x v="1"/>
    <x v="1"/>
    <n v="90008"/>
    <x v="1"/>
    <x v="224"/>
    <x v="0"/>
    <x v="5"/>
    <x v="225"/>
    <x v="3716"/>
    <n v="3"/>
    <n v="0"/>
    <x v="4250"/>
    <x v="1"/>
    <x v="0"/>
  </r>
  <r>
    <n v="5019"/>
    <x v="2485"/>
    <x v="647"/>
    <x v="7"/>
    <x v="2"/>
    <x v="757"/>
    <x v="757"/>
    <x v="0"/>
    <x v="0"/>
    <x v="1"/>
    <x v="1"/>
    <n v="90008"/>
    <x v="1"/>
    <x v="217"/>
    <x v="2"/>
    <x v="11"/>
    <x v="218"/>
    <x v="3717"/>
    <n v="3"/>
    <n v="0"/>
    <x v="4251"/>
    <x v="1"/>
    <x v="0"/>
  </r>
  <r>
    <n v="5020"/>
    <x v="2485"/>
    <x v="647"/>
    <x v="7"/>
    <x v="2"/>
    <x v="757"/>
    <x v="757"/>
    <x v="0"/>
    <x v="0"/>
    <x v="1"/>
    <x v="1"/>
    <n v="90008"/>
    <x v="1"/>
    <x v="682"/>
    <x v="1"/>
    <x v="14"/>
    <x v="682"/>
    <x v="3718"/>
    <n v="2"/>
    <n v="0"/>
    <x v="4252"/>
    <x v="1"/>
    <x v="0"/>
  </r>
  <r>
    <n v="5021"/>
    <x v="2486"/>
    <x v="721"/>
    <x v="186"/>
    <x v="0"/>
    <x v="89"/>
    <x v="89"/>
    <x v="1"/>
    <x v="0"/>
    <x v="20"/>
    <x v="15"/>
    <n v="10011"/>
    <x v="3"/>
    <x v="413"/>
    <x v="1"/>
    <x v="14"/>
    <x v="413"/>
    <x v="3719"/>
    <n v="3"/>
    <n v="0"/>
    <x v="4253"/>
    <x v="3"/>
    <x v="0"/>
  </r>
  <r>
    <n v="5022"/>
    <x v="2487"/>
    <x v="122"/>
    <x v="746"/>
    <x v="1"/>
    <x v="188"/>
    <x v="188"/>
    <x v="0"/>
    <x v="0"/>
    <x v="70"/>
    <x v="1"/>
    <n v="92037"/>
    <x v="1"/>
    <x v="477"/>
    <x v="2"/>
    <x v="11"/>
    <x v="478"/>
    <x v="3720"/>
    <n v="2"/>
    <n v="0"/>
    <x v="4254"/>
    <x v="1"/>
    <x v="0"/>
  </r>
  <r>
    <n v="5023"/>
    <x v="2487"/>
    <x v="122"/>
    <x v="746"/>
    <x v="1"/>
    <x v="188"/>
    <x v="188"/>
    <x v="0"/>
    <x v="0"/>
    <x v="70"/>
    <x v="1"/>
    <n v="92037"/>
    <x v="1"/>
    <x v="217"/>
    <x v="2"/>
    <x v="11"/>
    <x v="218"/>
    <x v="3717"/>
    <n v="3"/>
    <n v="0"/>
    <x v="4251"/>
    <x v="1"/>
    <x v="0"/>
  </r>
  <r>
    <n v="5024"/>
    <x v="2487"/>
    <x v="122"/>
    <x v="746"/>
    <x v="1"/>
    <x v="188"/>
    <x v="188"/>
    <x v="0"/>
    <x v="0"/>
    <x v="70"/>
    <x v="1"/>
    <n v="92037"/>
    <x v="1"/>
    <x v="1611"/>
    <x v="0"/>
    <x v="5"/>
    <x v="1602"/>
    <x v="3089"/>
    <n v="4"/>
    <n v="0"/>
    <x v="3466"/>
    <x v="1"/>
    <x v="0"/>
  </r>
  <r>
    <n v="5025"/>
    <x v="2488"/>
    <x v="570"/>
    <x v="260"/>
    <x v="1"/>
    <x v="288"/>
    <x v="288"/>
    <x v="0"/>
    <x v="0"/>
    <x v="268"/>
    <x v="26"/>
    <n v="73120"/>
    <x v="2"/>
    <x v="1595"/>
    <x v="1"/>
    <x v="8"/>
    <x v="1587"/>
    <x v="3446"/>
    <n v="2"/>
    <n v="0"/>
    <x v="4255"/>
    <x v="2"/>
    <x v="0"/>
  </r>
  <r>
    <n v="5026"/>
    <x v="2488"/>
    <x v="570"/>
    <x v="260"/>
    <x v="1"/>
    <x v="288"/>
    <x v="288"/>
    <x v="0"/>
    <x v="0"/>
    <x v="268"/>
    <x v="26"/>
    <n v="73120"/>
    <x v="2"/>
    <x v="348"/>
    <x v="2"/>
    <x v="7"/>
    <x v="348"/>
    <x v="3721"/>
    <n v="3"/>
    <n v="0"/>
    <x v="4256"/>
    <x v="2"/>
    <x v="0"/>
  </r>
  <r>
    <n v="5027"/>
    <x v="2488"/>
    <x v="570"/>
    <x v="260"/>
    <x v="1"/>
    <x v="288"/>
    <x v="288"/>
    <x v="0"/>
    <x v="0"/>
    <x v="268"/>
    <x v="26"/>
    <n v="73120"/>
    <x v="2"/>
    <x v="14"/>
    <x v="1"/>
    <x v="9"/>
    <x v="14"/>
    <x v="1609"/>
    <n v="2"/>
    <n v="0"/>
    <x v="1704"/>
    <x v="2"/>
    <x v="0"/>
  </r>
  <r>
    <n v="5028"/>
    <x v="2488"/>
    <x v="570"/>
    <x v="260"/>
    <x v="1"/>
    <x v="288"/>
    <x v="288"/>
    <x v="0"/>
    <x v="0"/>
    <x v="268"/>
    <x v="26"/>
    <n v="73120"/>
    <x v="2"/>
    <x v="1719"/>
    <x v="0"/>
    <x v="1"/>
    <x v="1706"/>
    <x v="3722"/>
    <n v="3"/>
    <n v="0"/>
    <x v="4257"/>
    <x v="2"/>
    <x v="0"/>
  </r>
  <r>
    <n v="5029"/>
    <x v="2489"/>
    <x v="814"/>
    <x v="1110"/>
    <x v="0"/>
    <x v="610"/>
    <x v="610"/>
    <x v="0"/>
    <x v="0"/>
    <x v="22"/>
    <x v="10"/>
    <n v="60653"/>
    <x v="2"/>
    <x v="590"/>
    <x v="2"/>
    <x v="11"/>
    <x v="590"/>
    <x v="1977"/>
    <n v="3"/>
    <n v="0.2"/>
    <x v="4258"/>
    <x v="2"/>
    <x v="0"/>
  </r>
  <r>
    <n v="5030"/>
    <x v="2490"/>
    <x v="926"/>
    <x v="985"/>
    <x v="1"/>
    <x v="364"/>
    <x v="364"/>
    <x v="0"/>
    <x v="0"/>
    <x v="8"/>
    <x v="1"/>
    <n v="94109"/>
    <x v="1"/>
    <x v="1477"/>
    <x v="1"/>
    <x v="6"/>
    <x v="1464"/>
    <x v="484"/>
    <n v="3"/>
    <n v="0"/>
    <x v="495"/>
    <x v="1"/>
    <x v="0"/>
  </r>
  <r>
    <n v="5031"/>
    <x v="2490"/>
    <x v="926"/>
    <x v="985"/>
    <x v="1"/>
    <x v="364"/>
    <x v="364"/>
    <x v="0"/>
    <x v="0"/>
    <x v="8"/>
    <x v="1"/>
    <n v="94109"/>
    <x v="1"/>
    <x v="1257"/>
    <x v="1"/>
    <x v="14"/>
    <x v="1241"/>
    <x v="3723"/>
    <n v="1"/>
    <n v="0"/>
    <x v="4259"/>
    <x v="1"/>
    <x v="0"/>
  </r>
  <r>
    <n v="5032"/>
    <x v="2490"/>
    <x v="926"/>
    <x v="985"/>
    <x v="1"/>
    <x v="364"/>
    <x v="364"/>
    <x v="0"/>
    <x v="0"/>
    <x v="8"/>
    <x v="1"/>
    <n v="94109"/>
    <x v="1"/>
    <x v="440"/>
    <x v="1"/>
    <x v="8"/>
    <x v="440"/>
    <x v="473"/>
    <n v="8"/>
    <n v="0.2"/>
    <x v="484"/>
    <x v="1"/>
    <x v="0"/>
  </r>
  <r>
    <n v="5033"/>
    <x v="2491"/>
    <x v="482"/>
    <x v="771"/>
    <x v="1"/>
    <x v="179"/>
    <x v="179"/>
    <x v="1"/>
    <x v="0"/>
    <x v="219"/>
    <x v="30"/>
    <n v="8360"/>
    <x v="3"/>
    <x v="56"/>
    <x v="0"/>
    <x v="1"/>
    <x v="56"/>
    <x v="3724"/>
    <n v="3"/>
    <n v="0"/>
    <x v="4260"/>
    <x v="3"/>
    <x v="0"/>
  </r>
  <r>
    <n v="5034"/>
    <x v="2491"/>
    <x v="482"/>
    <x v="771"/>
    <x v="1"/>
    <x v="179"/>
    <x v="179"/>
    <x v="1"/>
    <x v="0"/>
    <x v="219"/>
    <x v="30"/>
    <n v="8360"/>
    <x v="3"/>
    <x v="1276"/>
    <x v="1"/>
    <x v="9"/>
    <x v="1261"/>
    <x v="3725"/>
    <n v="1"/>
    <n v="0"/>
    <x v="4261"/>
    <x v="3"/>
    <x v="0"/>
  </r>
  <r>
    <n v="5035"/>
    <x v="2492"/>
    <x v="101"/>
    <x v="1111"/>
    <x v="0"/>
    <x v="367"/>
    <x v="367"/>
    <x v="2"/>
    <x v="0"/>
    <x v="158"/>
    <x v="6"/>
    <n v="53209"/>
    <x v="2"/>
    <x v="1657"/>
    <x v="0"/>
    <x v="0"/>
    <x v="1645"/>
    <x v="3726"/>
    <n v="5"/>
    <n v="0"/>
    <x v="4262"/>
    <x v="2"/>
    <x v="0"/>
  </r>
  <r>
    <n v="5036"/>
    <x v="2493"/>
    <x v="322"/>
    <x v="1021"/>
    <x v="1"/>
    <x v="609"/>
    <x v="609"/>
    <x v="1"/>
    <x v="0"/>
    <x v="4"/>
    <x v="4"/>
    <n v="98115"/>
    <x v="1"/>
    <x v="562"/>
    <x v="0"/>
    <x v="3"/>
    <x v="561"/>
    <x v="2327"/>
    <n v="3"/>
    <n v="0"/>
    <x v="2522"/>
    <x v="1"/>
    <x v="0"/>
  </r>
  <r>
    <n v="5037"/>
    <x v="2493"/>
    <x v="322"/>
    <x v="1021"/>
    <x v="1"/>
    <x v="609"/>
    <x v="609"/>
    <x v="1"/>
    <x v="0"/>
    <x v="4"/>
    <x v="4"/>
    <n v="98115"/>
    <x v="1"/>
    <x v="658"/>
    <x v="2"/>
    <x v="11"/>
    <x v="658"/>
    <x v="1284"/>
    <n v="2"/>
    <n v="0"/>
    <x v="4263"/>
    <x v="1"/>
    <x v="0"/>
  </r>
  <r>
    <n v="5038"/>
    <x v="2494"/>
    <x v="701"/>
    <x v="410"/>
    <x v="0"/>
    <x v="283"/>
    <x v="283"/>
    <x v="0"/>
    <x v="0"/>
    <x v="14"/>
    <x v="10"/>
    <n v="60540"/>
    <x v="2"/>
    <x v="603"/>
    <x v="2"/>
    <x v="11"/>
    <x v="603"/>
    <x v="3727"/>
    <n v="5"/>
    <n v="0.2"/>
    <x v="4264"/>
    <x v="2"/>
    <x v="0"/>
  </r>
  <r>
    <n v="5039"/>
    <x v="2495"/>
    <x v="655"/>
    <x v="1112"/>
    <x v="2"/>
    <x v="477"/>
    <x v="477"/>
    <x v="1"/>
    <x v="0"/>
    <x v="40"/>
    <x v="13"/>
    <n v="19805"/>
    <x v="3"/>
    <x v="719"/>
    <x v="0"/>
    <x v="3"/>
    <x v="718"/>
    <x v="3728"/>
    <n v="4"/>
    <n v="0.3"/>
    <x v="4265"/>
    <x v="3"/>
    <x v="0"/>
  </r>
  <r>
    <n v="5040"/>
    <x v="2495"/>
    <x v="655"/>
    <x v="1112"/>
    <x v="2"/>
    <x v="477"/>
    <x v="477"/>
    <x v="1"/>
    <x v="0"/>
    <x v="40"/>
    <x v="13"/>
    <n v="19805"/>
    <x v="3"/>
    <x v="1118"/>
    <x v="2"/>
    <x v="7"/>
    <x v="1106"/>
    <x v="3729"/>
    <n v="2"/>
    <n v="0"/>
    <x v="4266"/>
    <x v="3"/>
    <x v="0"/>
  </r>
  <r>
    <n v="5041"/>
    <x v="2495"/>
    <x v="655"/>
    <x v="1112"/>
    <x v="2"/>
    <x v="477"/>
    <x v="477"/>
    <x v="1"/>
    <x v="0"/>
    <x v="40"/>
    <x v="13"/>
    <n v="19805"/>
    <x v="3"/>
    <x v="351"/>
    <x v="1"/>
    <x v="8"/>
    <x v="351"/>
    <x v="3730"/>
    <n v="7"/>
    <n v="0"/>
    <x v="4267"/>
    <x v="3"/>
    <x v="0"/>
  </r>
  <r>
    <n v="5042"/>
    <x v="2496"/>
    <x v="338"/>
    <x v="1113"/>
    <x v="0"/>
    <x v="482"/>
    <x v="482"/>
    <x v="0"/>
    <x v="0"/>
    <x v="1"/>
    <x v="1"/>
    <n v="90036"/>
    <x v="1"/>
    <x v="1437"/>
    <x v="1"/>
    <x v="10"/>
    <x v="1425"/>
    <x v="3731"/>
    <n v="3"/>
    <n v="0"/>
    <x v="4268"/>
    <x v="1"/>
    <x v="0"/>
  </r>
  <r>
    <n v="5043"/>
    <x v="2496"/>
    <x v="338"/>
    <x v="1113"/>
    <x v="0"/>
    <x v="482"/>
    <x v="482"/>
    <x v="0"/>
    <x v="0"/>
    <x v="1"/>
    <x v="1"/>
    <n v="90036"/>
    <x v="1"/>
    <x v="791"/>
    <x v="1"/>
    <x v="9"/>
    <x v="789"/>
    <x v="681"/>
    <n v="4"/>
    <n v="0"/>
    <x v="4269"/>
    <x v="1"/>
    <x v="0"/>
  </r>
  <r>
    <n v="5044"/>
    <x v="2496"/>
    <x v="338"/>
    <x v="1113"/>
    <x v="0"/>
    <x v="482"/>
    <x v="482"/>
    <x v="0"/>
    <x v="0"/>
    <x v="1"/>
    <x v="1"/>
    <n v="90036"/>
    <x v="1"/>
    <x v="689"/>
    <x v="0"/>
    <x v="5"/>
    <x v="689"/>
    <x v="3732"/>
    <n v="9"/>
    <n v="0"/>
    <x v="4270"/>
    <x v="1"/>
    <x v="0"/>
  </r>
  <r>
    <n v="5045"/>
    <x v="2496"/>
    <x v="338"/>
    <x v="1113"/>
    <x v="0"/>
    <x v="482"/>
    <x v="482"/>
    <x v="0"/>
    <x v="0"/>
    <x v="1"/>
    <x v="1"/>
    <n v="90036"/>
    <x v="1"/>
    <x v="1635"/>
    <x v="1"/>
    <x v="10"/>
    <x v="1625"/>
    <x v="3733"/>
    <n v="5"/>
    <n v="0"/>
    <x v="4271"/>
    <x v="1"/>
    <x v="0"/>
  </r>
  <r>
    <n v="5046"/>
    <x v="2496"/>
    <x v="338"/>
    <x v="1113"/>
    <x v="0"/>
    <x v="482"/>
    <x v="482"/>
    <x v="0"/>
    <x v="0"/>
    <x v="1"/>
    <x v="1"/>
    <n v="90036"/>
    <x v="1"/>
    <x v="734"/>
    <x v="1"/>
    <x v="4"/>
    <x v="733"/>
    <x v="3734"/>
    <n v="4"/>
    <n v="0"/>
    <x v="4272"/>
    <x v="1"/>
    <x v="0"/>
  </r>
  <r>
    <n v="5047"/>
    <x v="2496"/>
    <x v="338"/>
    <x v="1113"/>
    <x v="0"/>
    <x v="482"/>
    <x v="482"/>
    <x v="0"/>
    <x v="0"/>
    <x v="1"/>
    <x v="1"/>
    <n v="90036"/>
    <x v="1"/>
    <x v="870"/>
    <x v="1"/>
    <x v="8"/>
    <x v="864"/>
    <x v="1182"/>
    <n v="3"/>
    <n v="0.2"/>
    <x v="4273"/>
    <x v="1"/>
    <x v="0"/>
  </r>
  <r>
    <n v="5048"/>
    <x v="2496"/>
    <x v="338"/>
    <x v="1113"/>
    <x v="0"/>
    <x v="482"/>
    <x v="482"/>
    <x v="0"/>
    <x v="0"/>
    <x v="1"/>
    <x v="1"/>
    <n v="90036"/>
    <x v="1"/>
    <x v="1630"/>
    <x v="1"/>
    <x v="6"/>
    <x v="1620"/>
    <x v="456"/>
    <n v="5"/>
    <n v="0"/>
    <x v="4274"/>
    <x v="1"/>
    <x v="0"/>
  </r>
  <r>
    <n v="5049"/>
    <x v="2497"/>
    <x v="691"/>
    <x v="1114"/>
    <x v="1"/>
    <x v="732"/>
    <x v="732"/>
    <x v="0"/>
    <x v="0"/>
    <x v="22"/>
    <x v="10"/>
    <n v="60610"/>
    <x v="2"/>
    <x v="699"/>
    <x v="1"/>
    <x v="8"/>
    <x v="699"/>
    <x v="3735"/>
    <n v="7"/>
    <n v="0.8"/>
    <x v="4275"/>
    <x v="2"/>
    <x v="0"/>
  </r>
  <r>
    <n v="5050"/>
    <x v="2497"/>
    <x v="691"/>
    <x v="1114"/>
    <x v="1"/>
    <x v="732"/>
    <x v="732"/>
    <x v="0"/>
    <x v="0"/>
    <x v="22"/>
    <x v="10"/>
    <n v="60610"/>
    <x v="2"/>
    <x v="648"/>
    <x v="2"/>
    <x v="11"/>
    <x v="648"/>
    <x v="1566"/>
    <n v="2"/>
    <n v="0.2"/>
    <x v="4276"/>
    <x v="2"/>
    <x v="0"/>
  </r>
  <r>
    <n v="5051"/>
    <x v="2498"/>
    <x v="227"/>
    <x v="488"/>
    <x v="1"/>
    <x v="144"/>
    <x v="144"/>
    <x v="2"/>
    <x v="0"/>
    <x v="96"/>
    <x v="4"/>
    <n v="98198"/>
    <x v="1"/>
    <x v="1286"/>
    <x v="1"/>
    <x v="10"/>
    <x v="1272"/>
    <x v="1909"/>
    <n v="2"/>
    <n v="0"/>
    <x v="2051"/>
    <x v="1"/>
    <x v="0"/>
  </r>
  <r>
    <n v="5052"/>
    <x v="2499"/>
    <x v="209"/>
    <x v="917"/>
    <x v="1"/>
    <x v="208"/>
    <x v="208"/>
    <x v="1"/>
    <x v="0"/>
    <x v="10"/>
    <x v="9"/>
    <n v="19140"/>
    <x v="3"/>
    <x v="373"/>
    <x v="1"/>
    <x v="12"/>
    <x v="374"/>
    <x v="3736"/>
    <n v="2"/>
    <n v="0.2"/>
    <x v="4277"/>
    <x v="3"/>
    <x v="0"/>
  </r>
  <r>
    <n v="5053"/>
    <x v="2500"/>
    <x v="240"/>
    <x v="1049"/>
    <x v="3"/>
    <x v="547"/>
    <x v="547"/>
    <x v="0"/>
    <x v="0"/>
    <x v="118"/>
    <x v="32"/>
    <n v="30318"/>
    <x v="0"/>
    <x v="1158"/>
    <x v="1"/>
    <x v="10"/>
    <x v="1146"/>
    <x v="3589"/>
    <n v="4"/>
    <n v="0"/>
    <x v="4092"/>
    <x v="0"/>
    <x v="0"/>
  </r>
  <r>
    <n v="5054"/>
    <x v="2501"/>
    <x v="928"/>
    <x v="987"/>
    <x v="0"/>
    <x v="733"/>
    <x v="733"/>
    <x v="0"/>
    <x v="0"/>
    <x v="61"/>
    <x v="5"/>
    <n v="75217"/>
    <x v="2"/>
    <x v="769"/>
    <x v="2"/>
    <x v="11"/>
    <x v="768"/>
    <x v="3737"/>
    <n v="5"/>
    <n v="0.2"/>
    <x v="4278"/>
    <x v="2"/>
    <x v="0"/>
  </r>
  <r>
    <n v="5055"/>
    <x v="2501"/>
    <x v="928"/>
    <x v="987"/>
    <x v="0"/>
    <x v="733"/>
    <x v="733"/>
    <x v="0"/>
    <x v="0"/>
    <x v="61"/>
    <x v="5"/>
    <n v="75217"/>
    <x v="2"/>
    <x v="454"/>
    <x v="1"/>
    <x v="6"/>
    <x v="455"/>
    <x v="2617"/>
    <n v="3"/>
    <n v="0.2"/>
    <x v="4279"/>
    <x v="2"/>
    <x v="0"/>
  </r>
  <r>
    <n v="5056"/>
    <x v="2501"/>
    <x v="928"/>
    <x v="987"/>
    <x v="0"/>
    <x v="733"/>
    <x v="733"/>
    <x v="0"/>
    <x v="0"/>
    <x v="61"/>
    <x v="5"/>
    <n v="75217"/>
    <x v="2"/>
    <x v="587"/>
    <x v="0"/>
    <x v="0"/>
    <x v="587"/>
    <x v="3738"/>
    <n v="9"/>
    <n v="0.32"/>
    <x v="4280"/>
    <x v="2"/>
    <x v="0"/>
  </r>
  <r>
    <n v="5057"/>
    <x v="2502"/>
    <x v="1014"/>
    <x v="835"/>
    <x v="2"/>
    <x v="392"/>
    <x v="392"/>
    <x v="0"/>
    <x v="0"/>
    <x v="429"/>
    <x v="1"/>
    <n v="92553"/>
    <x v="1"/>
    <x v="1610"/>
    <x v="1"/>
    <x v="10"/>
    <x v="1601"/>
    <x v="1603"/>
    <n v="5"/>
    <n v="0"/>
    <x v="1698"/>
    <x v="1"/>
    <x v="1"/>
  </r>
  <r>
    <n v="5058"/>
    <x v="2502"/>
    <x v="1014"/>
    <x v="835"/>
    <x v="2"/>
    <x v="392"/>
    <x v="392"/>
    <x v="0"/>
    <x v="0"/>
    <x v="429"/>
    <x v="1"/>
    <n v="92553"/>
    <x v="1"/>
    <x v="700"/>
    <x v="1"/>
    <x v="4"/>
    <x v="700"/>
    <x v="3739"/>
    <n v="6"/>
    <n v="0"/>
    <x v="4281"/>
    <x v="1"/>
    <x v="1"/>
  </r>
  <r>
    <n v="5059"/>
    <x v="2503"/>
    <x v="1015"/>
    <x v="1115"/>
    <x v="1"/>
    <x v="229"/>
    <x v="229"/>
    <x v="0"/>
    <x v="0"/>
    <x v="10"/>
    <x v="9"/>
    <n v="19140"/>
    <x v="3"/>
    <x v="805"/>
    <x v="1"/>
    <x v="8"/>
    <x v="803"/>
    <x v="3740"/>
    <n v="9"/>
    <n v="0.7"/>
    <x v="4282"/>
    <x v="3"/>
    <x v="0"/>
  </r>
  <r>
    <n v="5060"/>
    <x v="2504"/>
    <x v="5"/>
    <x v="439"/>
    <x v="0"/>
    <x v="236"/>
    <x v="236"/>
    <x v="0"/>
    <x v="0"/>
    <x v="430"/>
    <x v="0"/>
    <n v="40324"/>
    <x v="0"/>
    <x v="754"/>
    <x v="2"/>
    <x v="7"/>
    <x v="752"/>
    <x v="1551"/>
    <n v="2"/>
    <n v="0"/>
    <x v="1639"/>
    <x v="0"/>
    <x v="0"/>
  </r>
  <r>
    <n v="5061"/>
    <x v="2504"/>
    <x v="5"/>
    <x v="439"/>
    <x v="0"/>
    <x v="236"/>
    <x v="236"/>
    <x v="0"/>
    <x v="0"/>
    <x v="430"/>
    <x v="0"/>
    <n v="40324"/>
    <x v="0"/>
    <x v="391"/>
    <x v="1"/>
    <x v="4"/>
    <x v="392"/>
    <x v="3741"/>
    <n v="9"/>
    <n v="0"/>
    <x v="4283"/>
    <x v="0"/>
    <x v="0"/>
  </r>
  <r>
    <n v="5062"/>
    <x v="2505"/>
    <x v="412"/>
    <x v="678"/>
    <x v="1"/>
    <x v="351"/>
    <x v="351"/>
    <x v="0"/>
    <x v="0"/>
    <x v="31"/>
    <x v="11"/>
    <n v="55407"/>
    <x v="2"/>
    <x v="715"/>
    <x v="1"/>
    <x v="8"/>
    <x v="714"/>
    <x v="3742"/>
    <n v="2"/>
    <n v="0"/>
    <x v="4284"/>
    <x v="2"/>
    <x v="0"/>
  </r>
  <r>
    <n v="5063"/>
    <x v="2505"/>
    <x v="412"/>
    <x v="678"/>
    <x v="1"/>
    <x v="351"/>
    <x v="351"/>
    <x v="0"/>
    <x v="0"/>
    <x v="31"/>
    <x v="11"/>
    <n v="55407"/>
    <x v="2"/>
    <x v="1066"/>
    <x v="2"/>
    <x v="7"/>
    <x v="1055"/>
    <x v="2258"/>
    <n v="3"/>
    <n v="0"/>
    <x v="4285"/>
    <x v="2"/>
    <x v="0"/>
  </r>
  <r>
    <n v="5064"/>
    <x v="2505"/>
    <x v="412"/>
    <x v="678"/>
    <x v="1"/>
    <x v="351"/>
    <x v="351"/>
    <x v="0"/>
    <x v="0"/>
    <x v="31"/>
    <x v="11"/>
    <n v="55407"/>
    <x v="2"/>
    <x v="479"/>
    <x v="0"/>
    <x v="5"/>
    <x v="480"/>
    <x v="3484"/>
    <n v="3"/>
    <n v="0"/>
    <x v="3961"/>
    <x v="2"/>
    <x v="0"/>
  </r>
  <r>
    <n v="5065"/>
    <x v="2506"/>
    <x v="585"/>
    <x v="706"/>
    <x v="2"/>
    <x v="244"/>
    <x v="244"/>
    <x v="0"/>
    <x v="0"/>
    <x v="40"/>
    <x v="13"/>
    <n v="19805"/>
    <x v="3"/>
    <x v="34"/>
    <x v="2"/>
    <x v="7"/>
    <x v="34"/>
    <x v="3743"/>
    <n v="2"/>
    <n v="0"/>
    <x v="4286"/>
    <x v="3"/>
    <x v="0"/>
  </r>
  <r>
    <n v="5066"/>
    <x v="2507"/>
    <x v="329"/>
    <x v="94"/>
    <x v="1"/>
    <x v="618"/>
    <x v="618"/>
    <x v="0"/>
    <x v="0"/>
    <x v="140"/>
    <x v="3"/>
    <n v="27217"/>
    <x v="0"/>
    <x v="265"/>
    <x v="2"/>
    <x v="11"/>
    <x v="265"/>
    <x v="2961"/>
    <n v="3"/>
    <n v="0.2"/>
    <x v="3303"/>
    <x v="0"/>
    <x v="0"/>
  </r>
  <r>
    <n v="5067"/>
    <x v="2507"/>
    <x v="329"/>
    <x v="94"/>
    <x v="1"/>
    <x v="618"/>
    <x v="618"/>
    <x v="0"/>
    <x v="0"/>
    <x v="140"/>
    <x v="3"/>
    <n v="27217"/>
    <x v="0"/>
    <x v="411"/>
    <x v="0"/>
    <x v="3"/>
    <x v="411"/>
    <x v="3744"/>
    <n v="7"/>
    <n v="0.4"/>
    <x v="4287"/>
    <x v="0"/>
    <x v="0"/>
  </r>
  <r>
    <n v="5068"/>
    <x v="2508"/>
    <x v="787"/>
    <x v="992"/>
    <x v="1"/>
    <x v="499"/>
    <x v="499"/>
    <x v="2"/>
    <x v="0"/>
    <x v="1"/>
    <x v="1"/>
    <n v="90008"/>
    <x v="1"/>
    <x v="1046"/>
    <x v="1"/>
    <x v="6"/>
    <x v="1035"/>
    <x v="1591"/>
    <n v="5"/>
    <n v="0"/>
    <x v="1684"/>
    <x v="1"/>
    <x v="0"/>
  </r>
  <r>
    <n v="5069"/>
    <x v="2509"/>
    <x v="233"/>
    <x v="1116"/>
    <x v="1"/>
    <x v="15"/>
    <x v="15"/>
    <x v="2"/>
    <x v="0"/>
    <x v="149"/>
    <x v="12"/>
    <n v="48183"/>
    <x v="2"/>
    <x v="1572"/>
    <x v="2"/>
    <x v="16"/>
    <x v="1563"/>
    <x v="3745"/>
    <n v="1"/>
    <n v="0"/>
    <x v="4288"/>
    <x v="2"/>
    <x v="0"/>
  </r>
  <r>
    <n v="5070"/>
    <x v="2509"/>
    <x v="233"/>
    <x v="1116"/>
    <x v="1"/>
    <x v="15"/>
    <x v="15"/>
    <x v="2"/>
    <x v="0"/>
    <x v="149"/>
    <x v="12"/>
    <n v="48183"/>
    <x v="2"/>
    <x v="1094"/>
    <x v="1"/>
    <x v="9"/>
    <x v="1084"/>
    <x v="3746"/>
    <n v="3"/>
    <n v="0.1"/>
    <x v="4289"/>
    <x v="2"/>
    <x v="0"/>
  </r>
  <r>
    <n v="5071"/>
    <x v="2509"/>
    <x v="233"/>
    <x v="1116"/>
    <x v="1"/>
    <x v="15"/>
    <x v="15"/>
    <x v="2"/>
    <x v="0"/>
    <x v="149"/>
    <x v="12"/>
    <n v="48183"/>
    <x v="2"/>
    <x v="118"/>
    <x v="1"/>
    <x v="12"/>
    <x v="118"/>
    <x v="3747"/>
    <n v="3"/>
    <n v="0"/>
    <x v="4290"/>
    <x v="2"/>
    <x v="0"/>
  </r>
  <r>
    <n v="5072"/>
    <x v="2509"/>
    <x v="233"/>
    <x v="1116"/>
    <x v="1"/>
    <x v="15"/>
    <x v="15"/>
    <x v="2"/>
    <x v="0"/>
    <x v="149"/>
    <x v="12"/>
    <n v="48183"/>
    <x v="2"/>
    <x v="1104"/>
    <x v="0"/>
    <x v="5"/>
    <x v="1093"/>
    <x v="3748"/>
    <n v="6"/>
    <n v="0"/>
    <x v="4291"/>
    <x v="2"/>
    <x v="0"/>
  </r>
  <r>
    <n v="5073"/>
    <x v="2509"/>
    <x v="233"/>
    <x v="1116"/>
    <x v="1"/>
    <x v="15"/>
    <x v="15"/>
    <x v="2"/>
    <x v="0"/>
    <x v="149"/>
    <x v="12"/>
    <n v="48183"/>
    <x v="2"/>
    <x v="1521"/>
    <x v="2"/>
    <x v="7"/>
    <x v="1508"/>
    <x v="3749"/>
    <n v="2"/>
    <n v="0"/>
    <x v="4292"/>
    <x v="2"/>
    <x v="0"/>
  </r>
  <r>
    <n v="5074"/>
    <x v="2510"/>
    <x v="599"/>
    <x v="745"/>
    <x v="3"/>
    <x v="594"/>
    <x v="594"/>
    <x v="0"/>
    <x v="0"/>
    <x v="8"/>
    <x v="1"/>
    <n v="94109"/>
    <x v="1"/>
    <x v="953"/>
    <x v="1"/>
    <x v="4"/>
    <x v="946"/>
    <x v="3750"/>
    <n v="4"/>
    <n v="0"/>
    <x v="4293"/>
    <x v="1"/>
    <x v="0"/>
  </r>
  <r>
    <n v="5075"/>
    <x v="2511"/>
    <x v="1016"/>
    <x v="809"/>
    <x v="0"/>
    <x v="469"/>
    <x v="469"/>
    <x v="0"/>
    <x v="0"/>
    <x v="1"/>
    <x v="1"/>
    <n v="90049"/>
    <x v="1"/>
    <x v="530"/>
    <x v="1"/>
    <x v="8"/>
    <x v="530"/>
    <x v="1162"/>
    <n v="2"/>
    <n v="0.2"/>
    <x v="1206"/>
    <x v="1"/>
    <x v="0"/>
  </r>
  <r>
    <n v="5076"/>
    <x v="2512"/>
    <x v="1017"/>
    <x v="1117"/>
    <x v="0"/>
    <x v="277"/>
    <x v="277"/>
    <x v="0"/>
    <x v="0"/>
    <x v="12"/>
    <x v="5"/>
    <n v="77070"/>
    <x v="2"/>
    <x v="214"/>
    <x v="0"/>
    <x v="3"/>
    <x v="215"/>
    <x v="3751"/>
    <n v="5"/>
    <n v="0.3"/>
    <x v="4294"/>
    <x v="2"/>
    <x v="0"/>
  </r>
  <r>
    <n v="5077"/>
    <x v="2512"/>
    <x v="1017"/>
    <x v="1117"/>
    <x v="0"/>
    <x v="277"/>
    <x v="277"/>
    <x v="0"/>
    <x v="0"/>
    <x v="12"/>
    <x v="5"/>
    <n v="77070"/>
    <x v="2"/>
    <x v="602"/>
    <x v="1"/>
    <x v="4"/>
    <x v="602"/>
    <x v="3752"/>
    <n v="5"/>
    <n v="0.2"/>
    <x v="4295"/>
    <x v="2"/>
    <x v="0"/>
  </r>
  <r>
    <n v="5078"/>
    <x v="2512"/>
    <x v="1017"/>
    <x v="1117"/>
    <x v="0"/>
    <x v="277"/>
    <x v="277"/>
    <x v="0"/>
    <x v="0"/>
    <x v="12"/>
    <x v="5"/>
    <n v="77070"/>
    <x v="2"/>
    <x v="1666"/>
    <x v="0"/>
    <x v="3"/>
    <x v="1654"/>
    <x v="3753"/>
    <n v="2"/>
    <n v="0.3"/>
    <x v="4296"/>
    <x v="2"/>
    <x v="0"/>
  </r>
  <r>
    <n v="5079"/>
    <x v="2513"/>
    <x v="343"/>
    <x v="251"/>
    <x v="1"/>
    <x v="344"/>
    <x v="344"/>
    <x v="2"/>
    <x v="0"/>
    <x v="158"/>
    <x v="6"/>
    <n v="53209"/>
    <x v="2"/>
    <x v="525"/>
    <x v="1"/>
    <x v="8"/>
    <x v="525"/>
    <x v="2614"/>
    <n v="3"/>
    <n v="0"/>
    <x v="4297"/>
    <x v="2"/>
    <x v="0"/>
  </r>
  <r>
    <n v="5080"/>
    <x v="2514"/>
    <x v="920"/>
    <x v="364"/>
    <x v="1"/>
    <x v="214"/>
    <x v="214"/>
    <x v="0"/>
    <x v="0"/>
    <x v="8"/>
    <x v="1"/>
    <n v="94122"/>
    <x v="1"/>
    <x v="1248"/>
    <x v="0"/>
    <x v="0"/>
    <x v="1334"/>
    <x v="3754"/>
    <n v="3"/>
    <n v="0.15"/>
    <x v="4298"/>
    <x v="1"/>
    <x v="0"/>
  </r>
  <r>
    <n v="5081"/>
    <x v="2514"/>
    <x v="920"/>
    <x v="364"/>
    <x v="1"/>
    <x v="214"/>
    <x v="214"/>
    <x v="0"/>
    <x v="0"/>
    <x v="8"/>
    <x v="1"/>
    <n v="94122"/>
    <x v="1"/>
    <x v="470"/>
    <x v="1"/>
    <x v="4"/>
    <x v="471"/>
    <x v="3755"/>
    <n v="1"/>
    <n v="0"/>
    <x v="4299"/>
    <x v="1"/>
    <x v="0"/>
  </r>
  <r>
    <n v="5082"/>
    <x v="2515"/>
    <x v="217"/>
    <x v="735"/>
    <x v="3"/>
    <x v="82"/>
    <x v="82"/>
    <x v="2"/>
    <x v="0"/>
    <x v="138"/>
    <x v="24"/>
    <n v="44105"/>
    <x v="3"/>
    <x v="490"/>
    <x v="1"/>
    <x v="10"/>
    <x v="490"/>
    <x v="561"/>
    <n v="4"/>
    <n v="0.2"/>
    <x v="570"/>
    <x v="3"/>
    <x v="0"/>
  </r>
  <r>
    <n v="5083"/>
    <x v="2516"/>
    <x v="162"/>
    <x v="720"/>
    <x v="1"/>
    <x v="758"/>
    <x v="758"/>
    <x v="0"/>
    <x v="0"/>
    <x v="53"/>
    <x v="3"/>
    <n v="28110"/>
    <x v="0"/>
    <x v="916"/>
    <x v="2"/>
    <x v="11"/>
    <x v="908"/>
    <x v="2083"/>
    <n v="4"/>
    <n v="0.2"/>
    <x v="4300"/>
    <x v="0"/>
    <x v="0"/>
  </r>
  <r>
    <n v="5084"/>
    <x v="2516"/>
    <x v="162"/>
    <x v="720"/>
    <x v="1"/>
    <x v="758"/>
    <x v="758"/>
    <x v="0"/>
    <x v="0"/>
    <x v="53"/>
    <x v="3"/>
    <n v="28110"/>
    <x v="0"/>
    <x v="982"/>
    <x v="1"/>
    <x v="10"/>
    <x v="975"/>
    <x v="2851"/>
    <n v="3"/>
    <n v="0.2"/>
    <x v="4301"/>
    <x v="0"/>
    <x v="0"/>
  </r>
  <r>
    <n v="5085"/>
    <x v="2517"/>
    <x v="112"/>
    <x v="103"/>
    <x v="0"/>
    <x v="554"/>
    <x v="554"/>
    <x v="1"/>
    <x v="0"/>
    <x v="90"/>
    <x v="31"/>
    <n v="1852"/>
    <x v="3"/>
    <x v="779"/>
    <x v="1"/>
    <x v="10"/>
    <x v="778"/>
    <x v="151"/>
    <n v="4"/>
    <n v="0"/>
    <x v="153"/>
    <x v="3"/>
    <x v="0"/>
  </r>
  <r>
    <n v="5086"/>
    <x v="2518"/>
    <x v="974"/>
    <x v="687"/>
    <x v="1"/>
    <x v="467"/>
    <x v="467"/>
    <x v="2"/>
    <x v="0"/>
    <x v="61"/>
    <x v="5"/>
    <n v="75081"/>
    <x v="2"/>
    <x v="497"/>
    <x v="1"/>
    <x v="8"/>
    <x v="497"/>
    <x v="3756"/>
    <n v="2"/>
    <n v="0.8"/>
    <x v="4302"/>
    <x v="2"/>
    <x v="0"/>
  </r>
  <r>
    <n v="5087"/>
    <x v="2519"/>
    <x v="616"/>
    <x v="741"/>
    <x v="1"/>
    <x v="471"/>
    <x v="471"/>
    <x v="1"/>
    <x v="0"/>
    <x v="10"/>
    <x v="9"/>
    <n v="19120"/>
    <x v="3"/>
    <x v="1720"/>
    <x v="2"/>
    <x v="7"/>
    <x v="1707"/>
    <x v="3757"/>
    <n v="7"/>
    <n v="0.4"/>
    <x v="4303"/>
    <x v="3"/>
    <x v="0"/>
  </r>
  <r>
    <n v="5088"/>
    <x v="2519"/>
    <x v="616"/>
    <x v="741"/>
    <x v="1"/>
    <x v="471"/>
    <x v="471"/>
    <x v="1"/>
    <x v="0"/>
    <x v="10"/>
    <x v="9"/>
    <n v="19120"/>
    <x v="3"/>
    <x v="553"/>
    <x v="2"/>
    <x v="11"/>
    <x v="552"/>
    <x v="3758"/>
    <n v="1"/>
    <n v="0.2"/>
    <x v="4304"/>
    <x v="3"/>
    <x v="0"/>
  </r>
  <r>
    <n v="5089"/>
    <x v="2519"/>
    <x v="616"/>
    <x v="741"/>
    <x v="1"/>
    <x v="471"/>
    <x v="471"/>
    <x v="1"/>
    <x v="0"/>
    <x v="10"/>
    <x v="9"/>
    <n v="19120"/>
    <x v="3"/>
    <x v="798"/>
    <x v="1"/>
    <x v="8"/>
    <x v="796"/>
    <x v="3759"/>
    <n v="3"/>
    <n v="0.7"/>
    <x v="4305"/>
    <x v="3"/>
    <x v="0"/>
  </r>
  <r>
    <n v="5090"/>
    <x v="2520"/>
    <x v="1018"/>
    <x v="636"/>
    <x v="2"/>
    <x v="447"/>
    <x v="447"/>
    <x v="1"/>
    <x v="0"/>
    <x v="431"/>
    <x v="22"/>
    <n v="80538"/>
    <x v="1"/>
    <x v="1383"/>
    <x v="1"/>
    <x v="10"/>
    <x v="1369"/>
    <x v="892"/>
    <n v="2"/>
    <n v="0.2"/>
    <x v="2282"/>
    <x v="1"/>
    <x v="0"/>
  </r>
  <r>
    <n v="5091"/>
    <x v="2520"/>
    <x v="1018"/>
    <x v="636"/>
    <x v="2"/>
    <x v="447"/>
    <x v="447"/>
    <x v="1"/>
    <x v="0"/>
    <x v="431"/>
    <x v="22"/>
    <n v="80538"/>
    <x v="1"/>
    <x v="598"/>
    <x v="1"/>
    <x v="12"/>
    <x v="598"/>
    <x v="3760"/>
    <n v="1"/>
    <n v="0.2"/>
    <x v="4306"/>
    <x v="1"/>
    <x v="0"/>
  </r>
  <r>
    <n v="5092"/>
    <x v="2521"/>
    <x v="247"/>
    <x v="362"/>
    <x v="1"/>
    <x v="758"/>
    <x v="758"/>
    <x v="0"/>
    <x v="0"/>
    <x v="431"/>
    <x v="22"/>
    <n v="80538"/>
    <x v="1"/>
    <x v="242"/>
    <x v="1"/>
    <x v="13"/>
    <x v="243"/>
    <x v="3761"/>
    <n v="3"/>
    <n v="0.2"/>
    <x v="4307"/>
    <x v="1"/>
    <x v="0"/>
  </r>
  <r>
    <n v="5093"/>
    <x v="2522"/>
    <x v="293"/>
    <x v="673"/>
    <x v="1"/>
    <x v="120"/>
    <x v="120"/>
    <x v="1"/>
    <x v="0"/>
    <x v="383"/>
    <x v="34"/>
    <n v="2895"/>
    <x v="3"/>
    <x v="456"/>
    <x v="1"/>
    <x v="4"/>
    <x v="457"/>
    <x v="492"/>
    <n v="3"/>
    <n v="0"/>
    <x v="503"/>
    <x v="3"/>
    <x v="0"/>
  </r>
  <r>
    <n v="5094"/>
    <x v="2523"/>
    <x v="776"/>
    <x v="28"/>
    <x v="1"/>
    <x v="318"/>
    <x v="318"/>
    <x v="0"/>
    <x v="0"/>
    <x v="22"/>
    <x v="10"/>
    <n v="60610"/>
    <x v="2"/>
    <x v="1297"/>
    <x v="1"/>
    <x v="9"/>
    <x v="1282"/>
    <x v="3762"/>
    <n v="4"/>
    <n v="0.8"/>
    <x v="4308"/>
    <x v="2"/>
    <x v="1"/>
  </r>
  <r>
    <n v="5095"/>
    <x v="2523"/>
    <x v="776"/>
    <x v="28"/>
    <x v="1"/>
    <x v="318"/>
    <x v="318"/>
    <x v="0"/>
    <x v="0"/>
    <x v="22"/>
    <x v="10"/>
    <n v="60610"/>
    <x v="2"/>
    <x v="838"/>
    <x v="0"/>
    <x v="3"/>
    <x v="832"/>
    <x v="2490"/>
    <n v="5"/>
    <n v="0.5"/>
    <x v="4309"/>
    <x v="2"/>
    <x v="1"/>
  </r>
  <r>
    <n v="5096"/>
    <x v="2523"/>
    <x v="776"/>
    <x v="28"/>
    <x v="1"/>
    <x v="318"/>
    <x v="318"/>
    <x v="0"/>
    <x v="0"/>
    <x v="22"/>
    <x v="10"/>
    <n v="60610"/>
    <x v="2"/>
    <x v="850"/>
    <x v="2"/>
    <x v="7"/>
    <x v="843"/>
    <x v="1927"/>
    <n v="4"/>
    <n v="0.2"/>
    <x v="4310"/>
    <x v="2"/>
    <x v="1"/>
  </r>
  <r>
    <n v="5097"/>
    <x v="2523"/>
    <x v="776"/>
    <x v="28"/>
    <x v="1"/>
    <x v="318"/>
    <x v="318"/>
    <x v="0"/>
    <x v="0"/>
    <x v="22"/>
    <x v="10"/>
    <n v="60610"/>
    <x v="2"/>
    <x v="1104"/>
    <x v="0"/>
    <x v="5"/>
    <x v="1093"/>
    <x v="2209"/>
    <n v="3"/>
    <n v="0.6"/>
    <x v="4311"/>
    <x v="2"/>
    <x v="1"/>
  </r>
  <r>
    <n v="5098"/>
    <x v="2523"/>
    <x v="776"/>
    <x v="28"/>
    <x v="1"/>
    <x v="318"/>
    <x v="318"/>
    <x v="0"/>
    <x v="0"/>
    <x v="22"/>
    <x v="10"/>
    <n v="60610"/>
    <x v="2"/>
    <x v="1023"/>
    <x v="1"/>
    <x v="8"/>
    <x v="1014"/>
    <x v="3763"/>
    <n v="2"/>
    <n v="0.8"/>
    <x v="4312"/>
    <x v="2"/>
    <x v="1"/>
  </r>
  <r>
    <n v="5099"/>
    <x v="2523"/>
    <x v="776"/>
    <x v="28"/>
    <x v="1"/>
    <x v="318"/>
    <x v="318"/>
    <x v="0"/>
    <x v="0"/>
    <x v="22"/>
    <x v="10"/>
    <n v="60610"/>
    <x v="2"/>
    <x v="210"/>
    <x v="1"/>
    <x v="4"/>
    <x v="211"/>
    <x v="2083"/>
    <n v="2"/>
    <n v="0.2"/>
    <x v="4313"/>
    <x v="2"/>
    <x v="1"/>
  </r>
  <r>
    <n v="5100"/>
    <x v="2524"/>
    <x v="976"/>
    <x v="576"/>
    <x v="1"/>
    <x v="43"/>
    <x v="43"/>
    <x v="2"/>
    <x v="0"/>
    <x v="329"/>
    <x v="1"/>
    <n v="93309"/>
    <x v="1"/>
    <x v="416"/>
    <x v="1"/>
    <x v="8"/>
    <x v="416"/>
    <x v="3764"/>
    <n v="3"/>
    <n v="0.2"/>
    <x v="4314"/>
    <x v="1"/>
    <x v="0"/>
  </r>
  <r>
    <n v="5101"/>
    <x v="2525"/>
    <x v="461"/>
    <x v="700"/>
    <x v="3"/>
    <x v="616"/>
    <x v="616"/>
    <x v="0"/>
    <x v="0"/>
    <x v="61"/>
    <x v="5"/>
    <n v="75217"/>
    <x v="2"/>
    <x v="324"/>
    <x v="1"/>
    <x v="6"/>
    <x v="324"/>
    <x v="3079"/>
    <n v="2"/>
    <n v="0.2"/>
    <x v="3450"/>
    <x v="2"/>
    <x v="0"/>
  </r>
  <r>
    <n v="5102"/>
    <x v="2525"/>
    <x v="461"/>
    <x v="700"/>
    <x v="3"/>
    <x v="616"/>
    <x v="616"/>
    <x v="0"/>
    <x v="0"/>
    <x v="61"/>
    <x v="5"/>
    <n v="75217"/>
    <x v="2"/>
    <x v="727"/>
    <x v="1"/>
    <x v="10"/>
    <x v="1552"/>
    <x v="1182"/>
    <n v="1"/>
    <n v="0.2"/>
    <x v="3426"/>
    <x v="2"/>
    <x v="0"/>
  </r>
  <r>
    <n v="5103"/>
    <x v="2525"/>
    <x v="461"/>
    <x v="700"/>
    <x v="3"/>
    <x v="616"/>
    <x v="616"/>
    <x v="0"/>
    <x v="0"/>
    <x v="61"/>
    <x v="5"/>
    <n v="75217"/>
    <x v="2"/>
    <x v="12"/>
    <x v="1"/>
    <x v="10"/>
    <x v="12"/>
    <x v="12"/>
    <n v="3"/>
    <n v="0.2"/>
    <x v="12"/>
    <x v="2"/>
    <x v="0"/>
  </r>
  <r>
    <n v="5104"/>
    <x v="2526"/>
    <x v="514"/>
    <x v="803"/>
    <x v="0"/>
    <x v="421"/>
    <x v="421"/>
    <x v="0"/>
    <x v="0"/>
    <x v="10"/>
    <x v="9"/>
    <n v="19140"/>
    <x v="3"/>
    <x v="144"/>
    <x v="1"/>
    <x v="10"/>
    <x v="145"/>
    <x v="2710"/>
    <n v="6"/>
    <n v="0.2"/>
    <x v="4315"/>
    <x v="3"/>
    <x v="0"/>
  </r>
  <r>
    <n v="5105"/>
    <x v="2526"/>
    <x v="514"/>
    <x v="803"/>
    <x v="0"/>
    <x v="421"/>
    <x v="421"/>
    <x v="0"/>
    <x v="0"/>
    <x v="10"/>
    <x v="9"/>
    <n v="19140"/>
    <x v="3"/>
    <x v="60"/>
    <x v="2"/>
    <x v="11"/>
    <x v="60"/>
    <x v="3664"/>
    <n v="3"/>
    <n v="0.2"/>
    <x v="4316"/>
    <x v="3"/>
    <x v="0"/>
  </r>
  <r>
    <n v="5106"/>
    <x v="2527"/>
    <x v="637"/>
    <x v="966"/>
    <x v="1"/>
    <x v="298"/>
    <x v="298"/>
    <x v="0"/>
    <x v="0"/>
    <x v="207"/>
    <x v="2"/>
    <n v="32725"/>
    <x v="0"/>
    <x v="1340"/>
    <x v="0"/>
    <x v="1"/>
    <x v="1325"/>
    <x v="3765"/>
    <n v="4"/>
    <n v="0.2"/>
    <x v="4317"/>
    <x v="0"/>
    <x v="0"/>
  </r>
  <r>
    <n v="5107"/>
    <x v="2528"/>
    <x v="444"/>
    <x v="1068"/>
    <x v="1"/>
    <x v="468"/>
    <x v="468"/>
    <x v="1"/>
    <x v="0"/>
    <x v="38"/>
    <x v="32"/>
    <n v="31907"/>
    <x v="0"/>
    <x v="1350"/>
    <x v="2"/>
    <x v="11"/>
    <x v="1336"/>
    <x v="3766"/>
    <n v="4"/>
    <n v="0"/>
    <x v="4318"/>
    <x v="0"/>
    <x v="0"/>
  </r>
  <r>
    <n v="5108"/>
    <x v="2529"/>
    <x v="1016"/>
    <x v="732"/>
    <x v="2"/>
    <x v="43"/>
    <x v="43"/>
    <x v="2"/>
    <x v="0"/>
    <x v="316"/>
    <x v="18"/>
    <n v="37211"/>
    <x v="0"/>
    <x v="512"/>
    <x v="1"/>
    <x v="6"/>
    <x v="512"/>
    <x v="2115"/>
    <n v="9"/>
    <n v="0.2"/>
    <x v="2279"/>
    <x v="0"/>
    <x v="0"/>
  </r>
  <r>
    <n v="5109"/>
    <x v="2529"/>
    <x v="1016"/>
    <x v="732"/>
    <x v="2"/>
    <x v="43"/>
    <x v="43"/>
    <x v="2"/>
    <x v="0"/>
    <x v="316"/>
    <x v="18"/>
    <n v="37211"/>
    <x v="0"/>
    <x v="207"/>
    <x v="1"/>
    <x v="6"/>
    <x v="208"/>
    <x v="3767"/>
    <n v="5"/>
    <n v="0.2"/>
    <x v="4319"/>
    <x v="0"/>
    <x v="0"/>
  </r>
  <r>
    <n v="5110"/>
    <x v="2530"/>
    <x v="638"/>
    <x v="657"/>
    <x v="1"/>
    <x v="553"/>
    <x v="553"/>
    <x v="1"/>
    <x v="0"/>
    <x v="10"/>
    <x v="9"/>
    <n v="19134"/>
    <x v="3"/>
    <x v="466"/>
    <x v="1"/>
    <x v="12"/>
    <x v="467"/>
    <x v="505"/>
    <n v="6"/>
    <n v="0.2"/>
    <x v="517"/>
    <x v="3"/>
    <x v="0"/>
  </r>
  <r>
    <n v="5111"/>
    <x v="2530"/>
    <x v="638"/>
    <x v="657"/>
    <x v="1"/>
    <x v="553"/>
    <x v="553"/>
    <x v="1"/>
    <x v="0"/>
    <x v="10"/>
    <x v="9"/>
    <n v="19134"/>
    <x v="3"/>
    <x v="41"/>
    <x v="1"/>
    <x v="4"/>
    <x v="41"/>
    <x v="3768"/>
    <n v="6"/>
    <n v="0.2"/>
    <x v="4320"/>
    <x v="3"/>
    <x v="0"/>
  </r>
  <r>
    <n v="5112"/>
    <x v="2530"/>
    <x v="638"/>
    <x v="657"/>
    <x v="1"/>
    <x v="553"/>
    <x v="553"/>
    <x v="1"/>
    <x v="0"/>
    <x v="10"/>
    <x v="9"/>
    <n v="19134"/>
    <x v="3"/>
    <x v="1407"/>
    <x v="1"/>
    <x v="10"/>
    <x v="1394"/>
    <x v="3769"/>
    <n v="4"/>
    <n v="0.2"/>
    <x v="4321"/>
    <x v="3"/>
    <x v="0"/>
  </r>
  <r>
    <n v="5113"/>
    <x v="2531"/>
    <x v="50"/>
    <x v="681"/>
    <x v="3"/>
    <x v="456"/>
    <x v="456"/>
    <x v="0"/>
    <x v="0"/>
    <x v="22"/>
    <x v="10"/>
    <n v="60610"/>
    <x v="2"/>
    <x v="1721"/>
    <x v="0"/>
    <x v="5"/>
    <x v="1708"/>
    <x v="3770"/>
    <n v="9"/>
    <n v="0.6"/>
    <x v="4322"/>
    <x v="2"/>
    <x v="0"/>
  </r>
  <r>
    <n v="5114"/>
    <x v="2532"/>
    <x v="1011"/>
    <x v="1118"/>
    <x v="0"/>
    <x v="492"/>
    <x v="492"/>
    <x v="0"/>
    <x v="0"/>
    <x v="61"/>
    <x v="5"/>
    <n v="75220"/>
    <x v="2"/>
    <x v="1307"/>
    <x v="1"/>
    <x v="10"/>
    <x v="1292"/>
    <x v="12"/>
    <n v="3"/>
    <n v="0.2"/>
    <x v="12"/>
    <x v="2"/>
    <x v="0"/>
  </r>
  <r>
    <n v="5115"/>
    <x v="2533"/>
    <x v="1019"/>
    <x v="407"/>
    <x v="1"/>
    <x v="333"/>
    <x v="333"/>
    <x v="0"/>
    <x v="0"/>
    <x v="51"/>
    <x v="27"/>
    <n v="88220"/>
    <x v="1"/>
    <x v="307"/>
    <x v="1"/>
    <x v="8"/>
    <x v="307"/>
    <x v="2209"/>
    <n v="3"/>
    <n v="0.2"/>
    <x v="4323"/>
    <x v="1"/>
    <x v="0"/>
  </r>
  <r>
    <n v="5116"/>
    <x v="2534"/>
    <x v="800"/>
    <x v="1119"/>
    <x v="1"/>
    <x v="732"/>
    <x v="732"/>
    <x v="0"/>
    <x v="0"/>
    <x v="10"/>
    <x v="9"/>
    <n v="19134"/>
    <x v="3"/>
    <x v="1722"/>
    <x v="1"/>
    <x v="2"/>
    <x v="1709"/>
    <x v="106"/>
    <n v="1"/>
    <n v="0.2"/>
    <x v="107"/>
    <x v="3"/>
    <x v="0"/>
  </r>
  <r>
    <n v="5117"/>
    <x v="2535"/>
    <x v="343"/>
    <x v="251"/>
    <x v="1"/>
    <x v="363"/>
    <x v="363"/>
    <x v="0"/>
    <x v="0"/>
    <x v="20"/>
    <x v="15"/>
    <n v="10009"/>
    <x v="3"/>
    <x v="1032"/>
    <x v="1"/>
    <x v="4"/>
    <x v="1023"/>
    <x v="3771"/>
    <n v="1"/>
    <n v="0"/>
    <x v="232"/>
    <x v="3"/>
    <x v="0"/>
  </r>
  <r>
    <n v="5118"/>
    <x v="2536"/>
    <x v="120"/>
    <x v="1120"/>
    <x v="1"/>
    <x v="421"/>
    <x v="421"/>
    <x v="0"/>
    <x v="0"/>
    <x v="147"/>
    <x v="15"/>
    <n v="11572"/>
    <x v="3"/>
    <x v="271"/>
    <x v="1"/>
    <x v="13"/>
    <x v="271"/>
    <x v="805"/>
    <n v="3"/>
    <n v="0"/>
    <x v="4324"/>
    <x v="3"/>
    <x v="0"/>
  </r>
  <r>
    <n v="5119"/>
    <x v="2536"/>
    <x v="120"/>
    <x v="1120"/>
    <x v="1"/>
    <x v="421"/>
    <x v="421"/>
    <x v="0"/>
    <x v="0"/>
    <x v="147"/>
    <x v="15"/>
    <n v="11572"/>
    <x v="3"/>
    <x v="1548"/>
    <x v="2"/>
    <x v="15"/>
    <x v="1536"/>
    <x v="3772"/>
    <n v="7"/>
    <n v="0"/>
    <x v="4325"/>
    <x v="3"/>
    <x v="0"/>
  </r>
  <r>
    <n v="5120"/>
    <x v="2536"/>
    <x v="120"/>
    <x v="1120"/>
    <x v="1"/>
    <x v="421"/>
    <x v="421"/>
    <x v="0"/>
    <x v="0"/>
    <x v="147"/>
    <x v="15"/>
    <n v="11572"/>
    <x v="3"/>
    <x v="1045"/>
    <x v="1"/>
    <x v="8"/>
    <x v="1034"/>
    <x v="3773"/>
    <n v="9"/>
    <n v="0.2"/>
    <x v="4326"/>
    <x v="3"/>
    <x v="0"/>
  </r>
  <r>
    <n v="5121"/>
    <x v="2537"/>
    <x v="527"/>
    <x v="521"/>
    <x v="1"/>
    <x v="10"/>
    <x v="10"/>
    <x v="1"/>
    <x v="0"/>
    <x v="240"/>
    <x v="28"/>
    <n v="70506"/>
    <x v="0"/>
    <x v="243"/>
    <x v="1"/>
    <x v="4"/>
    <x v="244"/>
    <x v="3774"/>
    <n v="5"/>
    <n v="0"/>
    <x v="4327"/>
    <x v="0"/>
    <x v="0"/>
  </r>
  <r>
    <n v="5122"/>
    <x v="2537"/>
    <x v="527"/>
    <x v="521"/>
    <x v="1"/>
    <x v="10"/>
    <x v="10"/>
    <x v="1"/>
    <x v="0"/>
    <x v="240"/>
    <x v="28"/>
    <n v="70506"/>
    <x v="0"/>
    <x v="1135"/>
    <x v="2"/>
    <x v="11"/>
    <x v="1123"/>
    <x v="2622"/>
    <n v="2"/>
    <n v="0"/>
    <x v="3067"/>
    <x v="0"/>
    <x v="0"/>
  </r>
  <r>
    <n v="5123"/>
    <x v="2537"/>
    <x v="527"/>
    <x v="521"/>
    <x v="1"/>
    <x v="10"/>
    <x v="10"/>
    <x v="1"/>
    <x v="0"/>
    <x v="240"/>
    <x v="28"/>
    <n v="70506"/>
    <x v="0"/>
    <x v="1723"/>
    <x v="1"/>
    <x v="10"/>
    <x v="1710"/>
    <x v="541"/>
    <n v="3"/>
    <n v="0"/>
    <x v="551"/>
    <x v="0"/>
    <x v="0"/>
  </r>
  <r>
    <n v="5124"/>
    <x v="2537"/>
    <x v="527"/>
    <x v="521"/>
    <x v="1"/>
    <x v="10"/>
    <x v="10"/>
    <x v="1"/>
    <x v="0"/>
    <x v="240"/>
    <x v="28"/>
    <n v="70506"/>
    <x v="0"/>
    <x v="727"/>
    <x v="1"/>
    <x v="10"/>
    <x v="1552"/>
    <x v="91"/>
    <n v="2"/>
    <n v="0"/>
    <x v="2056"/>
    <x v="0"/>
    <x v="0"/>
  </r>
  <r>
    <n v="5125"/>
    <x v="2538"/>
    <x v="80"/>
    <x v="931"/>
    <x v="3"/>
    <x v="661"/>
    <x v="661"/>
    <x v="0"/>
    <x v="0"/>
    <x v="20"/>
    <x v="15"/>
    <n v="10009"/>
    <x v="3"/>
    <x v="977"/>
    <x v="0"/>
    <x v="3"/>
    <x v="832"/>
    <x v="3775"/>
    <n v="9"/>
    <n v="0.4"/>
    <x v="4328"/>
    <x v="3"/>
    <x v="1"/>
  </r>
  <r>
    <n v="5126"/>
    <x v="2538"/>
    <x v="80"/>
    <x v="931"/>
    <x v="3"/>
    <x v="661"/>
    <x v="661"/>
    <x v="0"/>
    <x v="0"/>
    <x v="20"/>
    <x v="15"/>
    <n v="10009"/>
    <x v="3"/>
    <x v="706"/>
    <x v="1"/>
    <x v="12"/>
    <x v="153"/>
    <x v="3776"/>
    <n v="7"/>
    <n v="0"/>
    <x v="4329"/>
    <x v="3"/>
    <x v="1"/>
  </r>
  <r>
    <n v="5127"/>
    <x v="2538"/>
    <x v="80"/>
    <x v="931"/>
    <x v="3"/>
    <x v="661"/>
    <x v="661"/>
    <x v="0"/>
    <x v="0"/>
    <x v="20"/>
    <x v="15"/>
    <n v="10009"/>
    <x v="3"/>
    <x v="814"/>
    <x v="2"/>
    <x v="15"/>
    <x v="810"/>
    <x v="3777"/>
    <n v="4"/>
    <n v="0"/>
    <x v="4330"/>
    <x v="3"/>
    <x v="1"/>
  </r>
  <r>
    <n v="5128"/>
    <x v="2538"/>
    <x v="80"/>
    <x v="931"/>
    <x v="3"/>
    <x v="661"/>
    <x v="661"/>
    <x v="0"/>
    <x v="0"/>
    <x v="20"/>
    <x v="15"/>
    <n v="10009"/>
    <x v="3"/>
    <x v="227"/>
    <x v="1"/>
    <x v="9"/>
    <x v="228"/>
    <x v="3778"/>
    <n v="2"/>
    <n v="0"/>
    <x v="4331"/>
    <x v="3"/>
    <x v="1"/>
  </r>
  <r>
    <n v="5129"/>
    <x v="2538"/>
    <x v="80"/>
    <x v="931"/>
    <x v="3"/>
    <x v="661"/>
    <x v="661"/>
    <x v="0"/>
    <x v="0"/>
    <x v="20"/>
    <x v="15"/>
    <n v="10009"/>
    <x v="3"/>
    <x v="1259"/>
    <x v="2"/>
    <x v="7"/>
    <x v="1243"/>
    <x v="2181"/>
    <n v="1"/>
    <n v="0"/>
    <x v="4332"/>
    <x v="3"/>
    <x v="1"/>
  </r>
  <r>
    <n v="5130"/>
    <x v="2538"/>
    <x v="80"/>
    <x v="931"/>
    <x v="3"/>
    <x v="661"/>
    <x v="661"/>
    <x v="0"/>
    <x v="0"/>
    <x v="20"/>
    <x v="15"/>
    <n v="10009"/>
    <x v="3"/>
    <x v="1485"/>
    <x v="2"/>
    <x v="7"/>
    <x v="1472"/>
    <x v="1170"/>
    <n v="3"/>
    <n v="0"/>
    <x v="4333"/>
    <x v="3"/>
    <x v="1"/>
  </r>
  <r>
    <n v="5131"/>
    <x v="2538"/>
    <x v="80"/>
    <x v="931"/>
    <x v="3"/>
    <x v="661"/>
    <x v="661"/>
    <x v="0"/>
    <x v="0"/>
    <x v="20"/>
    <x v="15"/>
    <n v="10009"/>
    <x v="3"/>
    <x v="1463"/>
    <x v="1"/>
    <x v="10"/>
    <x v="1449"/>
    <x v="3779"/>
    <n v="9"/>
    <n v="0"/>
    <x v="4334"/>
    <x v="3"/>
    <x v="1"/>
  </r>
  <r>
    <n v="5132"/>
    <x v="2539"/>
    <x v="614"/>
    <x v="263"/>
    <x v="1"/>
    <x v="130"/>
    <x v="130"/>
    <x v="1"/>
    <x v="0"/>
    <x v="125"/>
    <x v="1"/>
    <n v="92804"/>
    <x v="1"/>
    <x v="1308"/>
    <x v="0"/>
    <x v="5"/>
    <x v="1293"/>
    <x v="3780"/>
    <n v="8"/>
    <n v="0"/>
    <x v="4335"/>
    <x v="1"/>
    <x v="0"/>
  </r>
  <r>
    <n v="5133"/>
    <x v="2540"/>
    <x v="1020"/>
    <x v="1121"/>
    <x v="1"/>
    <x v="212"/>
    <x v="212"/>
    <x v="0"/>
    <x v="0"/>
    <x v="207"/>
    <x v="2"/>
    <n v="32725"/>
    <x v="0"/>
    <x v="817"/>
    <x v="2"/>
    <x v="7"/>
    <x v="813"/>
    <x v="3781"/>
    <n v="3"/>
    <n v="0.2"/>
    <x v="4336"/>
    <x v="0"/>
    <x v="0"/>
  </r>
  <r>
    <n v="5134"/>
    <x v="2541"/>
    <x v="200"/>
    <x v="524"/>
    <x v="1"/>
    <x v="435"/>
    <x v="435"/>
    <x v="2"/>
    <x v="0"/>
    <x v="20"/>
    <x v="15"/>
    <n v="10009"/>
    <x v="3"/>
    <x v="1612"/>
    <x v="1"/>
    <x v="9"/>
    <x v="1603"/>
    <x v="3782"/>
    <n v="7"/>
    <n v="0"/>
    <x v="4337"/>
    <x v="3"/>
    <x v="0"/>
  </r>
  <r>
    <n v="5135"/>
    <x v="2541"/>
    <x v="200"/>
    <x v="524"/>
    <x v="1"/>
    <x v="435"/>
    <x v="435"/>
    <x v="2"/>
    <x v="0"/>
    <x v="20"/>
    <x v="15"/>
    <n v="10009"/>
    <x v="3"/>
    <x v="705"/>
    <x v="1"/>
    <x v="8"/>
    <x v="705"/>
    <x v="3783"/>
    <n v="4"/>
    <n v="0.2"/>
    <x v="4338"/>
    <x v="3"/>
    <x v="0"/>
  </r>
  <r>
    <n v="5136"/>
    <x v="2542"/>
    <x v="248"/>
    <x v="464"/>
    <x v="1"/>
    <x v="437"/>
    <x v="437"/>
    <x v="2"/>
    <x v="0"/>
    <x v="4"/>
    <x v="4"/>
    <n v="98103"/>
    <x v="1"/>
    <x v="263"/>
    <x v="1"/>
    <x v="13"/>
    <x v="263"/>
    <x v="3784"/>
    <n v="5"/>
    <n v="0"/>
    <x v="4339"/>
    <x v="1"/>
    <x v="1"/>
  </r>
  <r>
    <n v="5137"/>
    <x v="2543"/>
    <x v="639"/>
    <x v="79"/>
    <x v="1"/>
    <x v="502"/>
    <x v="502"/>
    <x v="0"/>
    <x v="0"/>
    <x v="70"/>
    <x v="1"/>
    <n v="92105"/>
    <x v="1"/>
    <x v="881"/>
    <x v="1"/>
    <x v="8"/>
    <x v="875"/>
    <x v="3785"/>
    <n v="2"/>
    <n v="0.2"/>
    <x v="4340"/>
    <x v="1"/>
    <x v="0"/>
  </r>
  <r>
    <n v="5138"/>
    <x v="2544"/>
    <x v="373"/>
    <x v="398"/>
    <x v="1"/>
    <x v="747"/>
    <x v="747"/>
    <x v="1"/>
    <x v="0"/>
    <x v="268"/>
    <x v="26"/>
    <n v="73120"/>
    <x v="2"/>
    <x v="560"/>
    <x v="0"/>
    <x v="5"/>
    <x v="559"/>
    <x v="635"/>
    <n v="4"/>
    <n v="0"/>
    <x v="4341"/>
    <x v="2"/>
    <x v="0"/>
  </r>
  <r>
    <n v="5139"/>
    <x v="2545"/>
    <x v="365"/>
    <x v="391"/>
    <x v="1"/>
    <x v="350"/>
    <x v="350"/>
    <x v="0"/>
    <x v="0"/>
    <x v="145"/>
    <x v="15"/>
    <n v="10550"/>
    <x v="3"/>
    <x v="837"/>
    <x v="1"/>
    <x v="12"/>
    <x v="153"/>
    <x v="1013"/>
    <n v="3"/>
    <n v="0"/>
    <x v="1052"/>
    <x v="3"/>
    <x v="0"/>
  </r>
  <r>
    <n v="5140"/>
    <x v="2545"/>
    <x v="365"/>
    <x v="391"/>
    <x v="1"/>
    <x v="350"/>
    <x v="350"/>
    <x v="0"/>
    <x v="0"/>
    <x v="145"/>
    <x v="15"/>
    <n v="10550"/>
    <x v="3"/>
    <x v="1540"/>
    <x v="1"/>
    <x v="10"/>
    <x v="1528"/>
    <x v="3786"/>
    <n v="5"/>
    <n v="0"/>
    <x v="4342"/>
    <x v="3"/>
    <x v="0"/>
  </r>
  <r>
    <n v="5141"/>
    <x v="2546"/>
    <x v="627"/>
    <x v="1122"/>
    <x v="1"/>
    <x v="517"/>
    <x v="517"/>
    <x v="0"/>
    <x v="0"/>
    <x v="8"/>
    <x v="1"/>
    <n v="94109"/>
    <x v="1"/>
    <x v="259"/>
    <x v="2"/>
    <x v="11"/>
    <x v="259"/>
    <x v="3787"/>
    <n v="2"/>
    <n v="0"/>
    <x v="4343"/>
    <x v="1"/>
    <x v="0"/>
  </r>
  <r>
    <n v="5142"/>
    <x v="2547"/>
    <x v="178"/>
    <x v="1012"/>
    <x v="1"/>
    <x v="224"/>
    <x v="224"/>
    <x v="0"/>
    <x v="0"/>
    <x v="20"/>
    <x v="15"/>
    <n v="10009"/>
    <x v="3"/>
    <x v="1"/>
    <x v="0"/>
    <x v="1"/>
    <x v="1"/>
    <x v="3788"/>
    <n v="6"/>
    <n v="0.1"/>
    <x v="4146"/>
    <x v="3"/>
    <x v="0"/>
  </r>
  <r>
    <n v="5143"/>
    <x v="2547"/>
    <x v="178"/>
    <x v="1012"/>
    <x v="1"/>
    <x v="224"/>
    <x v="224"/>
    <x v="0"/>
    <x v="0"/>
    <x v="20"/>
    <x v="15"/>
    <n v="10009"/>
    <x v="3"/>
    <x v="1444"/>
    <x v="1"/>
    <x v="14"/>
    <x v="327"/>
    <x v="1558"/>
    <n v="8"/>
    <n v="0"/>
    <x v="4344"/>
    <x v="3"/>
    <x v="0"/>
  </r>
  <r>
    <n v="5144"/>
    <x v="2547"/>
    <x v="178"/>
    <x v="1012"/>
    <x v="1"/>
    <x v="224"/>
    <x v="224"/>
    <x v="0"/>
    <x v="0"/>
    <x v="20"/>
    <x v="15"/>
    <n v="10009"/>
    <x v="3"/>
    <x v="307"/>
    <x v="1"/>
    <x v="8"/>
    <x v="307"/>
    <x v="3273"/>
    <n v="1"/>
    <n v="0.2"/>
    <x v="3694"/>
    <x v="3"/>
    <x v="0"/>
  </r>
  <r>
    <n v="5145"/>
    <x v="2548"/>
    <x v="62"/>
    <x v="1123"/>
    <x v="1"/>
    <x v="252"/>
    <x v="252"/>
    <x v="0"/>
    <x v="0"/>
    <x v="1"/>
    <x v="1"/>
    <n v="90045"/>
    <x v="1"/>
    <x v="484"/>
    <x v="0"/>
    <x v="5"/>
    <x v="484"/>
    <x v="3789"/>
    <n v="2"/>
    <n v="0"/>
    <x v="4345"/>
    <x v="1"/>
    <x v="0"/>
  </r>
  <r>
    <n v="5146"/>
    <x v="2548"/>
    <x v="62"/>
    <x v="1123"/>
    <x v="1"/>
    <x v="252"/>
    <x v="252"/>
    <x v="0"/>
    <x v="0"/>
    <x v="1"/>
    <x v="1"/>
    <n v="90045"/>
    <x v="1"/>
    <x v="1156"/>
    <x v="1"/>
    <x v="4"/>
    <x v="1144"/>
    <x v="3790"/>
    <n v="4"/>
    <n v="0"/>
    <x v="4346"/>
    <x v="1"/>
    <x v="0"/>
  </r>
  <r>
    <n v="5147"/>
    <x v="2548"/>
    <x v="62"/>
    <x v="1123"/>
    <x v="1"/>
    <x v="252"/>
    <x v="252"/>
    <x v="0"/>
    <x v="0"/>
    <x v="1"/>
    <x v="1"/>
    <n v="90045"/>
    <x v="1"/>
    <x v="1267"/>
    <x v="1"/>
    <x v="9"/>
    <x v="1251"/>
    <x v="1047"/>
    <n v="4"/>
    <n v="0"/>
    <x v="4347"/>
    <x v="1"/>
    <x v="0"/>
  </r>
  <r>
    <n v="5148"/>
    <x v="2549"/>
    <x v="165"/>
    <x v="786"/>
    <x v="1"/>
    <x v="311"/>
    <x v="311"/>
    <x v="2"/>
    <x v="0"/>
    <x v="432"/>
    <x v="16"/>
    <n v="85224"/>
    <x v="1"/>
    <x v="1565"/>
    <x v="0"/>
    <x v="5"/>
    <x v="1556"/>
    <x v="1086"/>
    <n v="4"/>
    <n v="0.2"/>
    <x v="4348"/>
    <x v="1"/>
    <x v="0"/>
  </r>
  <r>
    <n v="5149"/>
    <x v="2549"/>
    <x v="165"/>
    <x v="786"/>
    <x v="1"/>
    <x v="311"/>
    <x v="311"/>
    <x v="2"/>
    <x v="0"/>
    <x v="432"/>
    <x v="16"/>
    <n v="85224"/>
    <x v="1"/>
    <x v="654"/>
    <x v="0"/>
    <x v="1"/>
    <x v="654"/>
    <x v="3791"/>
    <n v="3"/>
    <n v="0.2"/>
    <x v="4349"/>
    <x v="1"/>
    <x v="0"/>
  </r>
  <r>
    <n v="5150"/>
    <x v="2550"/>
    <x v="261"/>
    <x v="365"/>
    <x v="3"/>
    <x v="506"/>
    <x v="506"/>
    <x v="0"/>
    <x v="0"/>
    <x v="85"/>
    <x v="15"/>
    <n v="11561"/>
    <x v="3"/>
    <x v="1246"/>
    <x v="2"/>
    <x v="7"/>
    <x v="1230"/>
    <x v="3792"/>
    <n v="3"/>
    <n v="0"/>
    <x v="4350"/>
    <x v="3"/>
    <x v="0"/>
  </r>
  <r>
    <n v="5151"/>
    <x v="2551"/>
    <x v="904"/>
    <x v="935"/>
    <x v="0"/>
    <x v="64"/>
    <x v="64"/>
    <x v="1"/>
    <x v="0"/>
    <x v="8"/>
    <x v="1"/>
    <n v="94109"/>
    <x v="1"/>
    <x v="298"/>
    <x v="1"/>
    <x v="4"/>
    <x v="298"/>
    <x v="3793"/>
    <n v="2"/>
    <n v="0"/>
    <x v="4351"/>
    <x v="1"/>
    <x v="0"/>
  </r>
  <r>
    <n v="5152"/>
    <x v="2552"/>
    <x v="145"/>
    <x v="938"/>
    <x v="2"/>
    <x v="624"/>
    <x v="624"/>
    <x v="1"/>
    <x v="0"/>
    <x v="433"/>
    <x v="37"/>
    <n v="59601"/>
    <x v="1"/>
    <x v="861"/>
    <x v="1"/>
    <x v="4"/>
    <x v="855"/>
    <x v="1778"/>
    <n v="5"/>
    <n v="0"/>
    <x v="4352"/>
    <x v="1"/>
    <x v="0"/>
  </r>
  <r>
    <n v="5153"/>
    <x v="2553"/>
    <x v="479"/>
    <x v="287"/>
    <x v="1"/>
    <x v="750"/>
    <x v="750"/>
    <x v="0"/>
    <x v="0"/>
    <x v="20"/>
    <x v="15"/>
    <n v="10011"/>
    <x v="3"/>
    <x v="472"/>
    <x v="1"/>
    <x v="8"/>
    <x v="473"/>
    <x v="3794"/>
    <n v="1"/>
    <n v="0.2"/>
    <x v="4353"/>
    <x v="3"/>
    <x v="0"/>
  </r>
  <r>
    <n v="5154"/>
    <x v="2553"/>
    <x v="479"/>
    <x v="287"/>
    <x v="1"/>
    <x v="750"/>
    <x v="750"/>
    <x v="0"/>
    <x v="0"/>
    <x v="20"/>
    <x v="15"/>
    <n v="10011"/>
    <x v="3"/>
    <x v="208"/>
    <x v="1"/>
    <x v="6"/>
    <x v="209"/>
    <x v="3795"/>
    <n v="3"/>
    <n v="0"/>
    <x v="4354"/>
    <x v="3"/>
    <x v="0"/>
  </r>
  <r>
    <n v="5155"/>
    <x v="2554"/>
    <x v="976"/>
    <x v="747"/>
    <x v="2"/>
    <x v="608"/>
    <x v="608"/>
    <x v="0"/>
    <x v="0"/>
    <x v="434"/>
    <x v="25"/>
    <n v="63122"/>
    <x v="2"/>
    <x v="20"/>
    <x v="1"/>
    <x v="8"/>
    <x v="20"/>
    <x v="158"/>
    <n v="4"/>
    <n v="0"/>
    <x v="4355"/>
    <x v="2"/>
    <x v="0"/>
  </r>
  <r>
    <n v="5156"/>
    <x v="2554"/>
    <x v="976"/>
    <x v="747"/>
    <x v="2"/>
    <x v="608"/>
    <x v="608"/>
    <x v="0"/>
    <x v="0"/>
    <x v="434"/>
    <x v="25"/>
    <n v="63122"/>
    <x v="2"/>
    <x v="1460"/>
    <x v="0"/>
    <x v="5"/>
    <x v="1446"/>
    <x v="3724"/>
    <n v="3"/>
    <n v="0"/>
    <x v="4356"/>
    <x v="2"/>
    <x v="0"/>
  </r>
  <r>
    <n v="5157"/>
    <x v="2555"/>
    <x v="160"/>
    <x v="446"/>
    <x v="0"/>
    <x v="689"/>
    <x v="689"/>
    <x v="2"/>
    <x v="0"/>
    <x v="22"/>
    <x v="10"/>
    <n v="60653"/>
    <x v="2"/>
    <x v="1718"/>
    <x v="2"/>
    <x v="7"/>
    <x v="1705"/>
    <x v="3796"/>
    <n v="2"/>
    <n v="0.2"/>
    <x v="4357"/>
    <x v="2"/>
    <x v="0"/>
  </r>
  <r>
    <n v="5158"/>
    <x v="2555"/>
    <x v="160"/>
    <x v="446"/>
    <x v="0"/>
    <x v="689"/>
    <x v="689"/>
    <x v="2"/>
    <x v="0"/>
    <x v="22"/>
    <x v="10"/>
    <n v="60653"/>
    <x v="2"/>
    <x v="1631"/>
    <x v="0"/>
    <x v="1"/>
    <x v="1621"/>
    <x v="3797"/>
    <n v="3"/>
    <n v="0.3"/>
    <x v="4358"/>
    <x v="2"/>
    <x v="0"/>
  </r>
  <r>
    <n v="5159"/>
    <x v="2555"/>
    <x v="160"/>
    <x v="446"/>
    <x v="0"/>
    <x v="689"/>
    <x v="689"/>
    <x v="2"/>
    <x v="0"/>
    <x v="22"/>
    <x v="10"/>
    <n v="60653"/>
    <x v="2"/>
    <x v="90"/>
    <x v="0"/>
    <x v="5"/>
    <x v="90"/>
    <x v="3798"/>
    <n v="2"/>
    <n v="0.6"/>
    <x v="4359"/>
    <x v="2"/>
    <x v="0"/>
  </r>
  <r>
    <n v="5160"/>
    <x v="2556"/>
    <x v="662"/>
    <x v="697"/>
    <x v="0"/>
    <x v="122"/>
    <x v="122"/>
    <x v="1"/>
    <x v="0"/>
    <x v="97"/>
    <x v="16"/>
    <n v="85345"/>
    <x v="1"/>
    <x v="194"/>
    <x v="2"/>
    <x v="7"/>
    <x v="195"/>
    <x v="554"/>
    <n v="2"/>
    <n v="0.2"/>
    <x v="563"/>
    <x v="1"/>
    <x v="0"/>
  </r>
  <r>
    <n v="5161"/>
    <x v="2556"/>
    <x v="662"/>
    <x v="697"/>
    <x v="0"/>
    <x v="122"/>
    <x v="122"/>
    <x v="1"/>
    <x v="0"/>
    <x v="97"/>
    <x v="16"/>
    <n v="85345"/>
    <x v="1"/>
    <x v="1300"/>
    <x v="2"/>
    <x v="7"/>
    <x v="1285"/>
    <x v="3799"/>
    <n v="2"/>
    <n v="0.2"/>
    <x v="4360"/>
    <x v="1"/>
    <x v="0"/>
  </r>
  <r>
    <n v="5162"/>
    <x v="2557"/>
    <x v="1021"/>
    <x v="90"/>
    <x v="1"/>
    <x v="747"/>
    <x v="747"/>
    <x v="1"/>
    <x v="0"/>
    <x v="4"/>
    <x v="4"/>
    <n v="98103"/>
    <x v="1"/>
    <x v="1528"/>
    <x v="0"/>
    <x v="0"/>
    <x v="1515"/>
    <x v="3800"/>
    <n v="8"/>
    <n v="0"/>
    <x v="4361"/>
    <x v="1"/>
    <x v="0"/>
  </r>
  <r>
    <n v="5163"/>
    <x v="2558"/>
    <x v="741"/>
    <x v="791"/>
    <x v="0"/>
    <x v="219"/>
    <x v="219"/>
    <x v="0"/>
    <x v="0"/>
    <x v="79"/>
    <x v="12"/>
    <n v="48180"/>
    <x v="2"/>
    <x v="83"/>
    <x v="0"/>
    <x v="1"/>
    <x v="83"/>
    <x v="85"/>
    <n v="2"/>
    <n v="0"/>
    <x v="85"/>
    <x v="2"/>
    <x v="0"/>
  </r>
  <r>
    <n v="5164"/>
    <x v="2559"/>
    <x v="380"/>
    <x v="772"/>
    <x v="1"/>
    <x v="695"/>
    <x v="695"/>
    <x v="0"/>
    <x v="0"/>
    <x v="45"/>
    <x v="1"/>
    <n v="91104"/>
    <x v="1"/>
    <x v="56"/>
    <x v="0"/>
    <x v="1"/>
    <x v="56"/>
    <x v="3011"/>
    <n v="3"/>
    <n v="0.2"/>
    <x v="4362"/>
    <x v="1"/>
    <x v="1"/>
  </r>
  <r>
    <n v="5165"/>
    <x v="2560"/>
    <x v="849"/>
    <x v="723"/>
    <x v="1"/>
    <x v="710"/>
    <x v="710"/>
    <x v="0"/>
    <x v="0"/>
    <x v="297"/>
    <x v="12"/>
    <n v="48640"/>
    <x v="2"/>
    <x v="130"/>
    <x v="1"/>
    <x v="6"/>
    <x v="1544"/>
    <x v="2841"/>
    <n v="2"/>
    <n v="0"/>
    <x v="3158"/>
    <x v="2"/>
    <x v="0"/>
  </r>
  <r>
    <n v="5166"/>
    <x v="2560"/>
    <x v="849"/>
    <x v="723"/>
    <x v="1"/>
    <x v="710"/>
    <x v="710"/>
    <x v="0"/>
    <x v="0"/>
    <x v="297"/>
    <x v="12"/>
    <n v="48640"/>
    <x v="2"/>
    <x v="1012"/>
    <x v="1"/>
    <x v="10"/>
    <x v="1004"/>
    <x v="1387"/>
    <n v="3"/>
    <n v="0"/>
    <x v="2512"/>
    <x v="2"/>
    <x v="0"/>
  </r>
  <r>
    <n v="5167"/>
    <x v="2560"/>
    <x v="849"/>
    <x v="723"/>
    <x v="1"/>
    <x v="710"/>
    <x v="710"/>
    <x v="0"/>
    <x v="0"/>
    <x v="297"/>
    <x v="12"/>
    <n v="48640"/>
    <x v="2"/>
    <x v="218"/>
    <x v="1"/>
    <x v="10"/>
    <x v="219"/>
    <x v="3426"/>
    <n v="3"/>
    <n v="0"/>
    <x v="4363"/>
    <x v="2"/>
    <x v="0"/>
  </r>
  <r>
    <n v="5168"/>
    <x v="2560"/>
    <x v="849"/>
    <x v="723"/>
    <x v="1"/>
    <x v="710"/>
    <x v="710"/>
    <x v="0"/>
    <x v="0"/>
    <x v="297"/>
    <x v="12"/>
    <n v="48640"/>
    <x v="2"/>
    <x v="499"/>
    <x v="0"/>
    <x v="1"/>
    <x v="499"/>
    <x v="3801"/>
    <n v="3"/>
    <n v="0"/>
    <x v="4364"/>
    <x v="2"/>
    <x v="0"/>
  </r>
  <r>
    <n v="5169"/>
    <x v="2560"/>
    <x v="849"/>
    <x v="723"/>
    <x v="1"/>
    <x v="710"/>
    <x v="710"/>
    <x v="0"/>
    <x v="0"/>
    <x v="297"/>
    <x v="12"/>
    <n v="48640"/>
    <x v="2"/>
    <x v="1018"/>
    <x v="1"/>
    <x v="4"/>
    <x v="1009"/>
    <x v="2780"/>
    <n v="3"/>
    <n v="0"/>
    <x v="4365"/>
    <x v="2"/>
    <x v="0"/>
  </r>
  <r>
    <n v="5170"/>
    <x v="2560"/>
    <x v="849"/>
    <x v="723"/>
    <x v="1"/>
    <x v="710"/>
    <x v="710"/>
    <x v="0"/>
    <x v="0"/>
    <x v="297"/>
    <x v="12"/>
    <n v="48640"/>
    <x v="2"/>
    <x v="518"/>
    <x v="1"/>
    <x v="4"/>
    <x v="518"/>
    <x v="3469"/>
    <n v="3"/>
    <n v="0"/>
    <x v="3941"/>
    <x v="2"/>
    <x v="0"/>
  </r>
  <r>
    <n v="5171"/>
    <x v="2561"/>
    <x v="1022"/>
    <x v="1124"/>
    <x v="0"/>
    <x v="156"/>
    <x v="156"/>
    <x v="1"/>
    <x v="0"/>
    <x v="66"/>
    <x v="12"/>
    <n v="48205"/>
    <x v="2"/>
    <x v="483"/>
    <x v="0"/>
    <x v="1"/>
    <x v="483"/>
    <x v="3802"/>
    <n v="5"/>
    <n v="0"/>
    <x v="4366"/>
    <x v="2"/>
    <x v="0"/>
  </r>
  <r>
    <n v="5172"/>
    <x v="2561"/>
    <x v="1022"/>
    <x v="1124"/>
    <x v="0"/>
    <x v="156"/>
    <x v="156"/>
    <x v="1"/>
    <x v="0"/>
    <x v="66"/>
    <x v="12"/>
    <n v="48205"/>
    <x v="2"/>
    <x v="694"/>
    <x v="1"/>
    <x v="10"/>
    <x v="694"/>
    <x v="3803"/>
    <n v="3"/>
    <n v="0"/>
    <x v="4367"/>
    <x v="2"/>
    <x v="0"/>
  </r>
  <r>
    <n v="5173"/>
    <x v="2561"/>
    <x v="1022"/>
    <x v="1124"/>
    <x v="0"/>
    <x v="156"/>
    <x v="156"/>
    <x v="1"/>
    <x v="0"/>
    <x v="66"/>
    <x v="12"/>
    <n v="48205"/>
    <x v="2"/>
    <x v="921"/>
    <x v="1"/>
    <x v="10"/>
    <x v="913"/>
    <x v="1836"/>
    <n v="3"/>
    <n v="0"/>
    <x v="1969"/>
    <x v="2"/>
    <x v="0"/>
  </r>
  <r>
    <n v="5174"/>
    <x v="2562"/>
    <x v="936"/>
    <x v="392"/>
    <x v="2"/>
    <x v="712"/>
    <x v="712"/>
    <x v="1"/>
    <x v="0"/>
    <x v="206"/>
    <x v="22"/>
    <n v="81001"/>
    <x v="1"/>
    <x v="319"/>
    <x v="1"/>
    <x v="6"/>
    <x v="319"/>
    <x v="3804"/>
    <n v="1"/>
    <n v="0.2"/>
    <x v="4368"/>
    <x v="1"/>
    <x v="0"/>
  </r>
  <r>
    <n v="5175"/>
    <x v="2563"/>
    <x v="15"/>
    <x v="188"/>
    <x v="1"/>
    <x v="244"/>
    <x v="244"/>
    <x v="0"/>
    <x v="0"/>
    <x v="435"/>
    <x v="5"/>
    <n v="76706"/>
    <x v="2"/>
    <x v="1472"/>
    <x v="1"/>
    <x v="8"/>
    <x v="1459"/>
    <x v="3805"/>
    <n v="2"/>
    <n v="0.8"/>
    <x v="4369"/>
    <x v="2"/>
    <x v="0"/>
  </r>
  <r>
    <n v="5176"/>
    <x v="2563"/>
    <x v="15"/>
    <x v="188"/>
    <x v="1"/>
    <x v="244"/>
    <x v="244"/>
    <x v="0"/>
    <x v="0"/>
    <x v="435"/>
    <x v="5"/>
    <n v="76706"/>
    <x v="2"/>
    <x v="1627"/>
    <x v="0"/>
    <x v="0"/>
    <x v="1617"/>
    <x v="3806"/>
    <n v="3"/>
    <n v="0.32"/>
    <x v="4370"/>
    <x v="2"/>
    <x v="0"/>
  </r>
  <r>
    <n v="5177"/>
    <x v="2564"/>
    <x v="732"/>
    <x v="281"/>
    <x v="2"/>
    <x v="98"/>
    <x v="98"/>
    <x v="0"/>
    <x v="0"/>
    <x v="8"/>
    <x v="1"/>
    <n v="94109"/>
    <x v="1"/>
    <x v="1197"/>
    <x v="1"/>
    <x v="8"/>
    <x v="1182"/>
    <x v="3807"/>
    <n v="2"/>
    <n v="0.2"/>
    <x v="4371"/>
    <x v="1"/>
    <x v="0"/>
  </r>
  <r>
    <n v="5178"/>
    <x v="2565"/>
    <x v="482"/>
    <x v="525"/>
    <x v="1"/>
    <x v="295"/>
    <x v="295"/>
    <x v="1"/>
    <x v="0"/>
    <x v="20"/>
    <x v="15"/>
    <n v="10024"/>
    <x v="3"/>
    <x v="255"/>
    <x v="1"/>
    <x v="8"/>
    <x v="256"/>
    <x v="3808"/>
    <n v="3"/>
    <n v="0.2"/>
    <x v="4372"/>
    <x v="3"/>
    <x v="0"/>
  </r>
  <r>
    <n v="5179"/>
    <x v="2566"/>
    <x v="657"/>
    <x v="691"/>
    <x v="1"/>
    <x v="387"/>
    <x v="387"/>
    <x v="1"/>
    <x v="0"/>
    <x v="1"/>
    <x v="1"/>
    <n v="90036"/>
    <x v="1"/>
    <x v="1155"/>
    <x v="0"/>
    <x v="5"/>
    <x v="1143"/>
    <x v="1023"/>
    <n v="2"/>
    <n v="0"/>
    <x v="1693"/>
    <x v="1"/>
    <x v="0"/>
  </r>
  <r>
    <n v="5180"/>
    <x v="2566"/>
    <x v="657"/>
    <x v="691"/>
    <x v="1"/>
    <x v="387"/>
    <x v="387"/>
    <x v="1"/>
    <x v="0"/>
    <x v="1"/>
    <x v="1"/>
    <n v="90036"/>
    <x v="1"/>
    <x v="297"/>
    <x v="2"/>
    <x v="7"/>
    <x v="297"/>
    <x v="3809"/>
    <n v="2"/>
    <n v="0.2"/>
    <x v="4373"/>
    <x v="1"/>
    <x v="0"/>
  </r>
  <r>
    <n v="5181"/>
    <x v="2566"/>
    <x v="657"/>
    <x v="691"/>
    <x v="1"/>
    <x v="387"/>
    <x v="387"/>
    <x v="1"/>
    <x v="0"/>
    <x v="1"/>
    <x v="1"/>
    <n v="90036"/>
    <x v="1"/>
    <x v="983"/>
    <x v="1"/>
    <x v="9"/>
    <x v="976"/>
    <x v="3810"/>
    <n v="2"/>
    <n v="0"/>
    <x v="4374"/>
    <x v="1"/>
    <x v="0"/>
  </r>
  <r>
    <n v="5182"/>
    <x v="2567"/>
    <x v="510"/>
    <x v="17"/>
    <x v="2"/>
    <x v="137"/>
    <x v="137"/>
    <x v="1"/>
    <x v="0"/>
    <x v="383"/>
    <x v="34"/>
    <n v="2895"/>
    <x v="3"/>
    <x v="1723"/>
    <x v="1"/>
    <x v="10"/>
    <x v="1710"/>
    <x v="1568"/>
    <n v="7"/>
    <n v="0"/>
    <x v="1657"/>
    <x v="3"/>
    <x v="0"/>
  </r>
  <r>
    <n v="5183"/>
    <x v="2567"/>
    <x v="510"/>
    <x v="17"/>
    <x v="2"/>
    <x v="137"/>
    <x v="137"/>
    <x v="1"/>
    <x v="0"/>
    <x v="383"/>
    <x v="34"/>
    <n v="2895"/>
    <x v="3"/>
    <x v="785"/>
    <x v="1"/>
    <x v="8"/>
    <x v="784"/>
    <x v="3811"/>
    <n v="3"/>
    <n v="0"/>
    <x v="4375"/>
    <x v="3"/>
    <x v="0"/>
  </r>
  <r>
    <n v="5184"/>
    <x v="2568"/>
    <x v="241"/>
    <x v="474"/>
    <x v="2"/>
    <x v="165"/>
    <x v="165"/>
    <x v="0"/>
    <x v="0"/>
    <x v="38"/>
    <x v="32"/>
    <n v="31907"/>
    <x v="0"/>
    <x v="1678"/>
    <x v="1"/>
    <x v="4"/>
    <x v="1666"/>
    <x v="2353"/>
    <n v="3"/>
    <n v="0"/>
    <x v="4376"/>
    <x v="0"/>
    <x v="0"/>
  </r>
  <r>
    <n v="5185"/>
    <x v="2568"/>
    <x v="241"/>
    <x v="474"/>
    <x v="2"/>
    <x v="165"/>
    <x v="165"/>
    <x v="0"/>
    <x v="0"/>
    <x v="38"/>
    <x v="32"/>
    <n v="31907"/>
    <x v="0"/>
    <x v="555"/>
    <x v="1"/>
    <x v="8"/>
    <x v="554"/>
    <x v="3812"/>
    <n v="7"/>
    <n v="0"/>
    <x v="4377"/>
    <x v="0"/>
    <x v="0"/>
  </r>
  <r>
    <n v="5186"/>
    <x v="2569"/>
    <x v="998"/>
    <x v="526"/>
    <x v="1"/>
    <x v="479"/>
    <x v="479"/>
    <x v="0"/>
    <x v="0"/>
    <x v="108"/>
    <x v="2"/>
    <n v="32216"/>
    <x v="0"/>
    <x v="458"/>
    <x v="1"/>
    <x v="4"/>
    <x v="459"/>
    <x v="2122"/>
    <n v="6"/>
    <n v="0.2"/>
    <x v="2286"/>
    <x v="0"/>
    <x v="0"/>
  </r>
  <r>
    <n v="5187"/>
    <x v="2570"/>
    <x v="154"/>
    <x v="253"/>
    <x v="1"/>
    <x v="258"/>
    <x v="258"/>
    <x v="2"/>
    <x v="0"/>
    <x v="10"/>
    <x v="9"/>
    <n v="19140"/>
    <x v="3"/>
    <x v="1594"/>
    <x v="2"/>
    <x v="7"/>
    <x v="1586"/>
    <x v="3813"/>
    <n v="8"/>
    <n v="0.4"/>
    <x v="4378"/>
    <x v="3"/>
    <x v="0"/>
  </r>
  <r>
    <n v="5188"/>
    <x v="2571"/>
    <x v="1023"/>
    <x v="629"/>
    <x v="1"/>
    <x v="233"/>
    <x v="233"/>
    <x v="0"/>
    <x v="0"/>
    <x v="38"/>
    <x v="14"/>
    <n v="47201"/>
    <x v="2"/>
    <x v="959"/>
    <x v="2"/>
    <x v="11"/>
    <x v="952"/>
    <x v="1772"/>
    <n v="4"/>
    <n v="0"/>
    <x v="4379"/>
    <x v="2"/>
    <x v="0"/>
  </r>
  <r>
    <n v="5189"/>
    <x v="2571"/>
    <x v="1023"/>
    <x v="629"/>
    <x v="1"/>
    <x v="233"/>
    <x v="233"/>
    <x v="0"/>
    <x v="0"/>
    <x v="38"/>
    <x v="14"/>
    <n v="47201"/>
    <x v="2"/>
    <x v="377"/>
    <x v="0"/>
    <x v="1"/>
    <x v="378"/>
    <x v="3814"/>
    <n v="7"/>
    <n v="0"/>
    <x v="4380"/>
    <x v="2"/>
    <x v="0"/>
  </r>
  <r>
    <n v="5190"/>
    <x v="2572"/>
    <x v="237"/>
    <x v="551"/>
    <x v="1"/>
    <x v="190"/>
    <x v="190"/>
    <x v="0"/>
    <x v="0"/>
    <x v="45"/>
    <x v="5"/>
    <n v="77506"/>
    <x v="2"/>
    <x v="1067"/>
    <x v="2"/>
    <x v="11"/>
    <x v="1056"/>
    <x v="3815"/>
    <n v="6"/>
    <n v="0.2"/>
    <x v="4381"/>
    <x v="2"/>
    <x v="1"/>
  </r>
  <r>
    <n v="5191"/>
    <x v="2572"/>
    <x v="237"/>
    <x v="551"/>
    <x v="1"/>
    <x v="190"/>
    <x v="190"/>
    <x v="0"/>
    <x v="0"/>
    <x v="45"/>
    <x v="5"/>
    <n v="77506"/>
    <x v="2"/>
    <x v="1473"/>
    <x v="1"/>
    <x v="6"/>
    <x v="1460"/>
    <x v="3816"/>
    <n v="2"/>
    <n v="0.2"/>
    <x v="4382"/>
    <x v="2"/>
    <x v="1"/>
  </r>
  <r>
    <n v="5192"/>
    <x v="2573"/>
    <x v="1024"/>
    <x v="510"/>
    <x v="1"/>
    <x v="213"/>
    <x v="213"/>
    <x v="0"/>
    <x v="0"/>
    <x v="8"/>
    <x v="1"/>
    <n v="94122"/>
    <x v="1"/>
    <x v="1724"/>
    <x v="1"/>
    <x v="12"/>
    <x v="1711"/>
    <x v="3817"/>
    <n v="2"/>
    <n v="0"/>
    <x v="4383"/>
    <x v="1"/>
    <x v="0"/>
  </r>
  <r>
    <n v="5193"/>
    <x v="2574"/>
    <x v="683"/>
    <x v="34"/>
    <x v="0"/>
    <x v="294"/>
    <x v="294"/>
    <x v="1"/>
    <x v="0"/>
    <x v="29"/>
    <x v="20"/>
    <n v="29203"/>
    <x v="0"/>
    <x v="124"/>
    <x v="0"/>
    <x v="5"/>
    <x v="125"/>
    <x v="3818"/>
    <n v="5"/>
    <n v="0"/>
    <x v="4384"/>
    <x v="0"/>
    <x v="0"/>
  </r>
  <r>
    <n v="5194"/>
    <x v="2574"/>
    <x v="683"/>
    <x v="34"/>
    <x v="0"/>
    <x v="294"/>
    <x v="294"/>
    <x v="1"/>
    <x v="0"/>
    <x v="29"/>
    <x v="20"/>
    <n v="29203"/>
    <x v="0"/>
    <x v="1635"/>
    <x v="1"/>
    <x v="10"/>
    <x v="1625"/>
    <x v="3016"/>
    <n v="7"/>
    <n v="0"/>
    <x v="3365"/>
    <x v="0"/>
    <x v="0"/>
  </r>
  <r>
    <n v="5195"/>
    <x v="2574"/>
    <x v="683"/>
    <x v="34"/>
    <x v="0"/>
    <x v="294"/>
    <x v="294"/>
    <x v="1"/>
    <x v="0"/>
    <x v="29"/>
    <x v="20"/>
    <n v="29203"/>
    <x v="0"/>
    <x v="346"/>
    <x v="1"/>
    <x v="6"/>
    <x v="346"/>
    <x v="2805"/>
    <n v="4"/>
    <n v="0"/>
    <x v="3887"/>
    <x v="0"/>
    <x v="0"/>
  </r>
  <r>
    <n v="5196"/>
    <x v="2574"/>
    <x v="683"/>
    <x v="34"/>
    <x v="0"/>
    <x v="294"/>
    <x v="294"/>
    <x v="1"/>
    <x v="0"/>
    <x v="29"/>
    <x v="20"/>
    <n v="29203"/>
    <x v="0"/>
    <x v="338"/>
    <x v="1"/>
    <x v="8"/>
    <x v="338"/>
    <x v="3819"/>
    <n v="3"/>
    <n v="0"/>
    <x v="4385"/>
    <x v="0"/>
    <x v="0"/>
  </r>
  <r>
    <n v="5197"/>
    <x v="2575"/>
    <x v="1025"/>
    <x v="8"/>
    <x v="1"/>
    <x v="482"/>
    <x v="482"/>
    <x v="0"/>
    <x v="0"/>
    <x v="239"/>
    <x v="4"/>
    <n v="98031"/>
    <x v="1"/>
    <x v="439"/>
    <x v="1"/>
    <x v="12"/>
    <x v="439"/>
    <x v="3820"/>
    <n v="3"/>
    <n v="0"/>
    <x v="4386"/>
    <x v="1"/>
    <x v="0"/>
  </r>
  <r>
    <n v="5198"/>
    <x v="2575"/>
    <x v="1025"/>
    <x v="8"/>
    <x v="1"/>
    <x v="482"/>
    <x v="482"/>
    <x v="0"/>
    <x v="0"/>
    <x v="239"/>
    <x v="4"/>
    <n v="98031"/>
    <x v="1"/>
    <x v="47"/>
    <x v="2"/>
    <x v="7"/>
    <x v="47"/>
    <x v="3582"/>
    <n v="5"/>
    <n v="0.2"/>
    <x v="4084"/>
    <x v="1"/>
    <x v="0"/>
  </r>
  <r>
    <n v="5199"/>
    <x v="2576"/>
    <x v="840"/>
    <x v="599"/>
    <x v="1"/>
    <x v="397"/>
    <x v="397"/>
    <x v="0"/>
    <x v="0"/>
    <x v="171"/>
    <x v="5"/>
    <n v="78664"/>
    <x v="2"/>
    <x v="1359"/>
    <x v="1"/>
    <x v="14"/>
    <x v="1345"/>
    <x v="3821"/>
    <n v="3"/>
    <n v="0.2"/>
    <x v="4387"/>
    <x v="2"/>
    <x v="0"/>
  </r>
  <r>
    <n v="5200"/>
    <x v="2576"/>
    <x v="840"/>
    <x v="599"/>
    <x v="1"/>
    <x v="397"/>
    <x v="397"/>
    <x v="0"/>
    <x v="0"/>
    <x v="171"/>
    <x v="5"/>
    <n v="78664"/>
    <x v="2"/>
    <x v="1579"/>
    <x v="1"/>
    <x v="13"/>
    <x v="1570"/>
    <x v="2134"/>
    <n v="1"/>
    <n v="0.2"/>
    <x v="4388"/>
    <x v="2"/>
    <x v="0"/>
  </r>
  <r>
    <n v="5201"/>
    <x v="2576"/>
    <x v="840"/>
    <x v="599"/>
    <x v="1"/>
    <x v="397"/>
    <x v="397"/>
    <x v="0"/>
    <x v="0"/>
    <x v="171"/>
    <x v="5"/>
    <n v="78664"/>
    <x v="2"/>
    <x v="1149"/>
    <x v="2"/>
    <x v="7"/>
    <x v="1137"/>
    <x v="2404"/>
    <n v="3"/>
    <n v="0.2"/>
    <x v="4389"/>
    <x v="2"/>
    <x v="0"/>
  </r>
  <r>
    <n v="5202"/>
    <x v="2576"/>
    <x v="840"/>
    <x v="599"/>
    <x v="1"/>
    <x v="397"/>
    <x v="397"/>
    <x v="0"/>
    <x v="0"/>
    <x v="171"/>
    <x v="5"/>
    <n v="78664"/>
    <x v="2"/>
    <x v="540"/>
    <x v="2"/>
    <x v="11"/>
    <x v="540"/>
    <x v="3822"/>
    <n v="7"/>
    <n v="0.2"/>
    <x v="4390"/>
    <x v="2"/>
    <x v="0"/>
  </r>
  <r>
    <n v="5203"/>
    <x v="2577"/>
    <x v="762"/>
    <x v="811"/>
    <x v="1"/>
    <x v="681"/>
    <x v="681"/>
    <x v="0"/>
    <x v="0"/>
    <x v="182"/>
    <x v="1"/>
    <n v="94601"/>
    <x v="1"/>
    <x v="943"/>
    <x v="0"/>
    <x v="5"/>
    <x v="936"/>
    <x v="3823"/>
    <n v="7"/>
    <n v="0"/>
    <x v="4391"/>
    <x v="1"/>
    <x v="0"/>
  </r>
  <r>
    <n v="5204"/>
    <x v="2577"/>
    <x v="762"/>
    <x v="811"/>
    <x v="1"/>
    <x v="681"/>
    <x v="681"/>
    <x v="0"/>
    <x v="0"/>
    <x v="182"/>
    <x v="1"/>
    <n v="94601"/>
    <x v="1"/>
    <x v="1247"/>
    <x v="1"/>
    <x v="4"/>
    <x v="1231"/>
    <x v="3824"/>
    <n v="3"/>
    <n v="0"/>
    <x v="4392"/>
    <x v="1"/>
    <x v="0"/>
  </r>
  <r>
    <n v="5205"/>
    <x v="2578"/>
    <x v="811"/>
    <x v="629"/>
    <x v="1"/>
    <x v="612"/>
    <x v="612"/>
    <x v="0"/>
    <x v="0"/>
    <x v="109"/>
    <x v="15"/>
    <n v="13021"/>
    <x v="3"/>
    <x v="182"/>
    <x v="1"/>
    <x v="6"/>
    <x v="183"/>
    <x v="1577"/>
    <n v="2"/>
    <n v="0"/>
    <x v="1667"/>
    <x v="3"/>
    <x v="0"/>
  </r>
  <r>
    <n v="5206"/>
    <x v="2578"/>
    <x v="811"/>
    <x v="629"/>
    <x v="1"/>
    <x v="612"/>
    <x v="612"/>
    <x v="0"/>
    <x v="0"/>
    <x v="109"/>
    <x v="15"/>
    <n v="13021"/>
    <x v="3"/>
    <x v="45"/>
    <x v="1"/>
    <x v="4"/>
    <x v="45"/>
    <x v="2815"/>
    <n v="2"/>
    <n v="0"/>
    <x v="4393"/>
    <x v="3"/>
    <x v="0"/>
  </r>
  <r>
    <n v="5207"/>
    <x v="2578"/>
    <x v="811"/>
    <x v="629"/>
    <x v="1"/>
    <x v="612"/>
    <x v="612"/>
    <x v="0"/>
    <x v="0"/>
    <x v="109"/>
    <x v="15"/>
    <n v="13021"/>
    <x v="3"/>
    <x v="310"/>
    <x v="1"/>
    <x v="13"/>
    <x v="310"/>
    <x v="3825"/>
    <n v="1"/>
    <n v="0"/>
    <x v="4394"/>
    <x v="3"/>
    <x v="0"/>
  </r>
  <r>
    <n v="5208"/>
    <x v="2578"/>
    <x v="811"/>
    <x v="629"/>
    <x v="1"/>
    <x v="612"/>
    <x v="612"/>
    <x v="0"/>
    <x v="0"/>
    <x v="109"/>
    <x v="15"/>
    <n v="13021"/>
    <x v="3"/>
    <x v="254"/>
    <x v="1"/>
    <x v="2"/>
    <x v="255"/>
    <x v="346"/>
    <n v="2"/>
    <n v="0"/>
    <x v="354"/>
    <x v="3"/>
    <x v="0"/>
  </r>
  <r>
    <n v="5209"/>
    <x v="2578"/>
    <x v="811"/>
    <x v="629"/>
    <x v="1"/>
    <x v="612"/>
    <x v="612"/>
    <x v="0"/>
    <x v="0"/>
    <x v="109"/>
    <x v="15"/>
    <n v="13021"/>
    <x v="3"/>
    <x v="1010"/>
    <x v="1"/>
    <x v="10"/>
    <x v="1002"/>
    <x v="986"/>
    <n v="5"/>
    <n v="0"/>
    <x v="1024"/>
    <x v="3"/>
    <x v="0"/>
  </r>
  <r>
    <n v="5210"/>
    <x v="2578"/>
    <x v="811"/>
    <x v="629"/>
    <x v="1"/>
    <x v="612"/>
    <x v="612"/>
    <x v="0"/>
    <x v="0"/>
    <x v="109"/>
    <x v="15"/>
    <n v="13021"/>
    <x v="3"/>
    <x v="113"/>
    <x v="1"/>
    <x v="12"/>
    <x v="113"/>
    <x v="3370"/>
    <n v="1"/>
    <n v="0"/>
    <x v="4395"/>
    <x v="3"/>
    <x v="0"/>
  </r>
  <r>
    <n v="5211"/>
    <x v="2579"/>
    <x v="1026"/>
    <x v="1125"/>
    <x v="1"/>
    <x v="453"/>
    <x v="453"/>
    <x v="1"/>
    <x v="0"/>
    <x v="46"/>
    <x v="13"/>
    <n v="19711"/>
    <x v="3"/>
    <x v="1449"/>
    <x v="1"/>
    <x v="4"/>
    <x v="1436"/>
    <x v="2848"/>
    <n v="3"/>
    <n v="0"/>
    <x v="3165"/>
    <x v="3"/>
    <x v="0"/>
  </r>
  <r>
    <n v="5212"/>
    <x v="2580"/>
    <x v="793"/>
    <x v="537"/>
    <x v="0"/>
    <x v="616"/>
    <x v="616"/>
    <x v="0"/>
    <x v="0"/>
    <x v="20"/>
    <x v="15"/>
    <n v="10024"/>
    <x v="3"/>
    <x v="762"/>
    <x v="1"/>
    <x v="4"/>
    <x v="761"/>
    <x v="905"/>
    <n v="3"/>
    <n v="0"/>
    <x v="938"/>
    <x v="3"/>
    <x v="0"/>
  </r>
  <r>
    <n v="5213"/>
    <x v="2581"/>
    <x v="182"/>
    <x v="750"/>
    <x v="3"/>
    <x v="320"/>
    <x v="320"/>
    <x v="0"/>
    <x v="0"/>
    <x v="56"/>
    <x v="1"/>
    <n v="92374"/>
    <x v="1"/>
    <x v="456"/>
    <x v="1"/>
    <x v="4"/>
    <x v="457"/>
    <x v="492"/>
    <n v="3"/>
    <n v="0"/>
    <x v="503"/>
    <x v="1"/>
    <x v="0"/>
  </r>
  <r>
    <n v="5214"/>
    <x v="2581"/>
    <x v="182"/>
    <x v="750"/>
    <x v="3"/>
    <x v="320"/>
    <x v="320"/>
    <x v="0"/>
    <x v="0"/>
    <x v="56"/>
    <x v="1"/>
    <n v="92374"/>
    <x v="1"/>
    <x v="948"/>
    <x v="1"/>
    <x v="2"/>
    <x v="941"/>
    <x v="1507"/>
    <n v="3"/>
    <n v="0"/>
    <x v="1589"/>
    <x v="1"/>
    <x v="0"/>
  </r>
  <r>
    <n v="5215"/>
    <x v="2581"/>
    <x v="182"/>
    <x v="750"/>
    <x v="3"/>
    <x v="320"/>
    <x v="320"/>
    <x v="0"/>
    <x v="0"/>
    <x v="56"/>
    <x v="1"/>
    <n v="92374"/>
    <x v="1"/>
    <x v="1658"/>
    <x v="1"/>
    <x v="6"/>
    <x v="1646"/>
    <x v="3826"/>
    <n v="5"/>
    <n v="0"/>
    <x v="4396"/>
    <x v="1"/>
    <x v="0"/>
  </r>
  <r>
    <n v="5216"/>
    <x v="2581"/>
    <x v="182"/>
    <x v="750"/>
    <x v="3"/>
    <x v="320"/>
    <x v="320"/>
    <x v="0"/>
    <x v="0"/>
    <x v="56"/>
    <x v="1"/>
    <n v="92374"/>
    <x v="1"/>
    <x v="457"/>
    <x v="1"/>
    <x v="10"/>
    <x v="458"/>
    <x v="2744"/>
    <n v="5"/>
    <n v="0"/>
    <x v="4397"/>
    <x v="1"/>
    <x v="0"/>
  </r>
  <r>
    <n v="5217"/>
    <x v="2582"/>
    <x v="428"/>
    <x v="17"/>
    <x v="1"/>
    <x v="677"/>
    <x v="677"/>
    <x v="0"/>
    <x v="0"/>
    <x v="43"/>
    <x v="12"/>
    <n v="48066"/>
    <x v="2"/>
    <x v="755"/>
    <x v="1"/>
    <x v="12"/>
    <x v="753"/>
    <x v="2053"/>
    <n v="2"/>
    <n v="0"/>
    <x v="2211"/>
    <x v="2"/>
    <x v="0"/>
  </r>
  <r>
    <n v="5218"/>
    <x v="2583"/>
    <x v="4"/>
    <x v="125"/>
    <x v="0"/>
    <x v="374"/>
    <x v="374"/>
    <x v="1"/>
    <x v="0"/>
    <x v="1"/>
    <x v="1"/>
    <n v="90049"/>
    <x v="1"/>
    <x v="145"/>
    <x v="1"/>
    <x v="10"/>
    <x v="146"/>
    <x v="1219"/>
    <n v="3"/>
    <n v="0"/>
    <x v="1264"/>
    <x v="1"/>
    <x v="0"/>
  </r>
  <r>
    <n v="5219"/>
    <x v="2584"/>
    <x v="193"/>
    <x v="1055"/>
    <x v="1"/>
    <x v="18"/>
    <x v="18"/>
    <x v="1"/>
    <x v="0"/>
    <x v="20"/>
    <x v="15"/>
    <n v="10011"/>
    <x v="3"/>
    <x v="59"/>
    <x v="1"/>
    <x v="6"/>
    <x v="59"/>
    <x v="3681"/>
    <n v="5"/>
    <n v="0"/>
    <x v="4398"/>
    <x v="3"/>
    <x v="0"/>
  </r>
  <r>
    <n v="5220"/>
    <x v="2585"/>
    <x v="853"/>
    <x v="153"/>
    <x v="3"/>
    <x v="222"/>
    <x v="222"/>
    <x v="0"/>
    <x v="0"/>
    <x v="66"/>
    <x v="12"/>
    <n v="48205"/>
    <x v="2"/>
    <x v="1459"/>
    <x v="0"/>
    <x v="1"/>
    <x v="1445"/>
    <x v="3827"/>
    <n v="7"/>
    <n v="0"/>
    <x v="4399"/>
    <x v="2"/>
    <x v="0"/>
  </r>
  <r>
    <n v="5221"/>
    <x v="2586"/>
    <x v="1027"/>
    <x v="1126"/>
    <x v="1"/>
    <x v="676"/>
    <x v="676"/>
    <x v="2"/>
    <x v="0"/>
    <x v="66"/>
    <x v="12"/>
    <n v="48234"/>
    <x v="2"/>
    <x v="1624"/>
    <x v="0"/>
    <x v="0"/>
    <x v="1614"/>
    <x v="3724"/>
    <n v="3"/>
    <n v="0"/>
    <x v="4400"/>
    <x v="2"/>
    <x v="0"/>
  </r>
  <r>
    <n v="5222"/>
    <x v="2587"/>
    <x v="796"/>
    <x v="843"/>
    <x v="0"/>
    <x v="452"/>
    <x v="452"/>
    <x v="2"/>
    <x v="0"/>
    <x v="24"/>
    <x v="25"/>
    <n v="65807"/>
    <x v="2"/>
    <x v="1725"/>
    <x v="1"/>
    <x v="9"/>
    <x v="1712"/>
    <x v="3828"/>
    <n v="7"/>
    <n v="0"/>
    <x v="4401"/>
    <x v="2"/>
    <x v="0"/>
  </r>
  <r>
    <n v="5223"/>
    <x v="2587"/>
    <x v="796"/>
    <x v="843"/>
    <x v="0"/>
    <x v="452"/>
    <x v="452"/>
    <x v="2"/>
    <x v="0"/>
    <x v="24"/>
    <x v="25"/>
    <n v="65807"/>
    <x v="2"/>
    <x v="461"/>
    <x v="2"/>
    <x v="7"/>
    <x v="462"/>
    <x v="1164"/>
    <n v="5"/>
    <n v="0"/>
    <x v="1208"/>
    <x v="2"/>
    <x v="0"/>
  </r>
  <r>
    <n v="5224"/>
    <x v="2587"/>
    <x v="796"/>
    <x v="843"/>
    <x v="0"/>
    <x v="452"/>
    <x v="452"/>
    <x v="2"/>
    <x v="0"/>
    <x v="24"/>
    <x v="25"/>
    <n v="65807"/>
    <x v="2"/>
    <x v="1488"/>
    <x v="1"/>
    <x v="8"/>
    <x v="1475"/>
    <x v="3829"/>
    <n v="7"/>
    <n v="0"/>
    <x v="4402"/>
    <x v="2"/>
    <x v="0"/>
  </r>
  <r>
    <n v="5225"/>
    <x v="2588"/>
    <x v="510"/>
    <x v="31"/>
    <x v="0"/>
    <x v="622"/>
    <x v="622"/>
    <x v="0"/>
    <x v="0"/>
    <x v="1"/>
    <x v="1"/>
    <n v="90036"/>
    <x v="1"/>
    <x v="417"/>
    <x v="1"/>
    <x v="10"/>
    <x v="417"/>
    <x v="1696"/>
    <n v="3"/>
    <n v="0"/>
    <x v="1797"/>
    <x v="1"/>
    <x v="0"/>
  </r>
  <r>
    <n v="5226"/>
    <x v="2589"/>
    <x v="1028"/>
    <x v="674"/>
    <x v="1"/>
    <x v="548"/>
    <x v="548"/>
    <x v="0"/>
    <x v="0"/>
    <x v="20"/>
    <x v="15"/>
    <n v="10011"/>
    <x v="3"/>
    <x v="1316"/>
    <x v="1"/>
    <x v="8"/>
    <x v="1302"/>
    <x v="3830"/>
    <n v="5"/>
    <n v="0.2"/>
    <x v="4403"/>
    <x v="3"/>
    <x v="0"/>
  </r>
  <r>
    <n v="5227"/>
    <x v="2589"/>
    <x v="1028"/>
    <x v="674"/>
    <x v="1"/>
    <x v="548"/>
    <x v="548"/>
    <x v="0"/>
    <x v="0"/>
    <x v="20"/>
    <x v="15"/>
    <n v="10011"/>
    <x v="3"/>
    <x v="1561"/>
    <x v="1"/>
    <x v="8"/>
    <x v="1551"/>
    <x v="3831"/>
    <n v="6"/>
    <n v="0.2"/>
    <x v="4404"/>
    <x v="3"/>
    <x v="0"/>
  </r>
  <r>
    <n v="5228"/>
    <x v="2589"/>
    <x v="1028"/>
    <x v="674"/>
    <x v="1"/>
    <x v="548"/>
    <x v="548"/>
    <x v="0"/>
    <x v="0"/>
    <x v="20"/>
    <x v="15"/>
    <n v="10011"/>
    <x v="3"/>
    <x v="587"/>
    <x v="0"/>
    <x v="0"/>
    <x v="587"/>
    <x v="3832"/>
    <n v="2"/>
    <n v="0.2"/>
    <x v="4405"/>
    <x v="3"/>
    <x v="0"/>
  </r>
  <r>
    <n v="5229"/>
    <x v="2590"/>
    <x v="35"/>
    <x v="34"/>
    <x v="1"/>
    <x v="60"/>
    <x v="60"/>
    <x v="2"/>
    <x v="0"/>
    <x v="8"/>
    <x v="1"/>
    <n v="94109"/>
    <x v="1"/>
    <x v="1522"/>
    <x v="1"/>
    <x v="10"/>
    <x v="1509"/>
    <x v="2658"/>
    <n v="2"/>
    <n v="0"/>
    <x v="2934"/>
    <x v="1"/>
    <x v="0"/>
  </r>
  <r>
    <n v="5230"/>
    <x v="2591"/>
    <x v="498"/>
    <x v="782"/>
    <x v="0"/>
    <x v="193"/>
    <x v="193"/>
    <x v="0"/>
    <x v="0"/>
    <x v="201"/>
    <x v="1"/>
    <n v="93727"/>
    <x v="1"/>
    <x v="1316"/>
    <x v="1"/>
    <x v="8"/>
    <x v="1302"/>
    <x v="899"/>
    <n v="2"/>
    <n v="0.2"/>
    <x v="2228"/>
    <x v="1"/>
    <x v="0"/>
  </r>
  <r>
    <n v="5231"/>
    <x v="2591"/>
    <x v="498"/>
    <x v="782"/>
    <x v="0"/>
    <x v="193"/>
    <x v="193"/>
    <x v="0"/>
    <x v="0"/>
    <x v="201"/>
    <x v="1"/>
    <n v="93727"/>
    <x v="1"/>
    <x v="616"/>
    <x v="0"/>
    <x v="3"/>
    <x v="616"/>
    <x v="944"/>
    <n v="5"/>
    <n v="0.2"/>
    <x v="4406"/>
    <x v="1"/>
    <x v="0"/>
  </r>
  <r>
    <n v="5232"/>
    <x v="2591"/>
    <x v="498"/>
    <x v="782"/>
    <x v="0"/>
    <x v="193"/>
    <x v="193"/>
    <x v="0"/>
    <x v="0"/>
    <x v="201"/>
    <x v="1"/>
    <n v="93727"/>
    <x v="1"/>
    <x v="1435"/>
    <x v="0"/>
    <x v="5"/>
    <x v="1423"/>
    <x v="3833"/>
    <n v="1"/>
    <n v="0"/>
    <x v="4407"/>
    <x v="1"/>
    <x v="0"/>
  </r>
  <r>
    <n v="5233"/>
    <x v="2591"/>
    <x v="498"/>
    <x v="782"/>
    <x v="0"/>
    <x v="193"/>
    <x v="193"/>
    <x v="0"/>
    <x v="0"/>
    <x v="201"/>
    <x v="1"/>
    <n v="93727"/>
    <x v="1"/>
    <x v="185"/>
    <x v="1"/>
    <x v="8"/>
    <x v="186"/>
    <x v="3834"/>
    <n v="7"/>
    <n v="0.2"/>
    <x v="4408"/>
    <x v="1"/>
    <x v="0"/>
  </r>
  <r>
    <n v="5234"/>
    <x v="2592"/>
    <x v="638"/>
    <x v="657"/>
    <x v="1"/>
    <x v="624"/>
    <x v="624"/>
    <x v="1"/>
    <x v="0"/>
    <x v="379"/>
    <x v="36"/>
    <n v="71854"/>
    <x v="0"/>
    <x v="1719"/>
    <x v="0"/>
    <x v="1"/>
    <x v="1706"/>
    <x v="3835"/>
    <n v="6"/>
    <n v="0"/>
    <x v="4409"/>
    <x v="0"/>
    <x v="0"/>
  </r>
  <r>
    <n v="5235"/>
    <x v="2593"/>
    <x v="1029"/>
    <x v="176"/>
    <x v="2"/>
    <x v="746"/>
    <x v="746"/>
    <x v="0"/>
    <x v="0"/>
    <x v="8"/>
    <x v="1"/>
    <n v="94110"/>
    <x v="1"/>
    <x v="114"/>
    <x v="0"/>
    <x v="3"/>
    <x v="114"/>
    <x v="3836"/>
    <n v="1"/>
    <n v="0.2"/>
    <x v="4410"/>
    <x v="1"/>
    <x v="0"/>
  </r>
  <r>
    <n v="5236"/>
    <x v="2594"/>
    <x v="258"/>
    <x v="407"/>
    <x v="2"/>
    <x v="640"/>
    <x v="640"/>
    <x v="1"/>
    <x v="0"/>
    <x v="245"/>
    <x v="14"/>
    <n v="46203"/>
    <x v="2"/>
    <x v="1549"/>
    <x v="1"/>
    <x v="9"/>
    <x v="1537"/>
    <x v="3837"/>
    <n v="3"/>
    <n v="0"/>
    <x v="4411"/>
    <x v="2"/>
    <x v="0"/>
  </r>
  <r>
    <n v="5237"/>
    <x v="2595"/>
    <x v="59"/>
    <x v="131"/>
    <x v="1"/>
    <x v="35"/>
    <x v="35"/>
    <x v="0"/>
    <x v="0"/>
    <x v="29"/>
    <x v="39"/>
    <n v="21044"/>
    <x v="3"/>
    <x v="859"/>
    <x v="0"/>
    <x v="5"/>
    <x v="853"/>
    <x v="3838"/>
    <n v="3"/>
    <n v="0"/>
    <x v="4412"/>
    <x v="3"/>
    <x v="1"/>
  </r>
  <r>
    <n v="5238"/>
    <x v="2595"/>
    <x v="59"/>
    <x v="131"/>
    <x v="1"/>
    <x v="35"/>
    <x v="35"/>
    <x v="0"/>
    <x v="0"/>
    <x v="29"/>
    <x v="39"/>
    <n v="21044"/>
    <x v="3"/>
    <x v="430"/>
    <x v="0"/>
    <x v="0"/>
    <x v="430"/>
    <x v="1041"/>
    <n v="3"/>
    <n v="0"/>
    <x v="4413"/>
    <x v="3"/>
    <x v="1"/>
  </r>
  <r>
    <n v="5239"/>
    <x v="2595"/>
    <x v="59"/>
    <x v="131"/>
    <x v="1"/>
    <x v="35"/>
    <x v="35"/>
    <x v="0"/>
    <x v="0"/>
    <x v="29"/>
    <x v="39"/>
    <n v="21044"/>
    <x v="3"/>
    <x v="246"/>
    <x v="2"/>
    <x v="11"/>
    <x v="247"/>
    <x v="2830"/>
    <n v="2"/>
    <n v="0"/>
    <x v="3145"/>
    <x v="3"/>
    <x v="1"/>
  </r>
  <r>
    <n v="5240"/>
    <x v="2596"/>
    <x v="108"/>
    <x v="106"/>
    <x v="1"/>
    <x v="686"/>
    <x v="686"/>
    <x v="0"/>
    <x v="0"/>
    <x v="49"/>
    <x v="1"/>
    <n v="95123"/>
    <x v="1"/>
    <x v="16"/>
    <x v="1"/>
    <x v="4"/>
    <x v="16"/>
    <x v="743"/>
    <n v="3"/>
    <n v="0"/>
    <x v="4414"/>
    <x v="1"/>
    <x v="0"/>
  </r>
  <r>
    <n v="5241"/>
    <x v="2596"/>
    <x v="108"/>
    <x v="106"/>
    <x v="1"/>
    <x v="686"/>
    <x v="686"/>
    <x v="0"/>
    <x v="0"/>
    <x v="49"/>
    <x v="1"/>
    <n v="95123"/>
    <x v="1"/>
    <x v="444"/>
    <x v="1"/>
    <x v="8"/>
    <x v="444"/>
    <x v="3839"/>
    <n v="2"/>
    <n v="0.2"/>
    <x v="4415"/>
    <x v="1"/>
    <x v="0"/>
  </r>
  <r>
    <n v="5242"/>
    <x v="2597"/>
    <x v="713"/>
    <x v="750"/>
    <x v="0"/>
    <x v="698"/>
    <x v="698"/>
    <x v="1"/>
    <x v="0"/>
    <x v="4"/>
    <x v="4"/>
    <n v="98115"/>
    <x v="1"/>
    <x v="1726"/>
    <x v="1"/>
    <x v="14"/>
    <x v="1713"/>
    <x v="3840"/>
    <n v="2"/>
    <n v="0"/>
    <x v="4416"/>
    <x v="1"/>
    <x v="0"/>
  </r>
  <r>
    <n v="5243"/>
    <x v="2598"/>
    <x v="1018"/>
    <x v="527"/>
    <x v="1"/>
    <x v="447"/>
    <x v="447"/>
    <x v="1"/>
    <x v="0"/>
    <x v="238"/>
    <x v="5"/>
    <n v="75007"/>
    <x v="2"/>
    <x v="555"/>
    <x v="1"/>
    <x v="8"/>
    <x v="554"/>
    <x v="3841"/>
    <n v="3"/>
    <n v="0.8"/>
    <x v="4417"/>
    <x v="2"/>
    <x v="0"/>
  </r>
  <r>
    <n v="5244"/>
    <x v="2599"/>
    <x v="197"/>
    <x v="1050"/>
    <x v="2"/>
    <x v="454"/>
    <x v="454"/>
    <x v="2"/>
    <x v="0"/>
    <x v="81"/>
    <x v="17"/>
    <n v="22204"/>
    <x v="0"/>
    <x v="864"/>
    <x v="1"/>
    <x v="8"/>
    <x v="858"/>
    <x v="3842"/>
    <n v="1"/>
    <n v="0"/>
    <x v="4418"/>
    <x v="0"/>
    <x v="0"/>
  </r>
  <r>
    <n v="5245"/>
    <x v="2600"/>
    <x v="1030"/>
    <x v="716"/>
    <x v="0"/>
    <x v="292"/>
    <x v="292"/>
    <x v="1"/>
    <x v="0"/>
    <x v="1"/>
    <x v="1"/>
    <n v="90032"/>
    <x v="1"/>
    <x v="1727"/>
    <x v="0"/>
    <x v="3"/>
    <x v="1714"/>
    <x v="3843"/>
    <n v="2"/>
    <n v="0.2"/>
    <x v="4419"/>
    <x v="1"/>
    <x v="0"/>
  </r>
  <r>
    <n v="5246"/>
    <x v="2600"/>
    <x v="1030"/>
    <x v="716"/>
    <x v="0"/>
    <x v="292"/>
    <x v="292"/>
    <x v="1"/>
    <x v="0"/>
    <x v="1"/>
    <x v="1"/>
    <n v="90032"/>
    <x v="1"/>
    <x v="192"/>
    <x v="2"/>
    <x v="7"/>
    <x v="193"/>
    <x v="3844"/>
    <n v="3"/>
    <n v="0.2"/>
    <x v="4420"/>
    <x v="1"/>
    <x v="0"/>
  </r>
  <r>
    <n v="5247"/>
    <x v="2600"/>
    <x v="1030"/>
    <x v="716"/>
    <x v="0"/>
    <x v="292"/>
    <x v="292"/>
    <x v="1"/>
    <x v="0"/>
    <x v="1"/>
    <x v="1"/>
    <n v="90032"/>
    <x v="1"/>
    <x v="460"/>
    <x v="1"/>
    <x v="8"/>
    <x v="461"/>
    <x v="3845"/>
    <n v="2"/>
    <n v="0.2"/>
    <x v="4421"/>
    <x v="1"/>
    <x v="0"/>
  </r>
  <r>
    <n v="5248"/>
    <x v="2601"/>
    <x v="1031"/>
    <x v="673"/>
    <x v="1"/>
    <x v="32"/>
    <x v="32"/>
    <x v="0"/>
    <x v="0"/>
    <x v="436"/>
    <x v="10"/>
    <n v="60423"/>
    <x v="2"/>
    <x v="95"/>
    <x v="1"/>
    <x v="9"/>
    <x v="95"/>
    <x v="3846"/>
    <n v="8"/>
    <n v="0.8"/>
    <x v="4422"/>
    <x v="2"/>
    <x v="0"/>
  </r>
  <r>
    <n v="5249"/>
    <x v="2602"/>
    <x v="132"/>
    <x v="133"/>
    <x v="0"/>
    <x v="412"/>
    <x v="412"/>
    <x v="0"/>
    <x v="0"/>
    <x v="4"/>
    <x v="4"/>
    <n v="98105"/>
    <x v="1"/>
    <x v="174"/>
    <x v="2"/>
    <x v="11"/>
    <x v="175"/>
    <x v="3847"/>
    <n v="3"/>
    <n v="0"/>
    <x v="4423"/>
    <x v="1"/>
    <x v="0"/>
  </r>
  <r>
    <n v="5250"/>
    <x v="2603"/>
    <x v="392"/>
    <x v="419"/>
    <x v="1"/>
    <x v="272"/>
    <x v="272"/>
    <x v="1"/>
    <x v="0"/>
    <x v="10"/>
    <x v="9"/>
    <n v="19143"/>
    <x v="3"/>
    <x v="1328"/>
    <x v="1"/>
    <x v="13"/>
    <x v="128"/>
    <x v="3848"/>
    <n v="4"/>
    <n v="0.2"/>
    <x v="4424"/>
    <x v="3"/>
    <x v="0"/>
  </r>
  <r>
    <n v="5251"/>
    <x v="2604"/>
    <x v="939"/>
    <x v="1063"/>
    <x v="1"/>
    <x v="685"/>
    <x v="685"/>
    <x v="0"/>
    <x v="0"/>
    <x v="38"/>
    <x v="32"/>
    <n v="31907"/>
    <x v="0"/>
    <x v="959"/>
    <x v="2"/>
    <x v="11"/>
    <x v="952"/>
    <x v="2932"/>
    <n v="5"/>
    <n v="0"/>
    <x v="4425"/>
    <x v="0"/>
    <x v="0"/>
  </r>
  <r>
    <n v="5252"/>
    <x v="2604"/>
    <x v="939"/>
    <x v="1063"/>
    <x v="1"/>
    <x v="685"/>
    <x v="685"/>
    <x v="0"/>
    <x v="0"/>
    <x v="38"/>
    <x v="32"/>
    <n v="31907"/>
    <x v="0"/>
    <x v="1493"/>
    <x v="1"/>
    <x v="10"/>
    <x v="1481"/>
    <x v="338"/>
    <n v="4"/>
    <n v="0"/>
    <x v="346"/>
    <x v="0"/>
    <x v="0"/>
  </r>
  <r>
    <n v="5253"/>
    <x v="2605"/>
    <x v="628"/>
    <x v="450"/>
    <x v="2"/>
    <x v="627"/>
    <x v="627"/>
    <x v="0"/>
    <x v="0"/>
    <x v="173"/>
    <x v="17"/>
    <n v="23464"/>
    <x v="0"/>
    <x v="1306"/>
    <x v="1"/>
    <x v="9"/>
    <x v="1291"/>
    <x v="3849"/>
    <n v="3"/>
    <n v="0"/>
    <x v="4426"/>
    <x v="0"/>
    <x v="0"/>
  </r>
  <r>
    <n v="5254"/>
    <x v="2606"/>
    <x v="1009"/>
    <x v="1127"/>
    <x v="0"/>
    <x v="472"/>
    <x v="472"/>
    <x v="2"/>
    <x v="0"/>
    <x v="96"/>
    <x v="4"/>
    <n v="98198"/>
    <x v="1"/>
    <x v="1080"/>
    <x v="1"/>
    <x v="8"/>
    <x v="1070"/>
    <x v="3850"/>
    <n v="2"/>
    <n v="0.2"/>
    <x v="4427"/>
    <x v="1"/>
    <x v="0"/>
  </r>
  <r>
    <n v="5255"/>
    <x v="2607"/>
    <x v="616"/>
    <x v="437"/>
    <x v="0"/>
    <x v="124"/>
    <x v="124"/>
    <x v="1"/>
    <x v="0"/>
    <x v="437"/>
    <x v="9"/>
    <n v="18018"/>
    <x v="3"/>
    <x v="474"/>
    <x v="0"/>
    <x v="1"/>
    <x v="475"/>
    <x v="2811"/>
    <n v="2"/>
    <n v="0.3"/>
    <x v="3123"/>
    <x v="3"/>
    <x v="0"/>
  </r>
  <r>
    <n v="5256"/>
    <x v="2607"/>
    <x v="616"/>
    <x v="437"/>
    <x v="0"/>
    <x v="124"/>
    <x v="124"/>
    <x v="1"/>
    <x v="0"/>
    <x v="437"/>
    <x v="9"/>
    <n v="18018"/>
    <x v="3"/>
    <x v="1478"/>
    <x v="0"/>
    <x v="5"/>
    <x v="1465"/>
    <x v="3295"/>
    <n v="2"/>
    <n v="0.2"/>
    <x v="4428"/>
    <x v="3"/>
    <x v="0"/>
  </r>
  <r>
    <n v="5257"/>
    <x v="2608"/>
    <x v="590"/>
    <x v="1128"/>
    <x v="1"/>
    <x v="230"/>
    <x v="230"/>
    <x v="0"/>
    <x v="0"/>
    <x v="268"/>
    <x v="26"/>
    <n v="73120"/>
    <x v="2"/>
    <x v="1436"/>
    <x v="1"/>
    <x v="10"/>
    <x v="1424"/>
    <x v="232"/>
    <n v="2"/>
    <n v="0"/>
    <x v="234"/>
    <x v="2"/>
    <x v="0"/>
  </r>
  <r>
    <n v="5258"/>
    <x v="2609"/>
    <x v="1032"/>
    <x v="1129"/>
    <x v="1"/>
    <x v="111"/>
    <x v="111"/>
    <x v="0"/>
    <x v="0"/>
    <x v="277"/>
    <x v="1"/>
    <n v="91730"/>
    <x v="1"/>
    <x v="832"/>
    <x v="1"/>
    <x v="10"/>
    <x v="827"/>
    <x v="789"/>
    <n v="6"/>
    <n v="0"/>
    <x v="814"/>
    <x v="1"/>
    <x v="0"/>
  </r>
  <r>
    <n v="5259"/>
    <x v="2610"/>
    <x v="449"/>
    <x v="768"/>
    <x v="2"/>
    <x v="190"/>
    <x v="190"/>
    <x v="0"/>
    <x v="0"/>
    <x v="1"/>
    <x v="1"/>
    <n v="90032"/>
    <x v="1"/>
    <x v="728"/>
    <x v="1"/>
    <x v="10"/>
    <x v="727"/>
    <x v="3851"/>
    <n v="5"/>
    <n v="0"/>
    <x v="4429"/>
    <x v="1"/>
    <x v="0"/>
  </r>
  <r>
    <n v="5260"/>
    <x v="2611"/>
    <x v="179"/>
    <x v="215"/>
    <x v="1"/>
    <x v="15"/>
    <x v="15"/>
    <x v="2"/>
    <x v="0"/>
    <x v="10"/>
    <x v="9"/>
    <n v="19120"/>
    <x v="3"/>
    <x v="640"/>
    <x v="1"/>
    <x v="10"/>
    <x v="640"/>
    <x v="2817"/>
    <n v="3"/>
    <n v="0.2"/>
    <x v="3130"/>
    <x v="3"/>
    <x v="0"/>
  </r>
  <r>
    <n v="5261"/>
    <x v="2612"/>
    <x v="557"/>
    <x v="793"/>
    <x v="2"/>
    <x v="449"/>
    <x v="449"/>
    <x v="2"/>
    <x v="0"/>
    <x v="12"/>
    <x v="5"/>
    <n v="77036"/>
    <x v="2"/>
    <x v="1361"/>
    <x v="2"/>
    <x v="7"/>
    <x v="1347"/>
    <x v="2103"/>
    <n v="3"/>
    <n v="0.2"/>
    <x v="2267"/>
    <x v="2"/>
    <x v="0"/>
  </r>
  <r>
    <n v="5262"/>
    <x v="2612"/>
    <x v="557"/>
    <x v="793"/>
    <x v="2"/>
    <x v="449"/>
    <x v="449"/>
    <x v="2"/>
    <x v="0"/>
    <x v="12"/>
    <x v="5"/>
    <n v="77036"/>
    <x v="2"/>
    <x v="347"/>
    <x v="1"/>
    <x v="8"/>
    <x v="347"/>
    <x v="3852"/>
    <n v="2"/>
    <n v="0.8"/>
    <x v="4430"/>
    <x v="2"/>
    <x v="0"/>
  </r>
  <r>
    <n v="5263"/>
    <x v="2612"/>
    <x v="557"/>
    <x v="793"/>
    <x v="2"/>
    <x v="449"/>
    <x v="449"/>
    <x v="2"/>
    <x v="0"/>
    <x v="12"/>
    <x v="5"/>
    <n v="77036"/>
    <x v="2"/>
    <x v="738"/>
    <x v="0"/>
    <x v="3"/>
    <x v="737"/>
    <x v="3853"/>
    <n v="1"/>
    <n v="0.3"/>
    <x v="4431"/>
    <x v="2"/>
    <x v="0"/>
  </r>
  <r>
    <n v="5264"/>
    <x v="2612"/>
    <x v="557"/>
    <x v="793"/>
    <x v="2"/>
    <x v="449"/>
    <x v="449"/>
    <x v="2"/>
    <x v="0"/>
    <x v="12"/>
    <x v="5"/>
    <n v="77036"/>
    <x v="2"/>
    <x v="1207"/>
    <x v="2"/>
    <x v="11"/>
    <x v="1192"/>
    <x v="3854"/>
    <n v="4"/>
    <n v="0.2"/>
    <x v="4432"/>
    <x v="2"/>
    <x v="0"/>
  </r>
  <r>
    <n v="5265"/>
    <x v="2612"/>
    <x v="557"/>
    <x v="793"/>
    <x v="2"/>
    <x v="449"/>
    <x v="449"/>
    <x v="2"/>
    <x v="0"/>
    <x v="12"/>
    <x v="5"/>
    <n v="77036"/>
    <x v="2"/>
    <x v="1583"/>
    <x v="1"/>
    <x v="6"/>
    <x v="1574"/>
    <x v="3855"/>
    <n v="3"/>
    <n v="0.2"/>
    <x v="4433"/>
    <x v="2"/>
    <x v="0"/>
  </r>
  <r>
    <n v="5266"/>
    <x v="2613"/>
    <x v="1033"/>
    <x v="914"/>
    <x v="2"/>
    <x v="688"/>
    <x v="688"/>
    <x v="1"/>
    <x v="0"/>
    <x v="4"/>
    <x v="4"/>
    <n v="98103"/>
    <x v="1"/>
    <x v="1017"/>
    <x v="1"/>
    <x v="10"/>
    <x v="1008"/>
    <x v="2722"/>
    <n v="2"/>
    <n v="0"/>
    <x v="3975"/>
    <x v="1"/>
    <x v="1"/>
  </r>
  <r>
    <n v="5267"/>
    <x v="2613"/>
    <x v="1033"/>
    <x v="914"/>
    <x v="2"/>
    <x v="688"/>
    <x v="688"/>
    <x v="1"/>
    <x v="0"/>
    <x v="4"/>
    <x v="4"/>
    <n v="98103"/>
    <x v="1"/>
    <x v="1558"/>
    <x v="1"/>
    <x v="10"/>
    <x v="1547"/>
    <x v="3856"/>
    <n v="3"/>
    <n v="0"/>
    <x v="4434"/>
    <x v="1"/>
    <x v="1"/>
  </r>
  <r>
    <n v="5268"/>
    <x v="2613"/>
    <x v="1033"/>
    <x v="914"/>
    <x v="2"/>
    <x v="688"/>
    <x v="688"/>
    <x v="1"/>
    <x v="0"/>
    <x v="4"/>
    <x v="4"/>
    <n v="98103"/>
    <x v="1"/>
    <x v="1034"/>
    <x v="1"/>
    <x v="9"/>
    <x v="1025"/>
    <x v="3857"/>
    <n v="1"/>
    <n v="0"/>
    <x v="4435"/>
    <x v="1"/>
    <x v="1"/>
  </r>
  <r>
    <n v="5269"/>
    <x v="2614"/>
    <x v="673"/>
    <x v="410"/>
    <x v="1"/>
    <x v="414"/>
    <x v="414"/>
    <x v="2"/>
    <x v="0"/>
    <x v="181"/>
    <x v="15"/>
    <n v="10701"/>
    <x v="3"/>
    <x v="1728"/>
    <x v="2"/>
    <x v="15"/>
    <x v="1715"/>
    <x v="3858"/>
    <n v="4"/>
    <n v="0"/>
    <x v="4436"/>
    <x v="3"/>
    <x v="0"/>
  </r>
  <r>
    <n v="5270"/>
    <x v="2615"/>
    <x v="220"/>
    <x v="218"/>
    <x v="3"/>
    <x v="90"/>
    <x v="90"/>
    <x v="0"/>
    <x v="0"/>
    <x v="8"/>
    <x v="1"/>
    <n v="94110"/>
    <x v="1"/>
    <x v="74"/>
    <x v="0"/>
    <x v="5"/>
    <x v="74"/>
    <x v="3859"/>
    <n v="4"/>
    <n v="0"/>
    <x v="4437"/>
    <x v="1"/>
    <x v="0"/>
  </r>
  <r>
    <n v="5271"/>
    <x v="2615"/>
    <x v="220"/>
    <x v="218"/>
    <x v="3"/>
    <x v="90"/>
    <x v="90"/>
    <x v="0"/>
    <x v="0"/>
    <x v="8"/>
    <x v="1"/>
    <n v="94110"/>
    <x v="1"/>
    <x v="723"/>
    <x v="1"/>
    <x v="9"/>
    <x v="722"/>
    <x v="846"/>
    <n v="5"/>
    <n v="0"/>
    <x v="877"/>
    <x v="1"/>
    <x v="0"/>
  </r>
  <r>
    <n v="5272"/>
    <x v="2616"/>
    <x v="1034"/>
    <x v="1019"/>
    <x v="3"/>
    <x v="705"/>
    <x v="705"/>
    <x v="1"/>
    <x v="0"/>
    <x v="1"/>
    <x v="1"/>
    <n v="90008"/>
    <x v="1"/>
    <x v="5"/>
    <x v="0"/>
    <x v="5"/>
    <x v="5"/>
    <x v="3386"/>
    <n v="4"/>
    <n v="0"/>
    <x v="4438"/>
    <x v="1"/>
    <x v="0"/>
  </r>
  <r>
    <n v="5273"/>
    <x v="2616"/>
    <x v="1034"/>
    <x v="1019"/>
    <x v="3"/>
    <x v="705"/>
    <x v="705"/>
    <x v="1"/>
    <x v="0"/>
    <x v="1"/>
    <x v="1"/>
    <n v="90008"/>
    <x v="1"/>
    <x v="719"/>
    <x v="0"/>
    <x v="3"/>
    <x v="718"/>
    <x v="3860"/>
    <n v="7"/>
    <n v="0.2"/>
    <x v="4439"/>
    <x v="1"/>
    <x v="0"/>
  </r>
  <r>
    <n v="5274"/>
    <x v="2617"/>
    <x v="491"/>
    <x v="533"/>
    <x v="2"/>
    <x v="50"/>
    <x v="50"/>
    <x v="2"/>
    <x v="0"/>
    <x v="100"/>
    <x v="2"/>
    <n v="33142"/>
    <x v="0"/>
    <x v="744"/>
    <x v="1"/>
    <x v="8"/>
    <x v="742"/>
    <x v="3861"/>
    <n v="4"/>
    <n v="0.7"/>
    <x v="4440"/>
    <x v="0"/>
    <x v="0"/>
  </r>
  <r>
    <n v="5275"/>
    <x v="2618"/>
    <x v="209"/>
    <x v="217"/>
    <x v="0"/>
    <x v="647"/>
    <x v="647"/>
    <x v="0"/>
    <x v="0"/>
    <x v="140"/>
    <x v="42"/>
    <m/>
    <x v="3"/>
    <x v="467"/>
    <x v="0"/>
    <x v="1"/>
    <x v="468"/>
    <x v="3862"/>
    <n v="3"/>
    <n v="0"/>
    <x v="4441"/>
    <x v="3"/>
    <x v="0"/>
  </r>
  <r>
    <n v="5276"/>
    <x v="2619"/>
    <x v="817"/>
    <x v="404"/>
    <x v="1"/>
    <x v="126"/>
    <x v="126"/>
    <x v="1"/>
    <x v="0"/>
    <x v="115"/>
    <x v="36"/>
    <n v="72701"/>
    <x v="0"/>
    <x v="240"/>
    <x v="2"/>
    <x v="11"/>
    <x v="241"/>
    <x v="3863"/>
    <n v="4"/>
    <n v="0"/>
    <x v="4442"/>
    <x v="0"/>
    <x v="0"/>
  </r>
  <r>
    <n v="5277"/>
    <x v="2619"/>
    <x v="817"/>
    <x v="404"/>
    <x v="1"/>
    <x v="126"/>
    <x v="126"/>
    <x v="1"/>
    <x v="0"/>
    <x v="115"/>
    <x v="36"/>
    <n v="72701"/>
    <x v="0"/>
    <x v="1044"/>
    <x v="2"/>
    <x v="11"/>
    <x v="1033"/>
    <x v="915"/>
    <n v="5"/>
    <n v="0"/>
    <x v="1999"/>
    <x v="0"/>
    <x v="0"/>
  </r>
  <r>
    <n v="5278"/>
    <x v="2620"/>
    <x v="103"/>
    <x v="101"/>
    <x v="1"/>
    <x v="604"/>
    <x v="604"/>
    <x v="2"/>
    <x v="0"/>
    <x v="372"/>
    <x v="5"/>
    <n v="79762"/>
    <x v="2"/>
    <x v="167"/>
    <x v="0"/>
    <x v="1"/>
    <x v="168"/>
    <x v="3864"/>
    <n v="6"/>
    <n v="0.3"/>
    <x v="4443"/>
    <x v="2"/>
    <x v="0"/>
  </r>
  <r>
    <n v="5279"/>
    <x v="2621"/>
    <x v="1035"/>
    <x v="623"/>
    <x v="1"/>
    <x v="138"/>
    <x v="138"/>
    <x v="0"/>
    <x v="0"/>
    <x v="173"/>
    <x v="17"/>
    <n v="23464"/>
    <x v="0"/>
    <x v="954"/>
    <x v="1"/>
    <x v="10"/>
    <x v="947"/>
    <x v="151"/>
    <n v="4"/>
    <n v="0"/>
    <x v="153"/>
    <x v="0"/>
    <x v="0"/>
  </r>
  <r>
    <n v="5280"/>
    <x v="2622"/>
    <x v="210"/>
    <x v="218"/>
    <x v="1"/>
    <x v="165"/>
    <x v="165"/>
    <x v="0"/>
    <x v="0"/>
    <x v="158"/>
    <x v="6"/>
    <n v="53209"/>
    <x v="2"/>
    <x v="1556"/>
    <x v="2"/>
    <x v="11"/>
    <x v="1545"/>
    <x v="814"/>
    <n v="1"/>
    <n v="0"/>
    <x v="4444"/>
    <x v="2"/>
    <x v="0"/>
  </r>
  <r>
    <n v="5281"/>
    <x v="2623"/>
    <x v="566"/>
    <x v="737"/>
    <x v="1"/>
    <x v="203"/>
    <x v="203"/>
    <x v="0"/>
    <x v="0"/>
    <x v="66"/>
    <x v="12"/>
    <n v="48234"/>
    <x v="2"/>
    <x v="1354"/>
    <x v="1"/>
    <x v="4"/>
    <x v="1340"/>
    <x v="2086"/>
    <n v="2"/>
    <n v="0"/>
    <x v="2247"/>
    <x v="2"/>
    <x v="0"/>
  </r>
  <r>
    <n v="5282"/>
    <x v="2624"/>
    <x v="577"/>
    <x v="1104"/>
    <x v="1"/>
    <x v="133"/>
    <x v="133"/>
    <x v="1"/>
    <x v="0"/>
    <x v="30"/>
    <x v="11"/>
    <n v="55901"/>
    <x v="2"/>
    <x v="50"/>
    <x v="0"/>
    <x v="5"/>
    <x v="50"/>
    <x v="51"/>
    <n v="2"/>
    <n v="0"/>
    <x v="51"/>
    <x v="2"/>
    <x v="1"/>
  </r>
  <r>
    <n v="5283"/>
    <x v="2624"/>
    <x v="577"/>
    <x v="1104"/>
    <x v="1"/>
    <x v="133"/>
    <x v="133"/>
    <x v="1"/>
    <x v="0"/>
    <x v="30"/>
    <x v="11"/>
    <n v="55901"/>
    <x v="2"/>
    <x v="314"/>
    <x v="1"/>
    <x v="10"/>
    <x v="314"/>
    <x v="655"/>
    <n v="3"/>
    <n v="0"/>
    <x v="4445"/>
    <x v="2"/>
    <x v="1"/>
  </r>
  <r>
    <n v="5284"/>
    <x v="2625"/>
    <x v="809"/>
    <x v="1114"/>
    <x v="1"/>
    <x v="114"/>
    <x v="114"/>
    <x v="1"/>
    <x v="0"/>
    <x v="4"/>
    <x v="4"/>
    <n v="98105"/>
    <x v="1"/>
    <x v="1505"/>
    <x v="1"/>
    <x v="4"/>
    <x v="1492"/>
    <x v="3426"/>
    <n v="3"/>
    <n v="0"/>
    <x v="232"/>
    <x v="1"/>
    <x v="0"/>
  </r>
  <r>
    <n v="5285"/>
    <x v="2625"/>
    <x v="809"/>
    <x v="1114"/>
    <x v="1"/>
    <x v="114"/>
    <x v="114"/>
    <x v="1"/>
    <x v="0"/>
    <x v="4"/>
    <x v="4"/>
    <n v="98105"/>
    <x v="1"/>
    <x v="579"/>
    <x v="1"/>
    <x v="2"/>
    <x v="579"/>
    <x v="1851"/>
    <n v="3"/>
    <n v="0"/>
    <x v="1986"/>
    <x v="1"/>
    <x v="0"/>
  </r>
  <r>
    <n v="5286"/>
    <x v="2626"/>
    <x v="1024"/>
    <x v="593"/>
    <x v="2"/>
    <x v="293"/>
    <x v="293"/>
    <x v="0"/>
    <x v="0"/>
    <x v="103"/>
    <x v="22"/>
    <n v="80027"/>
    <x v="1"/>
    <x v="111"/>
    <x v="1"/>
    <x v="12"/>
    <x v="111"/>
    <x v="3355"/>
    <n v="9"/>
    <n v="0.2"/>
    <x v="4446"/>
    <x v="1"/>
    <x v="0"/>
  </r>
  <r>
    <n v="5287"/>
    <x v="2626"/>
    <x v="1024"/>
    <x v="593"/>
    <x v="2"/>
    <x v="293"/>
    <x v="293"/>
    <x v="0"/>
    <x v="0"/>
    <x v="103"/>
    <x v="22"/>
    <n v="80027"/>
    <x v="1"/>
    <x v="122"/>
    <x v="1"/>
    <x v="8"/>
    <x v="122"/>
    <x v="3865"/>
    <n v="8"/>
    <n v="0.7"/>
    <x v="4447"/>
    <x v="1"/>
    <x v="0"/>
  </r>
  <r>
    <n v="5288"/>
    <x v="2626"/>
    <x v="1024"/>
    <x v="593"/>
    <x v="2"/>
    <x v="293"/>
    <x v="293"/>
    <x v="0"/>
    <x v="0"/>
    <x v="103"/>
    <x v="22"/>
    <n v="80027"/>
    <x v="1"/>
    <x v="899"/>
    <x v="0"/>
    <x v="0"/>
    <x v="892"/>
    <x v="3866"/>
    <n v="3"/>
    <n v="0.7"/>
    <x v="4448"/>
    <x v="1"/>
    <x v="0"/>
  </r>
  <r>
    <n v="5289"/>
    <x v="2627"/>
    <x v="504"/>
    <x v="547"/>
    <x v="1"/>
    <x v="57"/>
    <x v="57"/>
    <x v="2"/>
    <x v="0"/>
    <x v="8"/>
    <x v="1"/>
    <n v="94122"/>
    <x v="1"/>
    <x v="1127"/>
    <x v="1"/>
    <x v="10"/>
    <x v="1115"/>
    <x v="2919"/>
    <n v="4"/>
    <n v="0"/>
    <x v="4449"/>
    <x v="1"/>
    <x v="0"/>
  </r>
  <r>
    <n v="5290"/>
    <x v="2628"/>
    <x v="78"/>
    <x v="359"/>
    <x v="1"/>
    <x v="446"/>
    <x v="446"/>
    <x v="0"/>
    <x v="0"/>
    <x v="12"/>
    <x v="5"/>
    <n v="77036"/>
    <x v="2"/>
    <x v="862"/>
    <x v="1"/>
    <x v="10"/>
    <x v="856"/>
    <x v="3867"/>
    <n v="2"/>
    <n v="0.2"/>
    <x v="4450"/>
    <x v="2"/>
    <x v="0"/>
  </r>
  <r>
    <n v="5291"/>
    <x v="2628"/>
    <x v="78"/>
    <x v="359"/>
    <x v="1"/>
    <x v="446"/>
    <x v="446"/>
    <x v="0"/>
    <x v="0"/>
    <x v="12"/>
    <x v="5"/>
    <n v="77036"/>
    <x v="2"/>
    <x v="157"/>
    <x v="0"/>
    <x v="1"/>
    <x v="158"/>
    <x v="3868"/>
    <n v="5"/>
    <n v="0.3"/>
    <x v="4451"/>
    <x v="2"/>
    <x v="0"/>
  </r>
  <r>
    <n v="5292"/>
    <x v="2628"/>
    <x v="78"/>
    <x v="359"/>
    <x v="1"/>
    <x v="446"/>
    <x v="446"/>
    <x v="0"/>
    <x v="0"/>
    <x v="12"/>
    <x v="5"/>
    <n v="77036"/>
    <x v="2"/>
    <x v="67"/>
    <x v="1"/>
    <x v="10"/>
    <x v="67"/>
    <x v="3869"/>
    <n v="6"/>
    <n v="0.2"/>
    <x v="4452"/>
    <x v="2"/>
    <x v="0"/>
  </r>
  <r>
    <n v="5293"/>
    <x v="2629"/>
    <x v="308"/>
    <x v="266"/>
    <x v="2"/>
    <x v="307"/>
    <x v="307"/>
    <x v="0"/>
    <x v="0"/>
    <x v="100"/>
    <x v="2"/>
    <n v="33180"/>
    <x v="0"/>
    <x v="1427"/>
    <x v="1"/>
    <x v="4"/>
    <x v="1415"/>
    <x v="3870"/>
    <n v="1"/>
    <n v="0.2"/>
    <x v="4453"/>
    <x v="0"/>
    <x v="0"/>
  </r>
  <r>
    <n v="5294"/>
    <x v="2630"/>
    <x v="207"/>
    <x v="1090"/>
    <x v="1"/>
    <x v="498"/>
    <x v="498"/>
    <x v="0"/>
    <x v="0"/>
    <x v="64"/>
    <x v="24"/>
    <n v="44256"/>
    <x v="3"/>
    <x v="838"/>
    <x v="0"/>
    <x v="3"/>
    <x v="832"/>
    <x v="3871"/>
    <n v="1"/>
    <n v="0.4"/>
    <x v="4454"/>
    <x v="3"/>
    <x v="0"/>
  </r>
  <r>
    <n v="5295"/>
    <x v="2631"/>
    <x v="733"/>
    <x v="667"/>
    <x v="1"/>
    <x v="635"/>
    <x v="635"/>
    <x v="1"/>
    <x v="0"/>
    <x v="43"/>
    <x v="11"/>
    <n v="55113"/>
    <x v="2"/>
    <x v="1729"/>
    <x v="1"/>
    <x v="2"/>
    <x v="1716"/>
    <x v="3872"/>
    <n v="8"/>
    <n v="0"/>
    <x v="4455"/>
    <x v="2"/>
    <x v="0"/>
  </r>
  <r>
    <n v="5296"/>
    <x v="2632"/>
    <x v="168"/>
    <x v="174"/>
    <x v="1"/>
    <x v="24"/>
    <x v="24"/>
    <x v="0"/>
    <x v="0"/>
    <x v="12"/>
    <x v="5"/>
    <n v="77041"/>
    <x v="2"/>
    <x v="964"/>
    <x v="1"/>
    <x v="10"/>
    <x v="957"/>
    <x v="2879"/>
    <n v="2"/>
    <n v="0.2"/>
    <x v="3201"/>
    <x v="2"/>
    <x v="0"/>
  </r>
  <r>
    <n v="5297"/>
    <x v="2633"/>
    <x v="944"/>
    <x v="849"/>
    <x v="1"/>
    <x v="746"/>
    <x v="746"/>
    <x v="0"/>
    <x v="0"/>
    <x v="181"/>
    <x v="15"/>
    <n v="10701"/>
    <x v="3"/>
    <x v="943"/>
    <x v="0"/>
    <x v="5"/>
    <x v="936"/>
    <x v="3873"/>
    <n v="1"/>
    <n v="0"/>
    <x v="4456"/>
    <x v="3"/>
    <x v="0"/>
  </r>
  <r>
    <n v="5298"/>
    <x v="2633"/>
    <x v="944"/>
    <x v="849"/>
    <x v="1"/>
    <x v="746"/>
    <x v="746"/>
    <x v="0"/>
    <x v="0"/>
    <x v="181"/>
    <x v="15"/>
    <n v="10701"/>
    <x v="3"/>
    <x v="704"/>
    <x v="2"/>
    <x v="7"/>
    <x v="704"/>
    <x v="821"/>
    <n v="8"/>
    <n v="0"/>
    <x v="851"/>
    <x v="3"/>
    <x v="0"/>
  </r>
  <r>
    <n v="5299"/>
    <x v="2634"/>
    <x v="713"/>
    <x v="750"/>
    <x v="2"/>
    <x v="1"/>
    <x v="1"/>
    <x v="1"/>
    <x v="0"/>
    <x v="70"/>
    <x v="1"/>
    <n v="92037"/>
    <x v="1"/>
    <x v="29"/>
    <x v="1"/>
    <x v="12"/>
    <x v="29"/>
    <x v="3874"/>
    <n v="2"/>
    <n v="0"/>
    <x v="4457"/>
    <x v="1"/>
    <x v="0"/>
  </r>
  <r>
    <n v="5300"/>
    <x v="2634"/>
    <x v="713"/>
    <x v="750"/>
    <x v="2"/>
    <x v="1"/>
    <x v="1"/>
    <x v="1"/>
    <x v="0"/>
    <x v="70"/>
    <x v="1"/>
    <n v="92037"/>
    <x v="1"/>
    <x v="165"/>
    <x v="1"/>
    <x v="2"/>
    <x v="166"/>
    <x v="1381"/>
    <n v="3"/>
    <n v="0"/>
    <x v="3602"/>
    <x v="1"/>
    <x v="0"/>
  </r>
  <r>
    <n v="5301"/>
    <x v="2635"/>
    <x v="198"/>
    <x v="895"/>
    <x v="1"/>
    <x v="706"/>
    <x v="706"/>
    <x v="1"/>
    <x v="0"/>
    <x v="24"/>
    <x v="17"/>
    <n v="22153"/>
    <x v="0"/>
    <x v="1337"/>
    <x v="0"/>
    <x v="3"/>
    <x v="1322"/>
    <x v="3875"/>
    <n v="10"/>
    <n v="0"/>
    <x v="4458"/>
    <x v="0"/>
    <x v="0"/>
  </r>
  <r>
    <n v="5302"/>
    <x v="2635"/>
    <x v="198"/>
    <x v="895"/>
    <x v="1"/>
    <x v="706"/>
    <x v="706"/>
    <x v="1"/>
    <x v="0"/>
    <x v="24"/>
    <x v="17"/>
    <n v="22153"/>
    <x v="0"/>
    <x v="764"/>
    <x v="2"/>
    <x v="11"/>
    <x v="763"/>
    <x v="3876"/>
    <n v="6"/>
    <n v="0"/>
    <x v="4459"/>
    <x v="0"/>
    <x v="0"/>
  </r>
  <r>
    <n v="5303"/>
    <x v="2635"/>
    <x v="198"/>
    <x v="895"/>
    <x v="1"/>
    <x v="706"/>
    <x v="706"/>
    <x v="1"/>
    <x v="0"/>
    <x v="24"/>
    <x v="17"/>
    <n v="22153"/>
    <x v="0"/>
    <x v="488"/>
    <x v="1"/>
    <x v="2"/>
    <x v="488"/>
    <x v="3877"/>
    <n v="6"/>
    <n v="0"/>
    <x v="4460"/>
    <x v="0"/>
    <x v="0"/>
  </r>
  <r>
    <n v="5304"/>
    <x v="2636"/>
    <x v="912"/>
    <x v="779"/>
    <x v="1"/>
    <x v="269"/>
    <x v="269"/>
    <x v="0"/>
    <x v="0"/>
    <x v="27"/>
    <x v="10"/>
    <n v="62521"/>
    <x v="2"/>
    <x v="1391"/>
    <x v="0"/>
    <x v="1"/>
    <x v="1377"/>
    <x v="3878"/>
    <n v="2"/>
    <n v="0.3"/>
    <x v="4461"/>
    <x v="2"/>
    <x v="0"/>
  </r>
  <r>
    <n v="5305"/>
    <x v="2637"/>
    <x v="158"/>
    <x v="160"/>
    <x v="2"/>
    <x v="185"/>
    <x v="185"/>
    <x v="2"/>
    <x v="0"/>
    <x v="164"/>
    <x v="5"/>
    <n v="75043"/>
    <x v="2"/>
    <x v="1445"/>
    <x v="0"/>
    <x v="5"/>
    <x v="1432"/>
    <x v="1086"/>
    <n v="2"/>
    <n v="0.6"/>
    <x v="4462"/>
    <x v="2"/>
    <x v="0"/>
  </r>
  <r>
    <n v="5306"/>
    <x v="2638"/>
    <x v="823"/>
    <x v="874"/>
    <x v="1"/>
    <x v="296"/>
    <x v="296"/>
    <x v="1"/>
    <x v="0"/>
    <x v="147"/>
    <x v="15"/>
    <n v="11572"/>
    <x v="3"/>
    <x v="93"/>
    <x v="0"/>
    <x v="5"/>
    <x v="93"/>
    <x v="3879"/>
    <n v="5"/>
    <n v="0"/>
    <x v="4463"/>
    <x v="3"/>
    <x v="0"/>
  </r>
  <r>
    <n v="5307"/>
    <x v="2638"/>
    <x v="823"/>
    <x v="874"/>
    <x v="1"/>
    <x v="296"/>
    <x v="296"/>
    <x v="1"/>
    <x v="0"/>
    <x v="147"/>
    <x v="15"/>
    <n v="11572"/>
    <x v="3"/>
    <x v="595"/>
    <x v="1"/>
    <x v="4"/>
    <x v="595"/>
    <x v="680"/>
    <n v="3"/>
    <n v="0"/>
    <x v="693"/>
    <x v="3"/>
    <x v="0"/>
  </r>
  <r>
    <n v="5308"/>
    <x v="2638"/>
    <x v="823"/>
    <x v="874"/>
    <x v="1"/>
    <x v="296"/>
    <x v="296"/>
    <x v="1"/>
    <x v="0"/>
    <x v="147"/>
    <x v="15"/>
    <n v="11572"/>
    <x v="3"/>
    <x v="1730"/>
    <x v="2"/>
    <x v="7"/>
    <x v="1717"/>
    <x v="372"/>
    <n v="2"/>
    <n v="0"/>
    <x v="4464"/>
    <x v="3"/>
    <x v="0"/>
  </r>
  <r>
    <n v="5309"/>
    <x v="2639"/>
    <x v="123"/>
    <x v="410"/>
    <x v="2"/>
    <x v="720"/>
    <x v="720"/>
    <x v="0"/>
    <x v="0"/>
    <x v="12"/>
    <x v="5"/>
    <n v="77095"/>
    <x v="2"/>
    <x v="1209"/>
    <x v="0"/>
    <x v="1"/>
    <x v="1194"/>
    <x v="3880"/>
    <n v="3"/>
    <n v="0.3"/>
    <x v="4465"/>
    <x v="2"/>
    <x v="0"/>
  </r>
  <r>
    <n v="5310"/>
    <x v="2639"/>
    <x v="123"/>
    <x v="410"/>
    <x v="2"/>
    <x v="720"/>
    <x v="720"/>
    <x v="0"/>
    <x v="0"/>
    <x v="12"/>
    <x v="5"/>
    <n v="77095"/>
    <x v="2"/>
    <x v="1731"/>
    <x v="1"/>
    <x v="6"/>
    <x v="1718"/>
    <x v="3881"/>
    <n v="5"/>
    <n v="0.2"/>
    <x v="4466"/>
    <x v="2"/>
    <x v="0"/>
  </r>
  <r>
    <n v="5311"/>
    <x v="2639"/>
    <x v="123"/>
    <x v="410"/>
    <x v="2"/>
    <x v="720"/>
    <x v="720"/>
    <x v="0"/>
    <x v="0"/>
    <x v="12"/>
    <x v="5"/>
    <n v="77095"/>
    <x v="2"/>
    <x v="450"/>
    <x v="1"/>
    <x v="8"/>
    <x v="451"/>
    <x v="3882"/>
    <n v="6"/>
    <n v="0.8"/>
    <x v="4467"/>
    <x v="2"/>
    <x v="0"/>
  </r>
  <r>
    <n v="5312"/>
    <x v="2640"/>
    <x v="1036"/>
    <x v="395"/>
    <x v="1"/>
    <x v="711"/>
    <x v="711"/>
    <x v="2"/>
    <x v="0"/>
    <x v="202"/>
    <x v="3"/>
    <n v="27834"/>
    <x v="0"/>
    <x v="1363"/>
    <x v="1"/>
    <x v="2"/>
    <x v="1349"/>
    <x v="2145"/>
    <n v="4"/>
    <n v="0.2"/>
    <x v="2311"/>
    <x v="0"/>
    <x v="0"/>
  </r>
  <r>
    <n v="5313"/>
    <x v="2640"/>
    <x v="1036"/>
    <x v="395"/>
    <x v="1"/>
    <x v="711"/>
    <x v="711"/>
    <x v="2"/>
    <x v="0"/>
    <x v="202"/>
    <x v="3"/>
    <n v="27834"/>
    <x v="0"/>
    <x v="354"/>
    <x v="1"/>
    <x v="14"/>
    <x v="354"/>
    <x v="3883"/>
    <n v="2"/>
    <n v="0.2"/>
    <x v="4468"/>
    <x v="0"/>
    <x v="0"/>
  </r>
  <r>
    <n v="5314"/>
    <x v="2641"/>
    <x v="504"/>
    <x v="547"/>
    <x v="1"/>
    <x v="137"/>
    <x v="137"/>
    <x v="1"/>
    <x v="0"/>
    <x v="8"/>
    <x v="1"/>
    <n v="94110"/>
    <x v="1"/>
    <x v="596"/>
    <x v="0"/>
    <x v="5"/>
    <x v="596"/>
    <x v="647"/>
    <n v="2"/>
    <n v="0"/>
    <x v="4469"/>
    <x v="1"/>
    <x v="0"/>
  </r>
  <r>
    <n v="5315"/>
    <x v="2641"/>
    <x v="504"/>
    <x v="547"/>
    <x v="1"/>
    <x v="137"/>
    <x v="137"/>
    <x v="1"/>
    <x v="0"/>
    <x v="8"/>
    <x v="1"/>
    <n v="94110"/>
    <x v="1"/>
    <x v="588"/>
    <x v="1"/>
    <x v="12"/>
    <x v="588"/>
    <x v="2484"/>
    <n v="4"/>
    <n v="0"/>
    <x v="4470"/>
    <x v="1"/>
    <x v="0"/>
  </r>
  <r>
    <n v="5316"/>
    <x v="2642"/>
    <x v="440"/>
    <x v="588"/>
    <x v="1"/>
    <x v="297"/>
    <x v="297"/>
    <x v="0"/>
    <x v="0"/>
    <x v="247"/>
    <x v="3"/>
    <n v="27405"/>
    <x v="0"/>
    <x v="792"/>
    <x v="0"/>
    <x v="1"/>
    <x v="790"/>
    <x v="3884"/>
    <n v="9"/>
    <n v="0.2"/>
    <x v="4471"/>
    <x v="0"/>
    <x v="0"/>
  </r>
  <r>
    <n v="5317"/>
    <x v="2643"/>
    <x v="280"/>
    <x v="391"/>
    <x v="2"/>
    <x v="656"/>
    <x v="656"/>
    <x v="2"/>
    <x v="0"/>
    <x v="289"/>
    <x v="18"/>
    <n v="37918"/>
    <x v="0"/>
    <x v="1256"/>
    <x v="0"/>
    <x v="5"/>
    <x v="1240"/>
    <x v="929"/>
    <n v="2"/>
    <n v="0.2"/>
    <x v="4472"/>
    <x v="0"/>
    <x v="0"/>
  </r>
  <r>
    <n v="5318"/>
    <x v="2643"/>
    <x v="280"/>
    <x v="391"/>
    <x v="2"/>
    <x v="656"/>
    <x v="656"/>
    <x v="2"/>
    <x v="0"/>
    <x v="289"/>
    <x v="18"/>
    <n v="37918"/>
    <x v="0"/>
    <x v="441"/>
    <x v="0"/>
    <x v="5"/>
    <x v="1719"/>
    <x v="3885"/>
    <n v="1"/>
    <n v="0.2"/>
    <x v="4473"/>
    <x v="0"/>
    <x v="0"/>
  </r>
  <r>
    <n v="5319"/>
    <x v="2643"/>
    <x v="280"/>
    <x v="391"/>
    <x v="2"/>
    <x v="656"/>
    <x v="656"/>
    <x v="2"/>
    <x v="0"/>
    <x v="289"/>
    <x v="18"/>
    <n v="37918"/>
    <x v="0"/>
    <x v="860"/>
    <x v="1"/>
    <x v="10"/>
    <x v="854"/>
    <x v="561"/>
    <n v="4"/>
    <n v="0.2"/>
    <x v="570"/>
    <x v="0"/>
    <x v="0"/>
  </r>
  <r>
    <n v="5320"/>
    <x v="2643"/>
    <x v="280"/>
    <x v="391"/>
    <x v="2"/>
    <x v="656"/>
    <x v="656"/>
    <x v="2"/>
    <x v="0"/>
    <x v="289"/>
    <x v="18"/>
    <n v="37918"/>
    <x v="0"/>
    <x v="999"/>
    <x v="1"/>
    <x v="8"/>
    <x v="991"/>
    <x v="3347"/>
    <n v="3"/>
    <n v="0.7"/>
    <x v="3781"/>
    <x v="0"/>
    <x v="0"/>
  </r>
  <r>
    <n v="5321"/>
    <x v="2643"/>
    <x v="280"/>
    <x v="391"/>
    <x v="2"/>
    <x v="656"/>
    <x v="656"/>
    <x v="2"/>
    <x v="0"/>
    <x v="289"/>
    <x v="18"/>
    <n v="37918"/>
    <x v="0"/>
    <x v="594"/>
    <x v="0"/>
    <x v="3"/>
    <x v="594"/>
    <x v="3886"/>
    <n v="7"/>
    <n v="0.4"/>
    <x v="4474"/>
    <x v="0"/>
    <x v="0"/>
  </r>
  <r>
    <n v="5322"/>
    <x v="2643"/>
    <x v="280"/>
    <x v="391"/>
    <x v="2"/>
    <x v="656"/>
    <x v="656"/>
    <x v="2"/>
    <x v="0"/>
    <x v="289"/>
    <x v="18"/>
    <n v="37918"/>
    <x v="0"/>
    <x v="697"/>
    <x v="1"/>
    <x v="8"/>
    <x v="697"/>
    <x v="3887"/>
    <n v="4"/>
    <n v="0.7"/>
    <x v="4475"/>
    <x v="0"/>
    <x v="0"/>
  </r>
  <r>
    <n v="5323"/>
    <x v="2643"/>
    <x v="280"/>
    <x v="391"/>
    <x v="2"/>
    <x v="656"/>
    <x v="656"/>
    <x v="2"/>
    <x v="0"/>
    <x v="289"/>
    <x v="18"/>
    <n v="37918"/>
    <x v="0"/>
    <x v="893"/>
    <x v="0"/>
    <x v="5"/>
    <x v="886"/>
    <x v="2401"/>
    <n v="2"/>
    <n v="0.2"/>
    <x v="4476"/>
    <x v="0"/>
    <x v="0"/>
  </r>
  <r>
    <n v="5324"/>
    <x v="2644"/>
    <x v="65"/>
    <x v="19"/>
    <x v="0"/>
    <x v="612"/>
    <x v="612"/>
    <x v="0"/>
    <x v="0"/>
    <x v="438"/>
    <x v="8"/>
    <n v="68801"/>
    <x v="2"/>
    <x v="226"/>
    <x v="1"/>
    <x v="10"/>
    <x v="227"/>
    <x v="3888"/>
    <n v="2"/>
    <n v="0"/>
    <x v="4477"/>
    <x v="2"/>
    <x v="0"/>
  </r>
  <r>
    <n v="5325"/>
    <x v="2645"/>
    <x v="784"/>
    <x v="234"/>
    <x v="1"/>
    <x v="356"/>
    <x v="356"/>
    <x v="0"/>
    <x v="0"/>
    <x v="80"/>
    <x v="1"/>
    <n v="90712"/>
    <x v="1"/>
    <x v="1173"/>
    <x v="1"/>
    <x v="6"/>
    <x v="1159"/>
    <x v="2952"/>
    <n v="5"/>
    <n v="0"/>
    <x v="4478"/>
    <x v="1"/>
    <x v="0"/>
  </r>
  <r>
    <n v="5326"/>
    <x v="2645"/>
    <x v="784"/>
    <x v="234"/>
    <x v="1"/>
    <x v="356"/>
    <x v="356"/>
    <x v="0"/>
    <x v="0"/>
    <x v="80"/>
    <x v="1"/>
    <n v="90712"/>
    <x v="1"/>
    <x v="1006"/>
    <x v="0"/>
    <x v="5"/>
    <x v="998"/>
    <x v="3889"/>
    <n v="6"/>
    <n v="0"/>
    <x v="4479"/>
    <x v="1"/>
    <x v="0"/>
  </r>
  <r>
    <n v="5327"/>
    <x v="2646"/>
    <x v="184"/>
    <x v="1130"/>
    <x v="1"/>
    <x v="609"/>
    <x v="609"/>
    <x v="1"/>
    <x v="0"/>
    <x v="104"/>
    <x v="31"/>
    <n v="1841"/>
    <x v="3"/>
    <x v="1412"/>
    <x v="1"/>
    <x v="6"/>
    <x v="1399"/>
    <x v="3890"/>
    <n v="2"/>
    <n v="0"/>
    <x v="4480"/>
    <x v="3"/>
    <x v="0"/>
  </r>
  <r>
    <n v="5328"/>
    <x v="2647"/>
    <x v="1037"/>
    <x v="297"/>
    <x v="0"/>
    <x v="721"/>
    <x v="721"/>
    <x v="0"/>
    <x v="0"/>
    <x v="1"/>
    <x v="1"/>
    <n v="90049"/>
    <x v="1"/>
    <x v="510"/>
    <x v="1"/>
    <x v="10"/>
    <x v="510"/>
    <x v="541"/>
    <n v="3"/>
    <n v="0"/>
    <x v="551"/>
    <x v="1"/>
    <x v="0"/>
  </r>
  <r>
    <n v="5329"/>
    <x v="2648"/>
    <x v="616"/>
    <x v="741"/>
    <x v="1"/>
    <x v="160"/>
    <x v="160"/>
    <x v="0"/>
    <x v="0"/>
    <x v="12"/>
    <x v="5"/>
    <n v="77036"/>
    <x v="2"/>
    <x v="424"/>
    <x v="2"/>
    <x v="7"/>
    <x v="424"/>
    <x v="1051"/>
    <n v="2"/>
    <n v="0.2"/>
    <x v="4481"/>
    <x v="2"/>
    <x v="0"/>
  </r>
  <r>
    <n v="5330"/>
    <x v="2649"/>
    <x v="591"/>
    <x v="470"/>
    <x v="0"/>
    <x v="379"/>
    <x v="379"/>
    <x v="0"/>
    <x v="0"/>
    <x v="20"/>
    <x v="15"/>
    <n v="10035"/>
    <x v="3"/>
    <x v="301"/>
    <x v="1"/>
    <x v="8"/>
    <x v="301"/>
    <x v="3295"/>
    <n v="2"/>
    <n v="0.2"/>
    <x v="3718"/>
    <x v="3"/>
    <x v="0"/>
  </r>
  <r>
    <n v="5331"/>
    <x v="2650"/>
    <x v="913"/>
    <x v="1054"/>
    <x v="1"/>
    <x v="610"/>
    <x v="610"/>
    <x v="0"/>
    <x v="0"/>
    <x v="20"/>
    <x v="15"/>
    <n v="10011"/>
    <x v="3"/>
    <x v="1268"/>
    <x v="0"/>
    <x v="5"/>
    <x v="1252"/>
    <x v="3891"/>
    <n v="1"/>
    <n v="0"/>
    <x v="4482"/>
    <x v="3"/>
    <x v="0"/>
  </r>
  <r>
    <n v="5332"/>
    <x v="2650"/>
    <x v="913"/>
    <x v="1054"/>
    <x v="1"/>
    <x v="610"/>
    <x v="610"/>
    <x v="0"/>
    <x v="0"/>
    <x v="20"/>
    <x v="15"/>
    <n v="10011"/>
    <x v="3"/>
    <x v="58"/>
    <x v="1"/>
    <x v="8"/>
    <x v="58"/>
    <x v="3892"/>
    <n v="5"/>
    <n v="0.2"/>
    <x v="4483"/>
    <x v="3"/>
    <x v="0"/>
  </r>
  <r>
    <n v="5333"/>
    <x v="2650"/>
    <x v="913"/>
    <x v="1054"/>
    <x v="1"/>
    <x v="610"/>
    <x v="610"/>
    <x v="0"/>
    <x v="0"/>
    <x v="20"/>
    <x v="15"/>
    <n v="10011"/>
    <x v="3"/>
    <x v="675"/>
    <x v="1"/>
    <x v="14"/>
    <x v="675"/>
    <x v="20"/>
    <n v="4"/>
    <n v="0"/>
    <x v="4484"/>
    <x v="3"/>
    <x v="0"/>
  </r>
  <r>
    <n v="5334"/>
    <x v="2651"/>
    <x v="86"/>
    <x v="9"/>
    <x v="1"/>
    <x v="41"/>
    <x v="41"/>
    <x v="0"/>
    <x v="0"/>
    <x v="46"/>
    <x v="13"/>
    <n v="19711"/>
    <x v="3"/>
    <x v="1565"/>
    <x v="0"/>
    <x v="5"/>
    <x v="1556"/>
    <x v="3893"/>
    <n v="4"/>
    <n v="0"/>
    <x v="4485"/>
    <x v="3"/>
    <x v="0"/>
  </r>
  <r>
    <n v="5335"/>
    <x v="2651"/>
    <x v="86"/>
    <x v="9"/>
    <x v="1"/>
    <x v="41"/>
    <x v="41"/>
    <x v="0"/>
    <x v="0"/>
    <x v="46"/>
    <x v="13"/>
    <n v="19711"/>
    <x v="3"/>
    <x v="1215"/>
    <x v="1"/>
    <x v="10"/>
    <x v="1199"/>
    <x v="1714"/>
    <n v="3"/>
    <n v="0"/>
    <x v="1817"/>
    <x v="3"/>
    <x v="0"/>
  </r>
  <r>
    <n v="5336"/>
    <x v="2651"/>
    <x v="86"/>
    <x v="9"/>
    <x v="1"/>
    <x v="41"/>
    <x v="41"/>
    <x v="0"/>
    <x v="0"/>
    <x v="46"/>
    <x v="13"/>
    <n v="19711"/>
    <x v="3"/>
    <x v="938"/>
    <x v="1"/>
    <x v="10"/>
    <x v="931"/>
    <x v="1634"/>
    <n v="1"/>
    <n v="0"/>
    <x v="3152"/>
    <x v="3"/>
    <x v="0"/>
  </r>
  <r>
    <n v="5337"/>
    <x v="2652"/>
    <x v="1031"/>
    <x v="1131"/>
    <x v="1"/>
    <x v="545"/>
    <x v="545"/>
    <x v="1"/>
    <x v="0"/>
    <x v="4"/>
    <x v="4"/>
    <n v="98105"/>
    <x v="1"/>
    <x v="674"/>
    <x v="1"/>
    <x v="8"/>
    <x v="674"/>
    <x v="783"/>
    <n v="4"/>
    <n v="0.2"/>
    <x v="807"/>
    <x v="1"/>
    <x v="0"/>
  </r>
  <r>
    <n v="5338"/>
    <x v="2653"/>
    <x v="524"/>
    <x v="565"/>
    <x v="1"/>
    <x v="321"/>
    <x v="321"/>
    <x v="1"/>
    <x v="0"/>
    <x v="48"/>
    <x v="16"/>
    <n v="85254"/>
    <x v="1"/>
    <x v="1397"/>
    <x v="1"/>
    <x v="10"/>
    <x v="1384"/>
    <x v="3894"/>
    <n v="7"/>
    <n v="0.2"/>
    <x v="4486"/>
    <x v="1"/>
    <x v="0"/>
  </r>
  <r>
    <n v="5339"/>
    <x v="2654"/>
    <x v="529"/>
    <x v="665"/>
    <x v="0"/>
    <x v="231"/>
    <x v="231"/>
    <x v="0"/>
    <x v="0"/>
    <x v="147"/>
    <x v="15"/>
    <n v="11572"/>
    <x v="3"/>
    <x v="1166"/>
    <x v="1"/>
    <x v="4"/>
    <x v="1153"/>
    <x v="1672"/>
    <n v="5"/>
    <n v="0"/>
    <x v="4487"/>
    <x v="3"/>
    <x v="1"/>
  </r>
  <r>
    <n v="5340"/>
    <x v="2654"/>
    <x v="529"/>
    <x v="665"/>
    <x v="0"/>
    <x v="231"/>
    <x v="231"/>
    <x v="0"/>
    <x v="0"/>
    <x v="147"/>
    <x v="15"/>
    <n v="11572"/>
    <x v="3"/>
    <x v="29"/>
    <x v="1"/>
    <x v="12"/>
    <x v="29"/>
    <x v="3895"/>
    <n v="6"/>
    <n v="0"/>
    <x v="4488"/>
    <x v="3"/>
    <x v="1"/>
  </r>
  <r>
    <n v="5341"/>
    <x v="2654"/>
    <x v="529"/>
    <x v="665"/>
    <x v="0"/>
    <x v="231"/>
    <x v="231"/>
    <x v="0"/>
    <x v="0"/>
    <x v="147"/>
    <x v="15"/>
    <n v="11572"/>
    <x v="3"/>
    <x v="1695"/>
    <x v="2"/>
    <x v="11"/>
    <x v="1683"/>
    <x v="62"/>
    <n v="2"/>
    <n v="0"/>
    <x v="4489"/>
    <x v="3"/>
    <x v="1"/>
  </r>
  <r>
    <n v="5342"/>
    <x v="2654"/>
    <x v="529"/>
    <x v="665"/>
    <x v="0"/>
    <x v="231"/>
    <x v="231"/>
    <x v="0"/>
    <x v="0"/>
    <x v="147"/>
    <x v="15"/>
    <n v="11572"/>
    <x v="3"/>
    <x v="1332"/>
    <x v="2"/>
    <x v="11"/>
    <x v="1317"/>
    <x v="3896"/>
    <n v="5"/>
    <n v="0"/>
    <x v="4490"/>
    <x v="3"/>
    <x v="1"/>
  </r>
  <r>
    <n v="5343"/>
    <x v="2655"/>
    <x v="871"/>
    <x v="680"/>
    <x v="1"/>
    <x v="759"/>
    <x v="759"/>
    <x v="1"/>
    <x v="0"/>
    <x v="61"/>
    <x v="5"/>
    <n v="75220"/>
    <x v="2"/>
    <x v="29"/>
    <x v="1"/>
    <x v="12"/>
    <x v="29"/>
    <x v="3897"/>
    <n v="1"/>
    <n v="0.2"/>
    <x v="4491"/>
    <x v="2"/>
    <x v="0"/>
  </r>
  <r>
    <n v="5344"/>
    <x v="2655"/>
    <x v="871"/>
    <x v="680"/>
    <x v="1"/>
    <x v="759"/>
    <x v="759"/>
    <x v="1"/>
    <x v="0"/>
    <x v="61"/>
    <x v="5"/>
    <n v="75220"/>
    <x v="2"/>
    <x v="1086"/>
    <x v="2"/>
    <x v="7"/>
    <x v="1076"/>
    <x v="3898"/>
    <n v="5"/>
    <n v="0.2"/>
    <x v="4492"/>
    <x v="2"/>
    <x v="0"/>
  </r>
  <r>
    <n v="5345"/>
    <x v="2656"/>
    <x v="2"/>
    <x v="349"/>
    <x v="0"/>
    <x v="129"/>
    <x v="129"/>
    <x v="0"/>
    <x v="0"/>
    <x v="30"/>
    <x v="15"/>
    <n v="14609"/>
    <x v="3"/>
    <x v="1365"/>
    <x v="2"/>
    <x v="11"/>
    <x v="1548"/>
    <x v="3899"/>
    <n v="1"/>
    <n v="0"/>
    <x v="4493"/>
    <x v="3"/>
    <x v="0"/>
  </r>
  <r>
    <n v="5346"/>
    <x v="2657"/>
    <x v="708"/>
    <x v="275"/>
    <x v="0"/>
    <x v="56"/>
    <x v="56"/>
    <x v="0"/>
    <x v="0"/>
    <x v="1"/>
    <x v="1"/>
    <n v="90045"/>
    <x v="1"/>
    <x v="245"/>
    <x v="1"/>
    <x v="4"/>
    <x v="246"/>
    <x v="265"/>
    <n v="4"/>
    <n v="0"/>
    <x v="267"/>
    <x v="1"/>
    <x v="0"/>
  </r>
  <r>
    <n v="5347"/>
    <x v="2657"/>
    <x v="708"/>
    <x v="275"/>
    <x v="0"/>
    <x v="56"/>
    <x v="56"/>
    <x v="0"/>
    <x v="0"/>
    <x v="1"/>
    <x v="1"/>
    <n v="90045"/>
    <x v="1"/>
    <x v="109"/>
    <x v="1"/>
    <x v="8"/>
    <x v="109"/>
    <x v="3023"/>
    <n v="3"/>
    <n v="0.2"/>
    <x v="3375"/>
    <x v="1"/>
    <x v="0"/>
  </r>
  <r>
    <n v="5348"/>
    <x v="2657"/>
    <x v="708"/>
    <x v="275"/>
    <x v="0"/>
    <x v="56"/>
    <x v="56"/>
    <x v="0"/>
    <x v="0"/>
    <x v="1"/>
    <x v="1"/>
    <n v="90045"/>
    <x v="1"/>
    <x v="880"/>
    <x v="1"/>
    <x v="8"/>
    <x v="874"/>
    <x v="1086"/>
    <n v="2"/>
    <n v="0.2"/>
    <x v="1127"/>
    <x v="1"/>
    <x v="0"/>
  </r>
  <r>
    <n v="5349"/>
    <x v="2658"/>
    <x v="1038"/>
    <x v="1027"/>
    <x v="1"/>
    <x v="294"/>
    <x v="294"/>
    <x v="1"/>
    <x v="0"/>
    <x v="439"/>
    <x v="11"/>
    <n v="55125"/>
    <x v="2"/>
    <x v="828"/>
    <x v="1"/>
    <x v="8"/>
    <x v="824"/>
    <x v="3900"/>
    <n v="3"/>
    <n v="0"/>
    <x v="4494"/>
    <x v="2"/>
    <x v="0"/>
  </r>
  <r>
    <n v="5350"/>
    <x v="2658"/>
    <x v="1038"/>
    <x v="1027"/>
    <x v="1"/>
    <x v="294"/>
    <x v="294"/>
    <x v="1"/>
    <x v="0"/>
    <x v="439"/>
    <x v="11"/>
    <n v="55125"/>
    <x v="2"/>
    <x v="226"/>
    <x v="1"/>
    <x v="10"/>
    <x v="227"/>
    <x v="1778"/>
    <n v="5"/>
    <n v="0"/>
    <x v="1895"/>
    <x v="2"/>
    <x v="0"/>
  </r>
  <r>
    <n v="5351"/>
    <x v="2659"/>
    <x v="34"/>
    <x v="1132"/>
    <x v="1"/>
    <x v="23"/>
    <x v="23"/>
    <x v="0"/>
    <x v="0"/>
    <x v="111"/>
    <x v="10"/>
    <n v="60068"/>
    <x v="2"/>
    <x v="681"/>
    <x v="1"/>
    <x v="10"/>
    <x v="681"/>
    <x v="3901"/>
    <n v="9"/>
    <n v="0.2"/>
    <x v="4495"/>
    <x v="2"/>
    <x v="0"/>
  </r>
  <r>
    <n v="5352"/>
    <x v="2660"/>
    <x v="47"/>
    <x v="720"/>
    <x v="1"/>
    <x v="289"/>
    <x v="289"/>
    <x v="1"/>
    <x v="0"/>
    <x v="61"/>
    <x v="5"/>
    <n v="75217"/>
    <x v="2"/>
    <x v="1402"/>
    <x v="1"/>
    <x v="10"/>
    <x v="1389"/>
    <x v="1454"/>
    <n v="4"/>
    <n v="0.2"/>
    <x v="4496"/>
    <x v="2"/>
    <x v="0"/>
  </r>
  <r>
    <n v="5353"/>
    <x v="2660"/>
    <x v="47"/>
    <x v="720"/>
    <x v="1"/>
    <x v="289"/>
    <x v="289"/>
    <x v="1"/>
    <x v="0"/>
    <x v="61"/>
    <x v="5"/>
    <n v="75217"/>
    <x v="2"/>
    <x v="53"/>
    <x v="2"/>
    <x v="7"/>
    <x v="53"/>
    <x v="3902"/>
    <n v="2"/>
    <n v="0.2"/>
    <x v="4497"/>
    <x v="2"/>
    <x v="0"/>
  </r>
  <r>
    <n v="5354"/>
    <x v="2661"/>
    <x v="323"/>
    <x v="479"/>
    <x v="2"/>
    <x v="388"/>
    <x v="388"/>
    <x v="1"/>
    <x v="0"/>
    <x v="53"/>
    <x v="28"/>
    <n v="71203"/>
    <x v="0"/>
    <x v="634"/>
    <x v="1"/>
    <x v="8"/>
    <x v="634"/>
    <x v="3903"/>
    <n v="8"/>
    <n v="0"/>
    <x v="4498"/>
    <x v="0"/>
    <x v="0"/>
  </r>
  <r>
    <n v="5355"/>
    <x v="2662"/>
    <x v="8"/>
    <x v="1133"/>
    <x v="1"/>
    <x v="692"/>
    <x v="692"/>
    <x v="1"/>
    <x v="0"/>
    <x v="1"/>
    <x v="1"/>
    <n v="90004"/>
    <x v="1"/>
    <x v="1340"/>
    <x v="0"/>
    <x v="1"/>
    <x v="1325"/>
    <x v="3904"/>
    <n v="6"/>
    <n v="0.2"/>
    <x v="4499"/>
    <x v="1"/>
    <x v="0"/>
  </r>
  <r>
    <n v="5356"/>
    <x v="2662"/>
    <x v="8"/>
    <x v="1133"/>
    <x v="1"/>
    <x v="692"/>
    <x v="692"/>
    <x v="1"/>
    <x v="0"/>
    <x v="1"/>
    <x v="1"/>
    <n v="90004"/>
    <x v="1"/>
    <x v="1732"/>
    <x v="1"/>
    <x v="10"/>
    <x v="1720"/>
    <x v="3905"/>
    <n v="2"/>
    <n v="0"/>
    <x v="4500"/>
    <x v="1"/>
    <x v="0"/>
  </r>
  <r>
    <n v="5357"/>
    <x v="2663"/>
    <x v="321"/>
    <x v="767"/>
    <x v="1"/>
    <x v="481"/>
    <x v="481"/>
    <x v="0"/>
    <x v="0"/>
    <x v="8"/>
    <x v="1"/>
    <n v="94109"/>
    <x v="1"/>
    <x v="1282"/>
    <x v="1"/>
    <x v="8"/>
    <x v="1267"/>
    <x v="77"/>
    <n v="5"/>
    <n v="0.2"/>
    <x v="4501"/>
    <x v="1"/>
    <x v="0"/>
  </r>
  <r>
    <n v="5358"/>
    <x v="2664"/>
    <x v="79"/>
    <x v="826"/>
    <x v="1"/>
    <x v="196"/>
    <x v="196"/>
    <x v="0"/>
    <x v="0"/>
    <x v="8"/>
    <x v="1"/>
    <n v="94122"/>
    <x v="1"/>
    <x v="960"/>
    <x v="2"/>
    <x v="11"/>
    <x v="953"/>
    <x v="3906"/>
    <n v="1"/>
    <n v="0"/>
    <x v="4502"/>
    <x v="1"/>
    <x v="0"/>
  </r>
  <r>
    <n v="5359"/>
    <x v="2664"/>
    <x v="79"/>
    <x v="826"/>
    <x v="1"/>
    <x v="196"/>
    <x v="196"/>
    <x v="0"/>
    <x v="0"/>
    <x v="8"/>
    <x v="1"/>
    <n v="94122"/>
    <x v="1"/>
    <x v="1555"/>
    <x v="1"/>
    <x v="4"/>
    <x v="1543"/>
    <x v="3907"/>
    <n v="2"/>
    <n v="0"/>
    <x v="4503"/>
    <x v="1"/>
    <x v="0"/>
  </r>
  <r>
    <n v="5360"/>
    <x v="2664"/>
    <x v="79"/>
    <x v="826"/>
    <x v="1"/>
    <x v="196"/>
    <x v="196"/>
    <x v="0"/>
    <x v="0"/>
    <x v="8"/>
    <x v="1"/>
    <n v="94122"/>
    <x v="1"/>
    <x v="1243"/>
    <x v="1"/>
    <x v="6"/>
    <x v="1226"/>
    <x v="44"/>
    <n v="2"/>
    <n v="0"/>
    <x v="4504"/>
    <x v="1"/>
    <x v="0"/>
  </r>
  <r>
    <n v="5361"/>
    <x v="2665"/>
    <x v="349"/>
    <x v="650"/>
    <x v="1"/>
    <x v="61"/>
    <x v="61"/>
    <x v="1"/>
    <x v="0"/>
    <x v="115"/>
    <x v="3"/>
    <n v="28314"/>
    <x v="0"/>
    <x v="927"/>
    <x v="0"/>
    <x v="0"/>
    <x v="920"/>
    <x v="658"/>
    <n v="8"/>
    <n v="0.2"/>
    <x v="4505"/>
    <x v="0"/>
    <x v="0"/>
  </r>
  <r>
    <n v="5362"/>
    <x v="2666"/>
    <x v="255"/>
    <x v="272"/>
    <x v="2"/>
    <x v="544"/>
    <x v="544"/>
    <x v="1"/>
    <x v="0"/>
    <x v="61"/>
    <x v="5"/>
    <n v="75217"/>
    <x v="2"/>
    <x v="734"/>
    <x v="1"/>
    <x v="4"/>
    <x v="733"/>
    <x v="3908"/>
    <n v="5"/>
    <n v="0.2"/>
    <x v="4506"/>
    <x v="2"/>
    <x v="0"/>
  </r>
  <r>
    <n v="5363"/>
    <x v="2667"/>
    <x v="723"/>
    <x v="771"/>
    <x v="1"/>
    <x v="303"/>
    <x v="303"/>
    <x v="0"/>
    <x v="0"/>
    <x v="391"/>
    <x v="41"/>
    <n v="67212"/>
    <x v="2"/>
    <x v="1530"/>
    <x v="0"/>
    <x v="5"/>
    <x v="1517"/>
    <x v="3134"/>
    <n v="6"/>
    <n v="0"/>
    <x v="3522"/>
    <x v="2"/>
    <x v="0"/>
  </r>
  <r>
    <n v="5364"/>
    <x v="2667"/>
    <x v="723"/>
    <x v="771"/>
    <x v="1"/>
    <x v="303"/>
    <x v="303"/>
    <x v="0"/>
    <x v="0"/>
    <x v="391"/>
    <x v="41"/>
    <n v="67212"/>
    <x v="2"/>
    <x v="1360"/>
    <x v="1"/>
    <x v="9"/>
    <x v="1346"/>
    <x v="3411"/>
    <n v="2"/>
    <n v="0"/>
    <x v="4507"/>
    <x v="2"/>
    <x v="0"/>
  </r>
  <r>
    <n v="5365"/>
    <x v="2668"/>
    <x v="1039"/>
    <x v="1134"/>
    <x v="0"/>
    <x v="694"/>
    <x v="694"/>
    <x v="1"/>
    <x v="0"/>
    <x v="24"/>
    <x v="21"/>
    <n v="97477"/>
    <x v="1"/>
    <x v="1266"/>
    <x v="1"/>
    <x v="9"/>
    <x v="1250"/>
    <x v="2074"/>
    <n v="4"/>
    <n v="0.2"/>
    <x v="2235"/>
    <x v="1"/>
    <x v="0"/>
  </r>
  <r>
    <n v="5366"/>
    <x v="2669"/>
    <x v="73"/>
    <x v="71"/>
    <x v="1"/>
    <x v="552"/>
    <x v="552"/>
    <x v="0"/>
    <x v="0"/>
    <x v="12"/>
    <x v="5"/>
    <n v="77041"/>
    <x v="2"/>
    <x v="867"/>
    <x v="2"/>
    <x v="7"/>
    <x v="861"/>
    <x v="3909"/>
    <n v="1"/>
    <n v="0.2"/>
    <x v="4508"/>
    <x v="2"/>
    <x v="0"/>
  </r>
  <r>
    <n v="5367"/>
    <x v="2670"/>
    <x v="193"/>
    <x v="261"/>
    <x v="1"/>
    <x v="217"/>
    <x v="217"/>
    <x v="0"/>
    <x v="0"/>
    <x v="4"/>
    <x v="4"/>
    <n v="98103"/>
    <x v="1"/>
    <x v="687"/>
    <x v="2"/>
    <x v="7"/>
    <x v="687"/>
    <x v="2550"/>
    <n v="3"/>
    <n v="0.2"/>
    <x v="2795"/>
    <x v="1"/>
    <x v="0"/>
  </r>
  <r>
    <n v="5368"/>
    <x v="2670"/>
    <x v="193"/>
    <x v="261"/>
    <x v="1"/>
    <x v="217"/>
    <x v="217"/>
    <x v="0"/>
    <x v="0"/>
    <x v="4"/>
    <x v="4"/>
    <n v="98103"/>
    <x v="1"/>
    <x v="264"/>
    <x v="1"/>
    <x v="2"/>
    <x v="264"/>
    <x v="1057"/>
    <n v="4"/>
    <n v="0"/>
    <x v="1097"/>
    <x v="1"/>
    <x v="0"/>
  </r>
  <r>
    <n v="5369"/>
    <x v="2670"/>
    <x v="193"/>
    <x v="261"/>
    <x v="1"/>
    <x v="217"/>
    <x v="217"/>
    <x v="0"/>
    <x v="0"/>
    <x v="4"/>
    <x v="4"/>
    <n v="98103"/>
    <x v="1"/>
    <x v="230"/>
    <x v="1"/>
    <x v="4"/>
    <x v="450"/>
    <x v="3910"/>
    <n v="1"/>
    <n v="0"/>
    <x v="4509"/>
    <x v="1"/>
    <x v="0"/>
  </r>
  <r>
    <n v="5370"/>
    <x v="2671"/>
    <x v="18"/>
    <x v="462"/>
    <x v="2"/>
    <x v="175"/>
    <x v="175"/>
    <x v="1"/>
    <x v="0"/>
    <x v="59"/>
    <x v="24"/>
    <n v="44312"/>
    <x v="3"/>
    <x v="1733"/>
    <x v="1"/>
    <x v="10"/>
    <x v="1721"/>
    <x v="633"/>
    <n v="3"/>
    <n v="0.2"/>
    <x v="644"/>
    <x v="3"/>
    <x v="0"/>
  </r>
  <r>
    <n v="5371"/>
    <x v="2672"/>
    <x v="798"/>
    <x v="102"/>
    <x v="1"/>
    <x v="468"/>
    <x v="468"/>
    <x v="1"/>
    <x v="0"/>
    <x v="423"/>
    <x v="12"/>
    <n v="48237"/>
    <x v="2"/>
    <x v="1369"/>
    <x v="0"/>
    <x v="5"/>
    <x v="1354"/>
    <x v="2963"/>
    <n v="2"/>
    <n v="0"/>
    <x v="4510"/>
    <x v="2"/>
    <x v="0"/>
  </r>
  <r>
    <n v="5372"/>
    <x v="2672"/>
    <x v="798"/>
    <x v="102"/>
    <x v="1"/>
    <x v="468"/>
    <x v="468"/>
    <x v="1"/>
    <x v="0"/>
    <x v="423"/>
    <x v="12"/>
    <n v="48237"/>
    <x v="2"/>
    <x v="743"/>
    <x v="0"/>
    <x v="5"/>
    <x v="741"/>
    <x v="3911"/>
    <n v="3"/>
    <n v="0"/>
    <x v="4511"/>
    <x v="2"/>
    <x v="0"/>
  </r>
  <r>
    <n v="5373"/>
    <x v="2673"/>
    <x v="1040"/>
    <x v="697"/>
    <x v="1"/>
    <x v="122"/>
    <x v="122"/>
    <x v="1"/>
    <x v="0"/>
    <x v="12"/>
    <x v="5"/>
    <n v="77041"/>
    <x v="2"/>
    <x v="89"/>
    <x v="1"/>
    <x v="10"/>
    <x v="89"/>
    <x v="12"/>
    <n v="3"/>
    <n v="0.2"/>
    <x v="12"/>
    <x v="2"/>
    <x v="0"/>
  </r>
  <r>
    <n v="5374"/>
    <x v="2673"/>
    <x v="1040"/>
    <x v="697"/>
    <x v="1"/>
    <x v="122"/>
    <x v="122"/>
    <x v="1"/>
    <x v="0"/>
    <x v="12"/>
    <x v="5"/>
    <n v="77041"/>
    <x v="2"/>
    <x v="223"/>
    <x v="0"/>
    <x v="3"/>
    <x v="224"/>
    <x v="3912"/>
    <n v="7"/>
    <n v="0.3"/>
    <x v="4512"/>
    <x v="2"/>
    <x v="0"/>
  </r>
  <r>
    <n v="5375"/>
    <x v="2673"/>
    <x v="1040"/>
    <x v="697"/>
    <x v="1"/>
    <x v="122"/>
    <x v="122"/>
    <x v="1"/>
    <x v="0"/>
    <x v="12"/>
    <x v="5"/>
    <n v="77041"/>
    <x v="2"/>
    <x v="778"/>
    <x v="1"/>
    <x v="10"/>
    <x v="777"/>
    <x v="563"/>
    <n v="2"/>
    <n v="0.2"/>
    <x v="572"/>
    <x v="2"/>
    <x v="0"/>
  </r>
  <r>
    <n v="5376"/>
    <x v="2674"/>
    <x v="837"/>
    <x v="1135"/>
    <x v="1"/>
    <x v="532"/>
    <x v="532"/>
    <x v="1"/>
    <x v="0"/>
    <x v="4"/>
    <x v="4"/>
    <n v="98103"/>
    <x v="1"/>
    <x v="960"/>
    <x v="2"/>
    <x v="11"/>
    <x v="953"/>
    <x v="1548"/>
    <n v="6"/>
    <n v="0"/>
    <x v="1635"/>
    <x v="1"/>
    <x v="0"/>
  </r>
  <r>
    <n v="5377"/>
    <x v="2674"/>
    <x v="837"/>
    <x v="1135"/>
    <x v="1"/>
    <x v="532"/>
    <x v="532"/>
    <x v="1"/>
    <x v="0"/>
    <x v="4"/>
    <x v="4"/>
    <n v="98103"/>
    <x v="1"/>
    <x v="1554"/>
    <x v="1"/>
    <x v="6"/>
    <x v="772"/>
    <x v="974"/>
    <n v="3"/>
    <n v="0"/>
    <x v="4513"/>
    <x v="1"/>
    <x v="0"/>
  </r>
  <r>
    <n v="5378"/>
    <x v="2675"/>
    <x v="29"/>
    <x v="899"/>
    <x v="2"/>
    <x v="240"/>
    <x v="240"/>
    <x v="1"/>
    <x v="0"/>
    <x v="10"/>
    <x v="9"/>
    <n v="19134"/>
    <x v="3"/>
    <x v="633"/>
    <x v="1"/>
    <x v="12"/>
    <x v="633"/>
    <x v="3913"/>
    <n v="7"/>
    <n v="0.2"/>
    <x v="4514"/>
    <x v="3"/>
    <x v="0"/>
  </r>
  <r>
    <n v="5379"/>
    <x v="2675"/>
    <x v="29"/>
    <x v="899"/>
    <x v="2"/>
    <x v="240"/>
    <x v="240"/>
    <x v="1"/>
    <x v="0"/>
    <x v="10"/>
    <x v="9"/>
    <n v="19134"/>
    <x v="3"/>
    <x v="398"/>
    <x v="1"/>
    <x v="4"/>
    <x v="399"/>
    <x v="3914"/>
    <n v="4"/>
    <n v="0.2"/>
    <x v="4515"/>
    <x v="3"/>
    <x v="0"/>
  </r>
  <r>
    <n v="5380"/>
    <x v="2676"/>
    <x v="1041"/>
    <x v="964"/>
    <x v="1"/>
    <x v="758"/>
    <x v="758"/>
    <x v="0"/>
    <x v="0"/>
    <x v="1"/>
    <x v="1"/>
    <n v="90045"/>
    <x v="1"/>
    <x v="1262"/>
    <x v="1"/>
    <x v="10"/>
    <x v="1246"/>
    <x v="3915"/>
    <n v="3"/>
    <n v="0"/>
    <x v="4516"/>
    <x v="1"/>
    <x v="0"/>
  </r>
  <r>
    <n v="5381"/>
    <x v="2676"/>
    <x v="1041"/>
    <x v="964"/>
    <x v="1"/>
    <x v="758"/>
    <x v="758"/>
    <x v="0"/>
    <x v="0"/>
    <x v="1"/>
    <x v="1"/>
    <n v="90045"/>
    <x v="1"/>
    <x v="1734"/>
    <x v="2"/>
    <x v="15"/>
    <x v="1722"/>
    <x v="3916"/>
    <n v="6"/>
    <n v="0.2"/>
    <x v="4517"/>
    <x v="1"/>
    <x v="0"/>
  </r>
  <r>
    <n v="5382"/>
    <x v="2677"/>
    <x v="64"/>
    <x v="62"/>
    <x v="0"/>
    <x v="760"/>
    <x v="760"/>
    <x v="1"/>
    <x v="0"/>
    <x v="12"/>
    <x v="5"/>
    <n v="77070"/>
    <x v="2"/>
    <x v="680"/>
    <x v="1"/>
    <x v="10"/>
    <x v="680"/>
    <x v="233"/>
    <n v="5"/>
    <n v="0.2"/>
    <x v="1446"/>
    <x v="2"/>
    <x v="0"/>
  </r>
  <r>
    <n v="5383"/>
    <x v="2677"/>
    <x v="64"/>
    <x v="62"/>
    <x v="0"/>
    <x v="760"/>
    <x v="760"/>
    <x v="1"/>
    <x v="0"/>
    <x v="12"/>
    <x v="5"/>
    <n v="77070"/>
    <x v="2"/>
    <x v="1099"/>
    <x v="1"/>
    <x v="13"/>
    <x v="128"/>
    <x v="3917"/>
    <n v="8"/>
    <n v="0.2"/>
    <x v="4518"/>
    <x v="2"/>
    <x v="0"/>
  </r>
  <r>
    <n v="5384"/>
    <x v="2677"/>
    <x v="64"/>
    <x v="62"/>
    <x v="0"/>
    <x v="760"/>
    <x v="760"/>
    <x v="1"/>
    <x v="0"/>
    <x v="12"/>
    <x v="5"/>
    <n v="77070"/>
    <x v="2"/>
    <x v="329"/>
    <x v="1"/>
    <x v="10"/>
    <x v="329"/>
    <x v="563"/>
    <n v="2"/>
    <n v="0.2"/>
    <x v="4519"/>
    <x v="2"/>
    <x v="0"/>
  </r>
  <r>
    <n v="5385"/>
    <x v="2678"/>
    <x v="335"/>
    <x v="231"/>
    <x v="1"/>
    <x v="417"/>
    <x v="417"/>
    <x v="0"/>
    <x v="0"/>
    <x v="10"/>
    <x v="9"/>
    <n v="19143"/>
    <x v="3"/>
    <x v="256"/>
    <x v="2"/>
    <x v="7"/>
    <x v="257"/>
    <x v="3918"/>
    <n v="3"/>
    <n v="0.4"/>
    <x v="4520"/>
    <x v="3"/>
    <x v="0"/>
  </r>
  <r>
    <n v="5386"/>
    <x v="2678"/>
    <x v="335"/>
    <x v="231"/>
    <x v="1"/>
    <x v="417"/>
    <x v="417"/>
    <x v="0"/>
    <x v="0"/>
    <x v="10"/>
    <x v="9"/>
    <n v="19143"/>
    <x v="3"/>
    <x v="1417"/>
    <x v="2"/>
    <x v="7"/>
    <x v="1405"/>
    <x v="3919"/>
    <n v="14"/>
    <n v="0.4"/>
    <x v="4521"/>
    <x v="3"/>
    <x v="0"/>
  </r>
  <r>
    <n v="5387"/>
    <x v="2679"/>
    <x v="846"/>
    <x v="875"/>
    <x v="1"/>
    <x v="315"/>
    <x v="315"/>
    <x v="0"/>
    <x v="0"/>
    <x v="440"/>
    <x v="36"/>
    <n v="72756"/>
    <x v="0"/>
    <x v="1366"/>
    <x v="1"/>
    <x v="8"/>
    <x v="307"/>
    <x v="3920"/>
    <n v="9"/>
    <n v="0"/>
    <x v="4522"/>
    <x v="0"/>
    <x v="0"/>
  </r>
  <r>
    <n v="5388"/>
    <x v="2680"/>
    <x v="1042"/>
    <x v="638"/>
    <x v="0"/>
    <x v="51"/>
    <x v="51"/>
    <x v="1"/>
    <x v="0"/>
    <x v="1"/>
    <x v="1"/>
    <n v="90045"/>
    <x v="1"/>
    <x v="431"/>
    <x v="2"/>
    <x v="7"/>
    <x v="431"/>
    <x v="3921"/>
    <n v="3"/>
    <n v="0.2"/>
    <x v="4523"/>
    <x v="1"/>
    <x v="0"/>
  </r>
  <r>
    <n v="5389"/>
    <x v="2680"/>
    <x v="1042"/>
    <x v="638"/>
    <x v="0"/>
    <x v="51"/>
    <x v="51"/>
    <x v="1"/>
    <x v="0"/>
    <x v="1"/>
    <x v="1"/>
    <n v="90045"/>
    <x v="1"/>
    <x v="1312"/>
    <x v="2"/>
    <x v="11"/>
    <x v="1298"/>
    <x v="3922"/>
    <n v="3"/>
    <n v="0"/>
    <x v="4524"/>
    <x v="1"/>
    <x v="0"/>
  </r>
  <r>
    <n v="5390"/>
    <x v="2680"/>
    <x v="1042"/>
    <x v="638"/>
    <x v="0"/>
    <x v="51"/>
    <x v="51"/>
    <x v="1"/>
    <x v="0"/>
    <x v="1"/>
    <x v="1"/>
    <n v="90045"/>
    <x v="1"/>
    <x v="522"/>
    <x v="1"/>
    <x v="2"/>
    <x v="522"/>
    <x v="765"/>
    <n v="2"/>
    <n v="0"/>
    <x v="787"/>
    <x v="1"/>
    <x v="0"/>
  </r>
  <r>
    <n v="5391"/>
    <x v="2681"/>
    <x v="468"/>
    <x v="44"/>
    <x v="0"/>
    <x v="714"/>
    <x v="714"/>
    <x v="1"/>
    <x v="0"/>
    <x v="4"/>
    <x v="4"/>
    <n v="98105"/>
    <x v="1"/>
    <x v="1045"/>
    <x v="1"/>
    <x v="8"/>
    <x v="1034"/>
    <x v="3643"/>
    <n v="3"/>
    <n v="0.2"/>
    <x v="4525"/>
    <x v="1"/>
    <x v="0"/>
  </r>
  <r>
    <n v="5392"/>
    <x v="2682"/>
    <x v="84"/>
    <x v="573"/>
    <x v="1"/>
    <x v="744"/>
    <x v="744"/>
    <x v="1"/>
    <x v="0"/>
    <x v="40"/>
    <x v="13"/>
    <n v="19805"/>
    <x v="3"/>
    <x v="547"/>
    <x v="1"/>
    <x v="2"/>
    <x v="547"/>
    <x v="3923"/>
    <n v="6"/>
    <n v="0"/>
    <x v="4526"/>
    <x v="3"/>
    <x v="0"/>
  </r>
  <r>
    <n v="5393"/>
    <x v="2682"/>
    <x v="84"/>
    <x v="573"/>
    <x v="1"/>
    <x v="744"/>
    <x v="744"/>
    <x v="1"/>
    <x v="0"/>
    <x v="40"/>
    <x v="13"/>
    <n v="19805"/>
    <x v="3"/>
    <x v="639"/>
    <x v="1"/>
    <x v="2"/>
    <x v="639"/>
    <x v="745"/>
    <n v="2"/>
    <n v="0"/>
    <x v="763"/>
    <x v="3"/>
    <x v="0"/>
  </r>
  <r>
    <n v="5394"/>
    <x v="2682"/>
    <x v="84"/>
    <x v="573"/>
    <x v="1"/>
    <x v="744"/>
    <x v="744"/>
    <x v="1"/>
    <x v="0"/>
    <x v="40"/>
    <x v="13"/>
    <n v="19805"/>
    <x v="3"/>
    <x v="471"/>
    <x v="1"/>
    <x v="8"/>
    <x v="472"/>
    <x v="3924"/>
    <n v="7"/>
    <n v="0"/>
    <x v="4527"/>
    <x v="3"/>
    <x v="0"/>
  </r>
  <r>
    <n v="5395"/>
    <x v="2682"/>
    <x v="84"/>
    <x v="573"/>
    <x v="1"/>
    <x v="744"/>
    <x v="744"/>
    <x v="1"/>
    <x v="0"/>
    <x v="40"/>
    <x v="13"/>
    <n v="19805"/>
    <x v="3"/>
    <x v="1057"/>
    <x v="0"/>
    <x v="0"/>
    <x v="1046"/>
    <x v="3925"/>
    <n v="6"/>
    <n v="0"/>
    <x v="4528"/>
    <x v="3"/>
    <x v="0"/>
  </r>
  <r>
    <n v="5396"/>
    <x v="2683"/>
    <x v="728"/>
    <x v="683"/>
    <x v="0"/>
    <x v="189"/>
    <x v="189"/>
    <x v="1"/>
    <x v="0"/>
    <x v="212"/>
    <x v="7"/>
    <n v="84604"/>
    <x v="1"/>
    <x v="1407"/>
    <x v="1"/>
    <x v="10"/>
    <x v="1394"/>
    <x v="223"/>
    <n v="7"/>
    <n v="0"/>
    <x v="4529"/>
    <x v="1"/>
    <x v="1"/>
  </r>
  <r>
    <n v="5397"/>
    <x v="2684"/>
    <x v="446"/>
    <x v="926"/>
    <x v="3"/>
    <x v="494"/>
    <x v="494"/>
    <x v="1"/>
    <x v="0"/>
    <x v="8"/>
    <x v="1"/>
    <n v="94110"/>
    <x v="1"/>
    <x v="1308"/>
    <x v="0"/>
    <x v="5"/>
    <x v="1293"/>
    <x v="1964"/>
    <n v="5"/>
    <n v="0"/>
    <x v="2115"/>
    <x v="1"/>
    <x v="0"/>
  </r>
  <r>
    <n v="5398"/>
    <x v="2685"/>
    <x v="73"/>
    <x v="902"/>
    <x v="1"/>
    <x v="204"/>
    <x v="204"/>
    <x v="1"/>
    <x v="0"/>
    <x v="1"/>
    <x v="1"/>
    <n v="90004"/>
    <x v="1"/>
    <x v="189"/>
    <x v="1"/>
    <x v="9"/>
    <x v="190"/>
    <x v="3926"/>
    <n v="12"/>
    <n v="0"/>
    <x v="4530"/>
    <x v="1"/>
    <x v="1"/>
  </r>
  <r>
    <n v="5399"/>
    <x v="2686"/>
    <x v="720"/>
    <x v="342"/>
    <x v="1"/>
    <x v="312"/>
    <x v="312"/>
    <x v="1"/>
    <x v="0"/>
    <x v="152"/>
    <x v="24"/>
    <n v="43130"/>
    <x v="3"/>
    <x v="507"/>
    <x v="1"/>
    <x v="8"/>
    <x v="507"/>
    <x v="3927"/>
    <n v="3"/>
    <n v="0.7"/>
    <x v="4531"/>
    <x v="3"/>
    <x v="0"/>
  </r>
  <r>
    <n v="5400"/>
    <x v="2687"/>
    <x v="526"/>
    <x v="679"/>
    <x v="1"/>
    <x v="520"/>
    <x v="520"/>
    <x v="0"/>
    <x v="0"/>
    <x v="1"/>
    <x v="1"/>
    <n v="90004"/>
    <x v="1"/>
    <x v="0"/>
    <x v="0"/>
    <x v="0"/>
    <x v="0"/>
    <x v="3123"/>
    <n v="5"/>
    <n v="0.15"/>
    <x v="3504"/>
    <x v="1"/>
    <x v="0"/>
  </r>
  <r>
    <n v="5401"/>
    <x v="2688"/>
    <x v="296"/>
    <x v="19"/>
    <x v="2"/>
    <x v="761"/>
    <x v="761"/>
    <x v="0"/>
    <x v="0"/>
    <x v="4"/>
    <x v="4"/>
    <n v="98103"/>
    <x v="1"/>
    <x v="357"/>
    <x v="2"/>
    <x v="11"/>
    <x v="357"/>
    <x v="2257"/>
    <n v="2"/>
    <n v="0"/>
    <x v="2439"/>
    <x v="1"/>
    <x v="0"/>
  </r>
  <r>
    <n v="5402"/>
    <x v="2688"/>
    <x v="296"/>
    <x v="19"/>
    <x v="2"/>
    <x v="761"/>
    <x v="761"/>
    <x v="0"/>
    <x v="0"/>
    <x v="4"/>
    <x v="4"/>
    <n v="98103"/>
    <x v="1"/>
    <x v="434"/>
    <x v="2"/>
    <x v="11"/>
    <x v="434"/>
    <x v="3928"/>
    <n v="2"/>
    <n v="0"/>
    <x v="4532"/>
    <x v="1"/>
    <x v="0"/>
  </r>
  <r>
    <n v="5403"/>
    <x v="2689"/>
    <x v="1043"/>
    <x v="346"/>
    <x v="1"/>
    <x v="124"/>
    <x v="124"/>
    <x v="1"/>
    <x v="0"/>
    <x v="20"/>
    <x v="15"/>
    <n v="10024"/>
    <x v="3"/>
    <x v="8"/>
    <x v="1"/>
    <x v="8"/>
    <x v="8"/>
    <x v="1072"/>
    <n v="4"/>
    <n v="0.2"/>
    <x v="4533"/>
    <x v="3"/>
    <x v="0"/>
  </r>
  <r>
    <n v="5404"/>
    <x v="2689"/>
    <x v="1043"/>
    <x v="346"/>
    <x v="1"/>
    <x v="124"/>
    <x v="124"/>
    <x v="1"/>
    <x v="0"/>
    <x v="20"/>
    <x v="15"/>
    <n v="10024"/>
    <x v="3"/>
    <x v="605"/>
    <x v="1"/>
    <x v="8"/>
    <x v="605"/>
    <x v="3929"/>
    <n v="1"/>
    <n v="0.2"/>
    <x v="4534"/>
    <x v="3"/>
    <x v="0"/>
  </r>
  <r>
    <n v="5405"/>
    <x v="2690"/>
    <x v="712"/>
    <x v="874"/>
    <x v="1"/>
    <x v="356"/>
    <x v="356"/>
    <x v="0"/>
    <x v="0"/>
    <x v="1"/>
    <x v="1"/>
    <n v="90045"/>
    <x v="1"/>
    <x v="288"/>
    <x v="2"/>
    <x v="7"/>
    <x v="288"/>
    <x v="567"/>
    <n v="5"/>
    <n v="0.2"/>
    <x v="576"/>
    <x v="1"/>
    <x v="0"/>
  </r>
  <r>
    <n v="5406"/>
    <x v="2690"/>
    <x v="712"/>
    <x v="874"/>
    <x v="1"/>
    <x v="356"/>
    <x v="356"/>
    <x v="0"/>
    <x v="0"/>
    <x v="1"/>
    <x v="1"/>
    <n v="90045"/>
    <x v="1"/>
    <x v="1519"/>
    <x v="2"/>
    <x v="11"/>
    <x v="1506"/>
    <x v="2642"/>
    <n v="1"/>
    <n v="0"/>
    <x v="2914"/>
    <x v="1"/>
    <x v="0"/>
  </r>
  <r>
    <n v="5407"/>
    <x v="2690"/>
    <x v="712"/>
    <x v="874"/>
    <x v="1"/>
    <x v="356"/>
    <x v="356"/>
    <x v="0"/>
    <x v="0"/>
    <x v="1"/>
    <x v="1"/>
    <n v="90045"/>
    <x v="1"/>
    <x v="1053"/>
    <x v="1"/>
    <x v="13"/>
    <x v="1042"/>
    <x v="1397"/>
    <n v="3"/>
    <n v="0"/>
    <x v="1466"/>
    <x v="1"/>
    <x v="0"/>
  </r>
  <r>
    <n v="5408"/>
    <x v="2691"/>
    <x v="166"/>
    <x v="93"/>
    <x v="1"/>
    <x v="664"/>
    <x v="664"/>
    <x v="1"/>
    <x v="0"/>
    <x v="8"/>
    <x v="1"/>
    <n v="94109"/>
    <x v="1"/>
    <x v="1665"/>
    <x v="1"/>
    <x v="10"/>
    <x v="1723"/>
    <x v="1190"/>
    <n v="4"/>
    <n v="0"/>
    <x v="4535"/>
    <x v="1"/>
    <x v="0"/>
  </r>
  <r>
    <n v="5409"/>
    <x v="2691"/>
    <x v="166"/>
    <x v="93"/>
    <x v="1"/>
    <x v="664"/>
    <x v="664"/>
    <x v="1"/>
    <x v="0"/>
    <x v="8"/>
    <x v="1"/>
    <n v="94109"/>
    <x v="1"/>
    <x v="912"/>
    <x v="1"/>
    <x v="8"/>
    <x v="904"/>
    <x v="3930"/>
    <n v="1"/>
    <n v="0.2"/>
    <x v="4536"/>
    <x v="1"/>
    <x v="0"/>
  </r>
  <r>
    <n v="5410"/>
    <x v="2691"/>
    <x v="166"/>
    <x v="93"/>
    <x v="1"/>
    <x v="664"/>
    <x v="664"/>
    <x v="1"/>
    <x v="0"/>
    <x v="8"/>
    <x v="1"/>
    <n v="94109"/>
    <x v="1"/>
    <x v="443"/>
    <x v="1"/>
    <x v="8"/>
    <x v="443"/>
    <x v="3476"/>
    <n v="3"/>
    <n v="0.2"/>
    <x v="3951"/>
    <x v="1"/>
    <x v="0"/>
  </r>
  <r>
    <n v="5411"/>
    <x v="2691"/>
    <x v="166"/>
    <x v="93"/>
    <x v="1"/>
    <x v="664"/>
    <x v="664"/>
    <x v="1"/>
    <x v="0"/>
    <x v="8"/>
    <x v="1"/>
    <n v="94109"/>
    <x v="1"/>
    <x v="1354"/>
    <x v="1"/>
    <x v="4"/>
    <x v="1340"/>
    <x v="3931"/>
    <n v="1"/>
    <n v="0"/>
    <x v="4537"/>
    <x v="1"/>
    <x v="0"/>
  </r>
  <r>
    <n v="5412"/>
    <x v="2692"/>
    <x v="65"/>
    <x v="304"/>
    <x v="1"/>
    <x v="700"/>
    <x v="700"/>
    <x v="0"/>
    <x v="0"/>
    <x v="441"/>
    <x v="27"/>
    <n v="88101"/>
    <x v="1"/>
    <x v="751"/>
    <x v="1"/>
    <x v="8"/>
    <x v="749"/>
    <x v="3932"/>
    <n v="7"/>
    <n v="0.2"/>
    <x v="4538"/>
    <x v="1"/>
    <x v="0"/>
  </r>
  <r>
    <n v="5413"/>
    <x v="2692"/>
    <x v="65"/>
    <x v="304"/>
    <x v="1"/>
    <x v="700"/>
    <x v="700"/>
    <x v="0"/>
    <x v="0"/>
    <x v="441"/>
    <x v="27"/>
    <n v="88101"/>
    <x v="1"/>
    <x v="1735"/>
    <x v="2"/>
    <x v="11"/>
    <x v="1724"/>
    <x v="3933"/>
    <n v="3"/>
    <n v="0"/>
    <x v="4539"/>
    <x v="1"/>
    <x v="0"/>
  </r>
  <r>
    <n v="5414"/>
    <x v="2693"/>
    <x v="108"/>
    <x v="126"/>
    <x v="2"/>
    <x v="577"/>
    <x v="577"/>
    <x v="0"/>
    <x v="0"/>
    <x v="391"/>
    <x v="41"/>
    <n v="67212"/>
    <x v="2"/>
    <x v="1517"/>
    <x v="2"/>
    <x v="7"/>
    <x v="1504"/>
    <x v="3934"/>
    <n v="5"/>
    <n v="0"/>
    <x v="4540"/>
    <x v="2"/>
    <x v="0"/>
  </r>
  <r>
    <n v="5415"/>
    <x v="2694"/>
    <x v="397"/>
    <x v="938"/>
    <x v="1"/>
    <x v="48"/>
    <x v="48"/>
    <x v="0"/>
    <x v="0"/>
    <x v="22"/>
    <x v="10"/>
    <n v="60653"/>
    <x v="2"/>
    <x v="1712"/>
    <x v="1"/>
    <x v="9"/>
    <x v="1700"/>
    <x v="3935"/>
    <n v="6"/>
    <n v="0.8"/>
    <x v="4541"/>
    <x v="2"/>
    <x v="0"/>
  </r>
  <r>
    <n v="5416"/>
    <x v="2694"/>
    <x v="397"/>
    <x v="938"/>
    <x v="1"/>
    <x v="48"/>
    <x v="48"/>
    <x v="0"/>
    <x v="0"/>
    <x v="22"/>
    <x v="10"/>
    <n v="60653"/>
    <x v="2"/>
    <x v="974"/>
    <x v="1"/>
    <x v="10"/>
    <x v="968"/>
    <x v="561"/>
    <n v="4"/>
    <n v="0.2"/>
    <x v="570"/>
    <x v="2"/>
    <x v="0"/>
  </r>
  <r>
    <n v="5417"/>
    <x v="2694"/>
    <x v="397"/>
    <x v="938"/>
    <x v="1"/>
    <x v="48"/>
    <x v="48"/>
    <x v="0"/>
    <x v="0"/>
    <x v="22"/>
    <x v="10"/>
    <n v="60653"/>
    <x v="2"/>
    <x v="771"/>
    <x v="2"/>
    <x v="7"/>
    <x v="770"/>
    <x v="3936"/>
    <n v="2"/>
    <n v="0.2"/>
    <x v="4542"/>
    <x v="2"/>
    <x v="0"/>
  </r>
  <r>
    <n v="5418"/>
    <x v="2695"/>
    <x v="191"/>
    <x v="508"/>
    <x v="0"/>
    <x v="87"/>
    <x v="87"/>
    <x v="1"/>
    <x v="0"/>
    <x v="155"/>
    <x v="8"/>
    <n v="68104"/>
    <x v="2"/>
    <x v="1736"/>
    <x v="1"/>
    <x v="8"/>
    <x v="1725"/>
    <x v="2601"/>
    <n v="2"/>
    <n v="0"/>
    <x v="4543"/>
    <x v="2"/>
    <x v="0"/>
  </r>
  <r>
    <n v="5419"/>
    <x v="2696"/>
    <x v="924"/>
    <x v="453"/>
    <x v="2"/>
    <x v="555"/>
    <x v="555"/>
    <x v="0"/>
    <x v="0"/>
    <x v="12"/>
    <x v="5"/>
    <n v="77041"/>
    <x v="2"/>
    <x v="747"/>
    <x v="1"/>
    <x v="10"/>
    <x v="745"/>
    <x v="1590"/>
    <n v="7"/>
    <n v="0.2"/>
    <x v="1683"/>
    <x v="2"/>
    <x v="0"/>
  </r>
  <r>
    <n v="5420"/>
    <x v="2696"/>
    <x v="924"/>
    <x v="453"/>
    <x v="2"/>
    <x v="555"/>
    <x v="555"/>
    <x v="0"/>
    <x v="0"/>
    <x v="12"/>
    <x v="5"/>
    <n v="77041"/>
    <x v="2"/>
    <x v="539"/>
    <x v="2"/>
    <x v="7"/>
    <x v="539"/>
    <x v="3937"/>
    <n v="2"/>
    <n v="0.2"/>
    <x v="4544"/>
    <x v="2"/>
    <x v="0"/>
  </r>
  <r>
    <n v="5421"/>
    <x v="2697"/>
    <x v="1044"/>
    <x v="944"/>
    <x v="0"/>
    <x v="229"/>
    <x v="229"/>
    <x v="0"/>
    <x v="0"/>
    <x v="10"/>
    <x v="9"/>
    <n v="19134"/>
    <x v="3"/>
    <x v="1594"/>
    <x v="2"/>
    <x v="7"/>
    <x v="1586"/>
    <x v="804"/>
    <n v="3"/>
    <n v="0.4"/>
    <x v="4545"/>
    <x v="3"/>
    <x v="1"/>
  </r>
  <r>
    <n v="5422"/>
    <x v="2697"/>
    <x v="1044"/>
    <x v="944"/>
    <x v="0"/>
    <x v="229"/>
    <x v="229"/>
    <x v="0"/>
    <x v="0"/>
    <x v="10"/>
    <x v="9"/>
    <n v="19134"/>
    <x v="3"/>
    <x v="1235"/>
    <x v="2"/>
    <x v="11"/>
    <x v="1218"/>
    <x v="236"/>
    <n v="2"/>
    <n v="0.2"/>
    <x v="4546"/>
    <x v="3"/>
    <x v="1"/>
  </r>
  <r>
    <n v="5423"/>
    <x v="2698"/>
    <x v="723"/>
    <x v="771"/>
    <x v="1"/>
    <x v="418"/>
    <x v="418"/>
    <x v="0"/>
    <x v="0"/>
    <x v="1"/>
    <x v="1"/>
    <n v="90045"/>
    <x v="1"/>
    <x v="605"/>
    <x v="1"/>
    <x v="8"/>
    <x v="605"/>
    <x v="3938"/>
    <n v="3"/>
    <n v="0.2"/>
    <x v="4547"/>
    <x v="1"/>
    <x v="0"/>
  </r>
  <r>
    <n v="5424"/>
    <x v="2699"/>
    <x v="132"/>
    <x v="133"/>
    <x v="0"/>
    <x v="601"/>
    <x v="601"/>
    <x v="1"/>
    <x v="0"/>
    <x v="102"/>
    <x v="0"/>
    <n v="40475"/>
    <x v="0"/>
    <x v="1737"/>
    <x v="1"/>
    <x v="10"/>
    <x v="1726"/>
    <x v="1603"/>
    <n v="5"/>
    <n v="0"/>
    <x v="1698"/>
    <x v="0"/>
    <x v="0"/>
  </r>
  <r>
    <n v="5425"/>
    <x v="2700"/>
    <x v="176"/>
    <x v="430"/>
    <x v="1"/>
    <x v="223"/>
    <x v="223"/>
    <x v="0"/>
    <x v="0"/>
    <x v="416"/>
    <x v="29"/>
    <n v="6708"/>
    <x v="3"/>
    <x v="824"/>
    <x v="1"/>
    <x v="6"/>
    <x v="820"/>
    <x v="2872"/>
    <n v="2"/>
    <n v="0"/>
    <x v="3192"/>
    <x v="3"/>
    <x v="0"/>
  </r>
  <r>
    <n v="5426"/>
    <x v="2701"/>
    <x v="275"/>
    <x v="296"/>
    <x v="2"/>
    <x v="392"/>
    <x v="392"/>
    <x v="0"/>
    <x v="0"/>
    <x v="1"/>
    <x v="1"/>
    <n v="90045"/>
    <x v="1"/>
    <x v="1738"/>
    <x v="2"/>
    <x v="11"/>
    <x v="1727"/>
    <x v="3939"/>
    <n v="5"/>
    <n v="0"/>
    <x v="4548"/>
    <x v="1"/>
    <x v="0"/>
  </r>
  <r>
    <n v="5427"/>
    <x v="2701"/>
    <x v="275"/>
    <x v="296"/>
    <x v="2"/>
    <x v="392"/>
    <x v="392"/>
    <x v="0"/>
    <x v="0"/>
    <x v="1"/>
    <x v="1"/>
    <n v="90045"/>
    <x v="1"/>
    <x v="1608"/>
    <x v="0"/>
    <x v="5"/>
    <x v="1599"/>
    <x v="3940"/>
    <n v="6"/>
    <n v="0"/>
    <x v="4549"/>
    <x v="1"/>
    <x v="0"/>
  </r>
  <r>
    <n v="5428"/>
    <x v="2702"/>
    <x v="403"/>
    <x v="183"/>
    <x v="3"/>
    <x v="762"/>
    <x v="762"/>
    <x v="2"/>
    <x v="0"/>
    <x v="1"/>
    <x v="1"/>
    <n v="90036"/>
    <x v="1"/>
    <x v="1601"/>
    <x v="0"/>
    <x v="0"/>
    <x v="1593"/>
    <x v="3941"/>
    <n v="5"/>
    <n v="0.15"/>
    <x v="4550"/>
    <x v="1"/>
    <x v="0"/>
  </r>
  <r>
    <n v="5429"/>
    <x v="2703"/>
    <x v="476"/>
    <x v="383"/>
    <x v="2"/>
    <x v="449"/>
    <x v="449"/>
    <x v="2"/>
    <x v="0"/>
    <x v="8"/>
    <x v="1"/>
    <n v="94122"/>
    <x v="1"/>
    <x v="170"/>
    <x v="1"/>
    <x v="4"/>
    <x v="171"/>
    <x v="2063"/>
    <n v="3"/>
    <n v="0"/>
    <x v="2223"/>
    <x v="1"/>
    <x v="0"/>
  </r>
  <r>
    <n v="5430"/>
    <x v="2704"/>
    <x v="742"/>
    <x v="1110"/>
    <x v="2"/>
    <x v="701"/>
    <x v="701"/>
    <x v="0"/>
    <x v="0"/>
    <x v="84"/>
    <x v="2"/>
    <n v="33710"/>
    <x v="0"/>
    <x v="296"/>
    <x v="0"/>
    <x v="5"/>
    <x v="296"/>
    <x v="236"/>
    <n v="2"/>
    <n v="0.2"/>
    <x v="1008"/>
    <x v="0"/>
    <x v="0"/>
  </r>
  <r>
    <n v="5431"/>
    <x v="2705"/>
    <x v="208"/>
    <x v="512"/>
    <x v="1"/>
    <x v="763"/>
    <x v="763"/>
    <x v="2"/>
    <x v="0"/>
    <x v="80"/>
    <x v="24"/>
    <n v="44107"/>
    <x v="3"/>
    <x v="1725"/>
    <x v="1"/>
    <x v="9"/>
    <x v="1712"/>
    <x v="224"/>
    <n v="2"/>
    <n v="0.2"/>
    <x v="4551"/>
    <x v="3"/>
    <x v="0"/>
  </r>
  <r>
    <n v="5432"/>
    <x v="2705"/>
    <x v="208"/>
    <x v="512"/>
    <x v="1"/>
    <x v="763"/>
    <x v="763"/>
    <x v="2"/>
    <x v="0"/>
    <x v="80"/>
    <x v="24"/>
    <n v="44107"/>
    <x v="3"/>
    <x v="727"/>
    <x v="1"/>
    <x v="10"/>
    <x v="726"/>
    <x v="3942"/>
    <n v="1"/>
    <n v="0.2"/>
    <x v="4552"/>
    <x v="3"/>
    <x v="0"/>
  </r>
  <r>
    <n v="5433"/>
    <x v="2705"/>
    <x v="208"/>
    <x v="512"/>
    <x v="1"/>
    <x v="763"/>
    <x v="763"/>
    <x v="2"/>
    <x v="0"/>
    <x v="80"/>
    <x v="24"/>
    <n v="44107"/>
    <x v="3"/>
    <x v="1472"/>
    <x v="1"/>
    <x v="8"/>
    <x v="1459"/>
    <x v="3943"/>
    <n v="4"/>
    <n v="0.7"/>
    <x v="4553"/>
    <x v="3"/>
    <x v="0"/>
  </r>
  <r>
    <n v="5434"/>
    <x v="2706"/>
    <x v="1016"/>
    <x v="809"/>
    <x v="1"/>
    <x v="405"/>
    <x v="405"/>
    <x v="0"/>
    <x v="0"/>
    <x v="432"/>
    <x v="16"/>
    <n v="85224"/>
    <x v="1"/>
    <x v="21"/>
    <x v="1"/>
    <x v="6"/>
    <x v="21"/>
    <x v="3944"/>
    <n v="4"/>
    <n v="0.2"/>
    <x v="4554"/>
    <x v="1"/>
    <x v="1"/>
  </r>
  <r>
    <n v="5435"/>
    <x v="2707"/>
    <x v="324"/>
    <x v="994"/>
    <x v="1"/>
    <x v="84"/>
    <x v="84"/>
    <x v="2"/>
    <x v="0"/>
    <x v="1"/>
    <x v="1"/>
    <n v="90008"/>
    <x v="1"/>
    <x v="1739"/>
    <x v="1"/>
    <x v="9"/>
    <x v="1728"/>
    <x v="3945"/>
    <n v="5"/>
    <n v="0"/>
    <x v="4555"/>
    <x v="1"/>
    <x v="0"/>
  </r>
  <r>
    <n v="5436"/>
    <x v="2707"/>
    <x v="324"/>
    <x v="994"/>
    <x v="1"/>
    <x v="84"/>
    <x v="84"/>
    <x v="2"/>
    <x v="0"/>
    <x v="1"/>
    <x v="1"/>
    <n v="90008"/>
    <x v="1"/>
    <x v="293"/>
    <x v="2"/>
    <x v="11"/>
    <x v="293"/>
    <x v="3946"/>
    <n v="3"/>
    <n v="0"/>
    <x v="4556"/>
    <x v="1"/>
    <x v="0"/>
  </r>
  <r>
    <n v="5437"/>
    <x v="2708"/>
    <x v="260"/>
    <x v="277"/>
    <x v="2"/>
    <x v="760"/>
    <x v="760"/>
    <x v="1"/>
    <x v="0"/>
    <x v="144"/>
    <x v="2"/>
    <n v="32137"/>
    <x v="0"/>
    <x v="1122"/>
    <x v="0"/>
    <x v="5"/>
    <x v="1110"/>
    <x v="3947"/>
    <n v="2"/>
    <n v="0.2"/>
    <x v="4557"/>
    <x v="0"/>
    <x v="0"/>
  </r>
  <r>
    <n v="5438"/>
    <x v="2708"/>
    <x v="260"/>
    <x v="277"/>
    <x v="2"/>
    <x v="760"/>
    <x v="760"/>
    <x v="1"/>
    <x v="0"/>
    <x v="144"/>
    <x v="2"/>
    <n v="32137"/>
    <x v="0"/>
    <x v="1504"/>
    <x v="1"/>
    <x v="8"/>
    <x v="1491"/>
    <x v="3948"/>
    <n v="5"/>
    <n v="0.7"/>
    <x v="4558"/>
    <x v="0"/>
    <x v="0"/>
  </r>
  <r>
    <n v="5439"/>
    <x v="2708"/>
    <x v="260"/>
    <x v="277"/>
    <x v="2"/>
    <x v="760"/>
    <x v="760"/>
    <x v="1"/>
    <x v="0"/>
    <x v="144"/>
    <x v="2"/>
    <n v="32137"/>
    <x v="0"/>
    <x v="1740"/>
    <x v="0"/>
    <x v="5"/>
    <x v="1729"/>
    <x v="3949"/>
    <n v="3"/>
    <n v="0.2"/>
    <x v="4559"/>
    <x v="0"/>
    <x v="0"/>
  </r>
  <r>
    <n v="5440"/>
    <x v="2709"/>
    <x v="958"/>
    <x v="300"/>
    <x v="1"/>
    <x v="699"/>
    <x v="699"/>
    <x v="0"/>
    <x v="0"/>
    <x v="20"/>
    <x v="15"/>
    <n v="10035"/>
    <x v="3"/>
    <x v="1498"/>
    <x v="1"/>
    <x v="8"/>
    <x v="1486"/>
    <x v="3950"/>
    <n v="2"/>
    <n v="0.2"/>
    <x v="4560"/>
    <x v="3"/>
    <x v="0"/>
  </r>
  <r>
    <n v="5441"/>
    <x v="2710"/>
    <x v="38"/>
    <x v="551"/>
    <x v="0"/>
    <x v="646"/>
    <x v="646"/>
    <x v="0"/>
    <x v="0"/>
    <x v="442"/>
    <x v="2"/>
    <n v="33458"/>
    <x v="0"/>
    <x v="679"/>
    <x v="1"/>
    <x v="6"/>
    <x v="679"/>
    <x v="3951"/>
    <n v="1"/>
    <n v="0.2"/>
    <x v="4561"/>
    <x v="0"/>
    <x v="0"/>
  </r>
  <r>
    <n v="5442"/>
    <x v="2711"/>
    <x v="428"/>
    <x v="462"/>
    <x v="1"/>
    <x v="482"/>
    <x v="482"/>
    <x v="0"/>
    <x v="0"/>
    <x v="220"/>
    <x v="16"/>
    <n v="85301"/>
    <x v="1"/>
    <x v="1741"/>
    <x v="1"/>
    <x v="10"/>
    <x v="1730"/>
    <x v="2925"/>
    <n v="2"/>
    <n v="0.2"/>
    <x v="4562"/>
    <x v="1"/>
    <x v="0"/>
  </r>
  <r>
    <n v="5443"/>
    <x v="2712"/>
    <x v="786"/>
    <x v="1023"/>
    <x v="1"/>
    <x v="341"/>
    <x v="341"/>
    <x v="0"/>
    <x v="0"/>
    <x v="20"/>
    <x v="15"/>
    <n v="10035"/>
    <x v="3"/>
    <x v="769"/>
    <x v="2"/>
    <x v="11"/>
    <x v="768"/>
    <x v="921"/>
    <n v="1"/>
    <n v="0"/>
    <x v="954"/>
    <x v="3"/>
    <x v="0"/>
  </r>
  <r>
    <n v="5444"/>
    <x v="2712"/>
    <x v="786"/>
    <x v="1023"/>
    <x v="1"/>
    <x v="341"/>
    <x v="341"/>
    <x v="0"/>
    <x v="0"/>
    <x v="20"/>
    <x v="15"/>
    <n v="10035"/>
    <x v="3"/>
    <x v="1120"/>
    <x v="1"/>
    <x v="8"/>
    <x v="1108"/>
    <x v="3952"/>
    <n v="13"/>
    <n v="0.2"/>
    <x v="4563"/>
    <x v="3"/>
    <x v="0"/>
  </r>
  <r>
    <n v="5445"/>
    <x v="2712"/>
    <x v="786"/>
    <x v="1023"/>
    <x v="1"/>
    <x v="341"/>
    <x v="341"/>
    <x v="0"/>
    <x v="0"/>
    <x v="20"/>
    <x v="15"/>
    <n v="10035"/>
    <x v="3"/>
    <x v="1742"/>
    <x v="1"/>
    <x v="6"/>
    <x v="1731"/>
    <x v="3953"/>
    <n v="3"/>
    <n v="0"/>
    <x v="4564"/>
    <x v="3"/>
    <x v="0"/>
  </r>
  <r>
    <n v="5446"/>
    <x v="2713"/>
    <x v="197"/>
    <x v="879"/>
    <x v="1"/>
    <x v="336"/>
    <x v="336"/>
    <x v="2"/>
    <x v="0"/>
    <x v="12"/>
    <x v="5"/>
    <n v="77041"/>
    <x v="2"/>
    <x v="1249"/>
    <x v="1"/>
    <x v="12"/>
    <x v="1233"/>
    <x v="3954"/>
    <n v="1"/>
    <n v="0.2"/>
    <x v="4565"/>
    <x v="2"/>
    <x v="0"/>
  </r>
  <r>
    <n v="5447"/>
    <x v="2714"/>
    <x v="370"/>
    <x v="1009"/>
    <x v="1"/>
    <x v="112"/>
    <x v="112"/>
    <x v="1"/>
    <x v="0"/>
    <x v="20"/>
    <x v="15"/>
    <n v="10035"/>
    <x v="3"/>
    <x v="895"/>
    <x v="2"/>
    <x v="7"/>
    <x v="888"/>
    <x v="3955"/>
    <n v="6"/>
    <n v="0"/>
    <x v="4566"/>
    <x v="3"/>
    <x v="1"/>
  </r>
  <r>
    <n v="5448"/>
    <x v="2714"/>
    <x v="370"/>
    <x v="1009"/>
    <x v="1"/>
    <x v="112"/>
    <x v="112"/>
    <x v="1"/>
    <x v="0"/>
    <x v="20"/>
    <x v="15"/>
    <n v="10035"/>
    <x v="3"/>
    <x v="1233"/>
    <x v="2"/>
    <x v="11"/>
    <x v="1216"/>
    <x v="2932"/>
    <n v="5"/>
    <n v="0"/>
    <x v="4567"/>
    <x v="3"/>
    <x v="1"/>
  </r>
  <r>
    <n v="5449"/>
    <x v="2715"/>
    <x v="171"/>
    <x v="76"/>
    <x v="1"/>
    <x v="638"/>
    <x v="638"/>
    <x v="2"/>
    <x v="0"/>
    <x v="250"/>
    <x v="41"/>
    <n v="66062"/>
    <x v="2"/>
    <x v="1420"/>
    <x v="1"/>
    <x v="14"/>
    <x v="1408"/>
    <x v="3956"/>
    <n v="3"/>
    <n v="0"/>
    <x v="4568"/>
    <x v="2"/>
    <x v="0"/>
  </r>
  <r>
    <n v="5450"/>
    <x v="2715"/>
    <x v="171"/>
    <x v="76"/>
    <x v="1"/>
    <x v="638"/>
    <x v="638"/>
    <x v="2"/>
    <x v="0"/>
    <x v="250"/>
    <x v="41"/>
    <n v="66062"/>
    <x v="2"/>
    <x v="1690"/>
    <x v="2"/>
    <x v="11"/>
    <x v="1678"/>
    <x v="3957"/>
    <n v="5"/>
    <n v="0"/>
    <x v="4569"/>
    <x v="2"/>
    <x v="0"/>
  </r>
  <r>
    <n v="5451"/>
    <x v="2715"/>
    <x v="171"/>
    <x v="76"/>
    <x v="1"/>
    <x v="638"/>
    <x v="638"/>
    <x v="2"/>
    <x v="0"/>
    <x v="250"/>
    <x v="41"/>
    <n v="66062"/>
    <x v="2"/>
    <x v="896"/>
    <x v="1"/>
    <x v="8"/>
    <x v="889"/>
    <x v="3958"/>
    <n v="2"/>
    <n v="0"/>
    <x v="4570"/>
    <x v="2"/>
    <x v="0"/>
  </r>
  <r>
    <n v="5452"/>
    <x v="2715"/>
    <x v="171"/>
    <x v="76"/>
    <x v="1"/>
    <x v="638"/>
    <x v="638"/>
    <x v="2"/>
    <x v="0"/>
    <x v="250"/>
    <x v="41"/>
    <n v="66062"/>
    <x v="2"/>
    <x v="1492"/>
    <x v="0"/>
    <x v="5"/>
    <x v="1479"/>
    <x v="1100"/>
    <n v="2"/>
    <n v="0"/>
    <x v="4571"/>
    <x v="2"/>
    <x v="0"/>
  </r>
  <r>
    <n v="5453"/>
    <x v="2716"/>
    <x v="405"/>
    <x v="879"/>
    <x v="1"/>
    <x v="607"/>
    <x v="607"/>
    <x v="2"/>
    <x v="0"/>
    <x v="306"/>
    <x v="33"/>
    <n v="89431"/>
    <x v="1"/>
    <x v="610"/>
    <x v="1"/>
    <x v="14"/>
    <x v="610"/>
    <x v="3959"/>
    <n v="5"/>
    <n v="0"/>
    <x v="4572"/>
    <x v="1"/>
    <x v="0"/>
  </r>
  <r>
    <n v="5454"/>
    <x v="2717"/>
    <x v="240"/>
    <x v="254"/>
    <x v="1"/>
    <x v="601"/>
    <x v="601"/>
    <x v="1"/>
    <x v="0"/>
    <x v="179"/>
    <x v="10"/>
    <n v="61107"/>
    <x v="2"/>
    <x v="1588"/>
    <x v="1"/>
    <x v="10"/>
    <x v="1580"/>
    <x v="3960"/>
    <n v="6"/>
    <n v="0.2"/>
    <x v="4573"/>
    <x v="2"/>
    <x v="0"/>
  </r>
  <r>
    <n v="5455"/>
    <x v="2718"/>
    <x v="1045"/>
    <x v="1060"/>
    <x v="1"/>
    <x v="204"/>
    <x v="204"/>
    <x v="1"/>
    <x v="0"/>
    <x v="10"/>
    <x v="9"/>
    <n v="19143"/>
    <x v="3"/>
    <x v="470"/>
    <x v="1"/>
    <x v="4"/>
    <x v="471"/>
    <x v="3961"/>
    <n v="1"/>
    <n v="0.2"/>
    <x v="4574"/>
    <x v="3"/>
    <x v="0"/>
  </r>
  <r>
    <n v="5456"/>
    <x v="2718"/>
    <x v="1045"/>
    <x v="1060"/>
    <x v="1"/>
    <x v="204"/>
    <x v="204"/>
    <x v="1"/>
    <x v="0"/>
    <x v="10"/>
    <x v="9"/>
    <n v="19143"/>
    <x v="3"/>
    <x v="18"/>
    <x v="1"/>
    <x v="6"/>
    <x v="18"/>
    <x v="1312"/>
    <n v="2"/>
    <n v="0.2"/>
    <x v="4575"/>
    <x v="3"/>
    <x v="0"/>
  </r>
  <r>
    <n v="5457"/>
    <x v="2719"/>
    <x v="614"/>
    <x v="115"/>
    <x v="1"/>
    <x v="94"/>
    <x v="94"/>
    <x v="0"/>
    <x v="0"/>
    <x v="156"/>
    <x v="4"/>
    <n v="98026"/>
    <x v="1"/>
    <x v="1743"/>
    <x v="1"/>
    <x v="13"/>
    <x v="1732"/>
    <x v="3962"/>
    <n v="5"/>
    <n v="0"/>
    <x v="4576"/>
    <x v="1"/>
    <x v="1"/>
  </r>
  <r>
    <n v="5458"/>
    <x v="2719"/>
    <x v="614"/>
    <x v="115"/>
    <x v="1"/>
    <x v="94"/>
    <x v="94"/>
    <x v="0"/>
    <x v="0"/>
    <x v="156"/>
    <x v="4"/>
    <n v="98026"/>
    <x v="1"/>
    <x v="1182"/>
    <x v="0"/>
    <x v="5"/>
    <x v="1168"/>
    <x v="3776"/>
    <n v="2"/>
    <n v="0"/>
    <x v="4577"/>
    <x v="1"/>
    <x v="1"/>
  </r>
  <r>
    <n v="5459"/>
    <x v="2720"/>
    <x v="507"/>
    <x v="371"/>
    <x v="0"/>
    <x v="7"/>
    <x v="7"/>
    <x v="0"/>
    <x v="0"/>
    <x v="8"/>
    <x v="1"/>
    <n v="94122"/>
    <x v="1"/>
    <x v="757"/>
    <x v="1"/>
    <x v="8"/>
    <x v="755"/>
    <x v="3963"/>
    <n v="6"/>
    <n v="0.2"/>
    <x v="2168"/>
    <x v="1"/>
    <x v="0"/>
  </r>
  <r>
    <n v="5460"/>
    <x v="2720"/>
    <x v="507"/>
    <x v="371"/>
    <x v="0"/>
    <x v="7"/>
    <x v="7"/>
    <x v="0"/>
    <x v="0"/>
    <x v="8"/>
    <x v="1"/>
    <n v="94122"/>
    <x v="1"/>
    <x v="1744"/>
    <x v="0"/>
    <x v="3"/>
    <x v="1733"/>
    <x v="3964"/>
    <n v="8"/>
    <n v="0.2"/>
    <x v="4578"/>
    <x v="1"/>
    <x v="0"/>
  </r>
  <r>
    <n v="5461"/>
    <x v="2721"/>
    <x v="90"/>
    <x v="86"/>
    <x v="1"/>
    <x v="131"/>
    <x v="131"/>
    <x v="1"/>
    <x v="0"/>
    <x v="153"/>
    <x v="3"/>
    <n v="28806"/>
    <x v="0"/>
    <x v="1512"/>
    <x v="1"/>
    <x v="4"/>
    <x v="1499"/>
    <x v="3965"/>
    <n v="1"/>
    <n v="0.2"/>
    <x v="4579"/>
    <x v="0"/>
    <x v="0"/>
  </r>
  <r>
    <n v="5462"/>
    <x v="2722"/>
    <x v="394"/>
    <x v="1092"/>
    <x v="1"/>
    <x v="232"/>
    <x v="232"/>
    <x v="0"/>
    <x v="0"/>
    <x v="1"/>
    <x v="1"/>
    <n v="90032"/>
    <x v="1"/>
    <x v="50"/>
    <x v="0"/>
    <x v="5"/>
    <x v="50"/>
    <x v="357"/>
    <n v="3"/>
    <n v="0"/>
    <x v="3650"/>
    <x v="1"/>
    <x v="1"/>
  </r>
  <r>
    <n v="5463"/>
    <x v="2723"/>
    <x v="1046"/>
    <x v="1136"/>
    <x v="2"/>
    <x v="358"/>
    <x v="358"/>
    <x v="0"/>
    <x v="0"/>
    <x v="48"/>
    <x v="16"/>
    <n v="85254"/>
    <x v="1"/>
    <x v="828"/>
    <x v="1"/>
    <x v="8"/>
    <x v="824"/>
    <x v="3966"/>
    <n v="10"/>
    <n v="0.7"/>
    <x v="4580"/>
    <x v="1"/>
    <x v="0"/>
  </r>
  <r>
    <n v="5464"/>
    <x v="2723"/>
    <x v="1046"/>
    <x v="1136"/>
    <x v="2"/>
    <x v="358"/>
    <x v="358"/>
    <x v="0"/>
    <x v="0"/>
    <x v="48"/>
    <x v="16"/>
    <n v="85254"/>
    <x v="1"/>
    <x v="161"/>
    <x v="1"/>
    <x v="10"/>
    <x v="1295"/>
    <x v="3967"/>
    <n v="4"/>
    <n v="0.2"/>
    <x v="4581"/>
    <x v="1"/>
    <x v="0"/>
  </r>
  <r>
    <n v="5465"/>
    <x v="2723"/>
    <x v="1046"/>
    <x v="1136"/>
    <x v="2"/>
    <x v="358"/>
    <x v="358"/>
    <x v="0"/>
    <x v="0"/>
    <x v="48"/>
    <x v="16"/>
    <n v="85254"/>
    <x v="1"/>
    <x v="113"/>
    <x v="1"/>
    <x v="12"/>
    <x v="113"/>
    <x v="3968"/>
    <n v="5"/>
    <n v="0.2"/>
    <x v="2960"/>
    <x v="1"/>
    <x v="0"/>
  </r>
  <r>
    <n v="5466"/>
    <x v="2723"/>
    <x v="1046"/>
    <x v="1136"/>
    <x v="2"/>
    <x v="358"/>
    <x v="358"/>
    <x v="0"/>
    <x v="0"/>
    <x v="48"/>
    <x v="16"/>
    <n v="85254"/>
    <x v="1"/>
    <x v="366"/>
    <x v="0"/>
    <x v="0"/>
    <x v="367"/>
    <x v="3969"/>
    <n v="5"/>
    <n v="0.7"/>
    <x v="4582"/>
    <x v="1"/>
    <x v="0"/>
  </r>
  <r>
    <n v="5467"/>
    <x v="2724"/>
    <x v="1047"/>
    <x v="1137"/>
    <x v="0"/>
    <x v="461"/>
    <x v="461"/>
    <x v="0"/>
    <x v="0"/>
    <x v="12"/>
    <x v="5"/>
    <n v="77095"/>
    <x v="2"/>
    <x v="949"/>
    <x v="1"/>
    <x v="10"/>
    <x v="942"/>
    <x v="3970"/>
    <n v="3"/>
    <n v="0.2"/>
    <x v="4583"/>
    <x v="2"/>
    <x v="0"/>
  </r>
  <r>
    <n v="5468"/>
    <x v="2725"/>
    <x v="632"/>
    <x v="183"/>
    <x v="1"/>
    <x v="203"/>
    <x v="203"/>
    <x v="0"/>
    <x v="0"/>
    <x v="8"/>
    <x v="1"/>
    <n v="94109"/>
    <x v="1"/>
    <x v="23"/>
    <x v="0"/>
    <x v="1"/>
    <x v="23"/>
    <x v="1919"/>
    <n v="3"/>
    <n v="0.2"/>
    <x v="2063"/>
    <x v="1"/>
    <x v="0"/>
  </r>
  <r>
    <n v="5469"/>
    <x v="2726"/>
    <x v="467"/>
    <x v="1138"/>
    <x v="2"/>
    <x v="580"/>
    <x v="580"/>
    <x v="2"/>
    <x v="0"/>
    <x v="70"/>
    <x v="1"/>
    <n v="92105"/>
    <x v="1"/>
    <x v="1"/>
    <x v="0"/>
    <x v="1"/>
    <x v="1"/>
    <x v="2282"/>
    <n v="3"/>
    <n v="0.2"/>
    <x v="2467"/>
    <x v="1"/>
    <x v="0"/>
  </r>
  <r>
    <n v="5470"/>
    <x v="2726"/>
    <x v="467"/>
    <x v="1138"/>
    <x v="2"/>
    <x v="580"/>
    <x v="580"/>
    <x v="2"/>
    <x v="0"/>
    <x v="70"/>
    <x v="1"/>
    <n v="92105"/>
    <x v="1"/>
    <x v="974"/>
    <x v="1"/>
    <x v="10"/>
    <x v="968"/>
    <x v="541"/>
    <n v="3"/>
    <n v="0"/>
    <x v="551"/>
    <x v="1"/>
    <x v="0"/>
  </r>
  <r>
    <n v="5471"/>
    <x v="2727"/>
    <x v="198"/>
    <x v="204"/>
    <x v="1"/>
    <x v="594"/>
    <x v="594"/>
    <x v="0"/>
    <x v="0"/>
    <x v="57"/>
    <x v="24"/>
    <n v="45011"/>
    <x v="3"/>
    <x v="1271"/>
    <x v="1"/>
    <x v="9"/>
    <x v="1256"/>
    <x v="3971"/>
    <n v="5"/>
    <n v="0.2"/>
    <x v="4584"/>
    <x v="3"/>
    <x v="0"/>
  </r>
  <r>
    <n v="5472"/>
    <x v="2728"/>
    <x v="484"/>
    <x v="350"/>
    <x v="1"/>
    <x v="700"/>
    <x v="700"/>
    <x v="0"/>
    <x v="0"/>
    <x v="117"/>
    <x v="22"/>
    <n v="80134"/>
    <x v="1"/>
    <x v="1533"/>
    <x v="0"/>
    <x v="5"/>
    <x v="1521"/>
    <x v="3972"/>
    <n v="5"/>
    <n v="0.2"/>
    <x v="4585"/>
    <x v="1"/>
    <x v="0"/>
  </r>
  <r>
    <n v="5473"/>
    <x v="2728"/>
    <x v="484"/>
    <x v="350"/>
    <x v="1"/>
    <x v="700"/>
    <x v="700"/>
    <x v="0"/>
    <x v="0"/>
    <x v="117"/>
    <x v="22"/>
    <n v="80134"/>
    <x v="1"/>
    <x v="1166"/>
    <x v="1"/>
    <x v="4"/>
    <x v="1153"/>
    <x v="1617"/>
    <n v="2"/>
    <n v="0.2"/>
    <x v="1712"/>
    <x v="1"/>
    <x v="0"/>
  </r>
  <r>
    <n v="5474"/>
    <x v="2728"/>
    <x v="484"/>
    <x v="350"/>
    <x v="1"/>
    <x v="700"/>
    <x v="700"/>
    <x v="0"/>
    <x v="0"/>
    <x v="117"/>
    <x v="22"/>
    <n v="80134"/>
    <x v="1"/>
    <x v="1195"/>
    <x v="0"/>
    <x v="0"/>
    <x v="1180"/>
    <x v="3973"/>
    <n v="7"/>
    <n v="0.7"/>
    <x v="4586"/>
    <x v="1"/>
    <x v="0"/>
  </r>
  <r>
    <n v="5475"/>
    <x v="2729"/>
    <x v="377"/>
    <x v="738"/>
    <x v="3"/>
    <x v="289"/>
    <x v="289"/>
    <x v="1"/>
    <x v="0"/>
    <x v="9"/>
    <x v="8"/>
    <n v="68025"/>
    <x v="2"/>
    <x v="458"/>
    <x v="1"/>
    <x v="4"/>
    <x v="459"/>
    <x v="3974"/>
    <n v="2"/>
    <n v="0"/>
    <x v="4587"/>
    <x v="2"/>
    <x v="0"/>
  </r>
  <r>
    <n v="5476"/>
    <x v="2730"/>
    <x v="140"/>
    <x v="812"/>
    <x v="2"/>
    <x v="656"/>
    <x v="656"/>
    <x v="2"/>
    <x v="0"/>
    <x v="349"/>
    <x v="11"/>
    <n v="55369"/>
    <x v="2"/>
    <x v="579"/>
    <x v="1"/>
    <x v="2"/>
    <x v="579"/>
    <x v="1851"/>
    <n v="3"/>
    <n v="0"/>
    <x v="1986"/>
    <x v="2"/>
    <x v="0"/>
  </r>
  <r>
    <n v="5477"/>
    <x v="2730"/>
    <x v="140"/>
    <x v="812"/>
    <x v="2"/>
    <x v="656"/>
    <x v="656"/>
    <x v="2"/>
    <x v="0"/>
    <x v="349"/>
    <x v="11"/>
    <n v="55369"/>
    <x v="2"/>
    <x v="1036"/>
    <x v="1"/>
    <x v="4"/>
    <x v="1026"/>
    <x v="3975"/>
    <n v="5"/>
    <n v="0"/>
    <x v="4588"/>
    <x v="2"/>
    <x v="0"/>
  </r>
  <r>
    <n v="5478"/>
    <x v="2730"/>
    <x v="140"/>
    <x v="812"/>
    <x v="2"/>
    <x v="656"/>
    <x v="656"/>
    <x v="2"/>
    <x v="0"/>
    <x v="349"/>
    <x v="11"/>
    <n v="55369"/>
    <x v="2"/>
    <x v="1665"/>
    <x v="1"/>
    <x v="10"/>
    <x v="1653"/>
    <x v="1465"/>
    <n v="3"/>
    <n v="0"/>
    <x v="1544"/>
    <x v="2"/>
    <x v="0"/>
  </r>
  <r>
    <n v="5479"/>
    <x v="2731"/>
    <x v="73"/>
    <x v="71"/>
    <x v="1"/>
    <x v="81"/>
    <x v="81"/>
    <x v="0"/>
    <x v="0"/>
    <x v="46"/>
    <x v="13"/>
    <n v="19711"/>
    <x v="3"/>
    <x v="1160"/>
    <x v="1"/>
    <x v="8"/>
    <x v="1147"/>
    <x v="3233"/>
    <n v="3"/>
    <n v="0"/>
    <x v="4589"/>
    <x v="3"/>
    <x v="0"/>
  </r>
  <r>
    <n v="5480"/>
    <x v="2732"/>
    <x v="691"/>
    <x v="1114"/>
    <x v="1"/>
    <x v="208"/>
    <x v="208"/>
    <x v="1"/>
    <x v="0"/>
    <x v="100"/>
    <x v="2"/>
    <n v="33180"/>
    <x v="0"/>
    <x v="799"/>
    <x v="1"/>
    <x v="8"/>
    <x v="797"/>
    <x v="3976"/>
    <n v="1"/>
    <n v="0.7"/>
    <x v="4590"/>
    <x v="0"/>
    <x v="0"/>
  </r>
  <r>
    <n v="5481"/>
    <x v="2733"/>
    <x v="1048"/>
    <x v="518"/>
    <x v="1"/>
    <x v="294"/>
    <x v="294"/>
    <x v="1"/>
    <x v="0"/>
    <x v="70"/>
    <x v="1"/>
    <n v="92105"/>
    <x v="1"/>
    <x v="957"/>
    <x v="2"/>
    <x v="7"/>
    <x v="950"/>
    <x v="3977"/>
    <n v="1"/>
    <n v="0.2"/>
    <x v="4591"/>
    <x v="1"/>
    <x v="0"/>
  </r>
  <r>
    <n v="5482"/>
    <x v="2733"/>
    <x v="1048"/>
    <x v="518"/>
    <x v="1"/>
    <x v="294"/>
    <x v="294"/>
    <x v="1"/>
    <x v="0"/>
    <x v="70"/>
    <x v="1"/>
    <n v="92105"/>
    <x v="1"/>
    <x v="1542"/>
    <x v="2"/>
    <x v="11"/>
    <x v="1530"/>
    <x v="3978"/>
    <n v="2"/>
    <n v="0"/>
    <x v="4592"/>
    <x v="1"/>
    <x v="0"/>
  </r>
  <r>
    <n v="5483"/>
    <x v="2733"/>
    <x v="1048"/>
    <x v="518"/>
    <x v="1"/>
    <x v="294"/>
    <x v="294"/>
    <x v="1"/>
    <x v="0"/>
    <x v="70"/>
    <x v="1"/>
    <n v="92105"/>
    <x v="1"/>
    <x v="603"/>
    <x v="2"/>
    <x v="11"/>
    <x v="603"/>
    <x v="3979"/>
    <n v="4"/>
    <n v="0"/>
    <x v="4593"/>
    <x v="1"/>
    <x v="0"/>
  </r>
  <r>
    <n v="5484"/>
    <x v="2733"/>
    <x v="1048"/>
    <x v="518"/>
    <x v="1"/>
    <x v="294"/>
    <x v="294"/>
    <x v="1"/>
    <x v="0"/>
    <x v="70"/>
    <x v="1"/>
    <n v="92105"/>
    <x v="1"/>
    <x v="1512"/>
    <x v="1"/>
    <x v="4"/>
    <x v="1499"/>
    <x v="1390"/>
    <n v="2"/>
    <n v="0"/>
    <x v="4594"/>
    <x v="1"/>
    <x v="0"/>
  </r>
  <r>
    <n v="5485"/>
    <x v="2734"/>
    <x v="289"/>
    <x v="1139"/>
    <x v="1"/>
    <x v="12"/>
    <x v="12"/>
    <x v="0"/>
    <x v="0"/>
    <x v="100"/>
    <x v="2"/>
    <n v="33142"/>
    <x v="0"/>
    <x v="1745"/>
    <x v="0"/>
    <x v="1"/>
    <x v="1734"/>
    <x v="3442"/>
    <n v="4"/>
    <n v="0.2"/>
    <x v="4595"/>
    <x v="0"/>
    <x v="0"/>
  </r>
  <r>
    <n v="5486"/>
    <x v="2735"/>
    <x v="432"/>
    <x v="709"/>
    <x v="1"/>
    <x v="171"/>
    <x v="171"/>
    <x v="0"/>
    <x v="0"/>
    <x v="100"/>
    <x v="2"/>
    <n v="33178"/>
    <x v="0"/>
    <x v="706"/>
    <x v="1"/>
    <x v="12"/>
    <x v="153"/>
    <x v="3032"/>
    <n v="3"/>
    <n v="0.2"/>
    <x v="3384"/>
    <x v="0"/>
    <x v="0"/>
  </r>
  <r>
    <n v="5487"/>
    <x v="2736"/>
    <x v="1040"/>
    <x v="1140"/>
    <x v="1"/>
    <x v="192"/>
    <x v="192"/>
    <x v="2"/>
    <x v="0"/>
    <x v="52"/>
    <x v="5"/>
    <n v="78207"/>
    <x v="2"/>
    <x v="307"/>
    <x v="1"/>
    <x v="8"/>
    <x v="307"/>
    <x v="3980"/>
    <n v="4"/>
    <n v="0.8"/>
    <x v="4596"/>
    <x v="2"/>
    <x v="0"/>
  </r>
  <r>
    <n v="5488"/>
    <x v="2737"/>
    <x v="719"/>
    <x v="192"/>
    <x v="0"/>
    <x v="292"/>
    <x v="292"/>
    <x v="1"/>
    <x v="0"/>
    <x v="108"/>
    <x v="2"/>
    <n v="32216"/>
    <x v="0"/>
    <x v="1136"/>
    <x v="2"/>
    <x v="7"/>
    <x v="1124"/>
    <x v="112"/>
    <n v="3"/>
    <n v="0.2"/>
    <x v="3728"/>
    <x v="0"/>
    <x v="0"/>
  </r>
  <r>
    <n v="5489"/>
    <x v="2737"/>
    <x v="719"/>
    <x v="192"/>
    <x v="0"/>
    <x v="292"/>
    <x v="292"/>
    <x v="1"/>
    <x v="0"/>
    <x v="108"/>
    <x v="2"/>
    <n v="32216"/>
    <x v="0"/>
    <x v="948"/>
    <x v="1"/>
    <x v="2"/>
    <x v="941"/>
    <x v="303"/>
    <n v="3"/>
    <n v="0.2"/>
    <x v="308"/>
    <x v="0"/>
    <x v="0"/>
  </r>
  <r>
    <n v="5490"/>
    <x v="2737"/>
    <x v="719"/>
    <x v="192"/>
    <x v="0"/>
    <x v="292"/>
    <x v="292"/>
    <x v="1"/>
    <x v="0"/>
    <x v="108"/>
    <x v="2"/>
    <n v="32216"/>
    <x v="0"/>
    <x v="1295"/>
    <x v="1"/>
    <x v="9"/>
    <x v="360"/>
    <x v="3981"/>
    <n v="3"/>
    <n v="0.2"/>
    <x v="4597"/>
    <x v="0"/>
    <x v="0"/>
  </r>
  <r>
    <n v="5491"/>
    <x v="2737"/>
    <x v="719"/>
    <x v="192"/>
    <x v="0"/>
    <x v="292"/>
    <x v="292"/>
    <x v="1"/>
    <x v="0"/>
    <x v="108"/>
    <x v="2"/>
    <n v="32216"/>
    <x v="0"/>
    <x v="1209"/>
    <x v="0"/>
    <x v="1"/>
    <x v="1194"/>
    <x v="287"/>
    <n v="3"/>
    <n v="0.2"/>
    <x v="4598"/>
    <x v="0"/>
    <x v="0"/>
  </r>
  <r>
    <n v="5492"/>
    <x v="2738"/>
    <x v="795"/>
    <x v="210"/>
    <x v="2"/>
    <x v="0"/>
    <x v="0"/>
    <x v="0"/>
    <x v="0"/>
    <x v="12"/>
    <x v="5"/>
    <n v="77070"/>
    <x v="2"/>
    <x v="75"/>
    <x v="1"/>
    <x v="4"/>
    <x v="75"/>
    <x v="1333"/>
    <n v="2"/>
    <n v="0.2"/>
    <x v="4599"/>
    <x v="2"/>
    <x v="0"/>
  </r>
  <r>
    <n v="5493"/>
    <x v="2739"/>
    <x v="683"/>
    <x v="986"/>
    <x v="3"/>
    <x v="723"/>
    <x v="723"/>
    <x v="2"/>
    <x v="0"/>
    <x v="8"/>
    <x v="1"/>
    <n v="94122"/>
    <x v="1"/>
    <x v="327"/>
    <x v="1"/>
    <x v="14"/>
    <x v="327"/>
    <x v="351"/>
    <n v="2"/>
    <n v="0"/>
    <x v="359"/>
    <x v="1"/>
    <x v="0"/>
  </r>
  <r>
    <n v="5494"/>
    <x v="2739"/>
    <x v="683"/>
    <x v="986"/>
    <x v="3"/>
    <x v="723"/>
    <x v="723"/>
    <x v="2"/>
    <x v="0"/>
    <x v="8"/>
    <x v="1"/>
    <n v="94122"/>
    <x v="1"/>
    <x v="254"/>
    <x v="1"/>
    <x v="2"/>
    <x v="255"/>
    <x v="1417"/>
    <n v="4"/>
    <n v="0"/>
    <x v="1492"/>
    <x v="1"/>
    <x v="0"/>
  </r>
  <r>
    <n v="5495"/>
    <x v="2739"/>
    <x v="683"/>
    <x v="986"/>
    <x v="3"/>
    <x v="723"/>
    <x v="723"/>
    <x v="2"/>
    <x v="0"/>
    <x v="8"/>
    <x v="1"/>
    <n v="94122"/>
    <x v="1"/>
    <x v="1119"/>
    <x v="0"/>
    <x v="0"/>
    <x v="1107"/>
    <x v="1527"/>
    <n v="4"/>
    <n v="0.15"/>
    <x v="1614"/>
    <x v="1"/>
    <x v="0"/>
  </r>
  <r>
    <n v="5496"/>
    <x v="2740"/>
    <x v="406"/>
    <x v="37"/>
    <x v="1"/>
    <x v="464"/>
    <x v="464"/>
    <x v="1"/>
    <x v="0"/>
    <x v="10"/>
    <x v="9"/>
    <n v="19140"/>
    <x v="3"/>
    <x v="1206"/>
    <x v="1"/>
    <x v="8"/>
    <x v="1191"/>
    <x v="3056"/>
    <n v="4"/>
    <n v="0.7"/>
    <x v="3417"/>
    <x v="3"/>
    <x v="0"/>
  </r>
  <r>
    <n v="5497"/>
    <x v="2741"/>
    <x v="492"/>
    <x v="529"/>
    <x v="1"/>
    <x v="643"/>
    <x v="643"/>
    <x v="0"/>
    <x v="0"/>
    <x v="292"/>
    <x v="24"/>
    <n v="43302"/>
    <x v="3"/>
    <x v="240"/>
    <x v="2"/>
    <x v="11"/>
    <x v="241"/>
    <x v="3982"/>
    <n v="2"/>
    <n v="0.2"/>
    <x v="4600"/>
    <x v="3"/>
    <x v="0"/>
  </r>
  <r>
    <n v="5498"/>
    <x v="2742"/>
    <x v="663"/>
    <x v="11"/>
    <x v="0"/>
    <x v="514"/>
    <x v="514"/>
    <x v="0"/>
    <x v="0"/>
    <x v="20"/>
    <x v="15"/>
    <n v="10024"/>
    <x v="3"/>
    <x v="1241"/>
    <x v="1"/>
    <x v="6"/>
    <x v="1224"/>
    <x v="2637"/>
    <n v="2"/>
    <n v="0"/>
    <x v="2909"/>
    <x v="3"/>
    <x v="0"/>
  </r>
  <r>
    <n v="5499"/>
    <x v="2742"/>
    <x v="663"/>
    <x v="11"/>
    <x v="0"/>
    <x v="514"/>
    <x v="514"/>
    <x v="0"/>
    <x v="0"/>
    <x v="20"/>
    <x v="15"/>
    <n v="10024"/>
    <x v="3"/>
    <x v="286"/>
    <x v="1"/>
    <x v="2"/>
    <x v="286"/>
    <x v="1507"/>
    <n v="3"/>
    <n v="0"/>
    <x v="1589"/>
    <x v="3"/>
    <x v="0"/>
  </r>
  <r>
    <n v="5500"/>
    <x v="2742"/>
    <x v="663"/>
    <x v="11"/>
    <x v="0"/>
    <x v="514"/>
    <x v="514"/>
    <x v="0"/>
    <x v="0"/>
    <x v="20"/>
    <x v="15"/>
    <n v="10024"/>
    <x v="3"/>
    <x v="341"/>
    <x v="2"/>
    <x v="11"/>
    <x v="341"/>
    <x v="365"/>
    <n v="2"/>
    <n v="0"/>
    <x v="374"/>
    <x v="3"/>
    <x v="0"/>
  </r>
  <r>
    <n v="5501"/>
    <x v="2742"/>
    <x v="663"/>
    <x v="11"/>
    <x v="0"/>
    <x v="514"/>
    <x v="514"/>
    <x v="0"/>
    <x v="0"/>
    <x v="20"/>
    <x v="15"/>
    <n v="10024"/>
    <x v="3"/>
    <x v="1265"/>
    <x v="0"/>
    <x v="1"/>
    <x v="1249"/>
    <x v="3983"/>
    <n v="6"/>
    <n v="0.1"/>
    <x v="4601"/>
    <x v="3"/>
    <x v="0"/>
  </r>
  <r>
    <n v="5502"/>
    <x v="2742"/>
    <x v="663"/>
    <x v="11"/>
    <x v="0"/>
    <x v="514"/>
    <x v="514"/>
    <x v="0"/>
    <x v="0"/>
    <x v="20"/>
    <x v="15"/>
    <n v="10024"/>
    <x v="3"/>
    <x v="1056"/>
    <x v="1"/>
    <x v="10"/>
    <x v="1045"/>
    <x v="2482"/>
    <n v="2"/>
    <n v="0"/>
    <x v="4602"/>
    <x v="3"/>
    <x v="0"/>
  </r>
  <r>
    <n v="5503"/>
    <x v="2743"/>
    <x v="808"/>
    <x v="373"/>
    <x v="1"/>
    <x v="764"/>
    <x v="764"/>
    <x v="1"/>
    <x v="0"/>
    <x v="10"/>
    <x v="9"/>
    <n v="19140"/>
    <x v="3"/>
    <x v="1379"/>
    <x v="0"/>
    <x v="5"/>
    <x v="1364"/>
    <x v="3984"/>
    <n v="1"/>
    <n v="0.2"/>
    <x v="4603"/>
    <x v="3"/>
    <x v="0"/>
  </r>
  <r>
    <n v="5504"/>
    <x v="2743"/>
    <x v="808"/>
    <x v="373"/>
    <x v="1"/>
    <x v="764"/>
    <x v="764"/>
    <x v="1"/>
    <x v="0"/>
    <x v="10"/>
    <x v="9"/>
    <n v="19140"/>
    <x v="3"/>
    <x v="1612"/>
    <x v="1"/>
    <x v="9"/>
    <x v="1603"/>
    <x v="3985"/>
    <n v="3"/>
    <n v="0.2"/>
    <x v="4604"/>
    <x v="3"/>
    <x v="0"/>
  </r>
  <r>
    <n v="5505"/>
    <x v="2743"/>
    <x v="808"/>
    <x v="373"/>
    <x v="1"/>
    <x v="764"/>
    <x v="764"/>
    <x v="1"/>
    <x v="0"/>
    <x v="10"/>
    <x v="9"/>
    <n v="19140"/>
    <x v="3"/>
    <x v="436"/>
    <x v="1"/>
    <x v="12"/>
    <x v="436"/>
    <x v="3179"/>
    <n v="3"/>
    <n v="0.2"/>
    <x v="4605"/>
    <x v="3"/>
    <x v="0"/>
  </r>
  <r>
    <n v="5506"/>
    <x v="2743"/>
    <x v="808"/>
    <x v="373"/>
    <x v="1"/>
    <x v="764"/>
    <x v="764"/>
    <x v="1"/>
    <x v="0"/>
    <x v="10"/>
    <x v="9"/>
    <n v="19140"/>
    <x v="3"/>
    <x v="1118"/>
    <x v="2"/>
    <x v="7"/>
    <x v="1106"/>
    <x v="3986"/>
    <n v="4"/>
    <n v="0.4"/>
    <x v="4606"/>
    <x v="3"/>
    <x v="0"/>
  </r>
  <r>
    <n v="5507"/>
    <x v="2744"/>
    <x v="750"/>
    <x v="389"/>
    <x v="3"/>
    <x v="32"/>
    <x v="32"/>
    <x v="0"/>
    <x v="0"/>
    <x v="1"/>
    <x v="1"/>
    <n v="90036"/>
    <x v="1"/>
    <x v="1090"/>
    <x v="1"/>
    <x v="10"/>
    <x v="1080"/>
    <x v="1168"/>
    <n v="2"/>
    <n v="0"/>
    <x v="4027"/>
    <x v="1"/>
    <x v="0"/>
  </r>
  <r>
    <n v="5508"/>
    <x v="2745"/>
    <x v="143"/>
    <x v="679"/>
    <x v="1"/>
    <x v="310"/>
    <x v="310"/>
    <x v="0"/>
    <x v="0"/>
    <x v="214"/>
    <x v="32"/>
    <n v="30080"/>
    <x v="0"/>
    <x v="1343"/>
    <x v="1"/>
    <x v="12"/>
    <x v="1328"/>
    <x v="1429"/>
    <n v="4"/>
    <n v="0"/>
    <x v="4607"/>
    <x v="0"/>
    <x v="0"/>
  </r>
  <r>
    <n v="5509"/>
    <x v="2746"/>
    <x v="1049"/>
    <x v="1141"/>
    <x v="1"/>
    <x v="93"/>
    <x v="93"/>
    <x v="0"/>
    <x v="0"/>
    <x v="8"/>
    <x v="1"/>
    <n v="94122"/>
    <x v="1"/>
    <x v="287"/>
    <x v="0"/>
    <x v="5"/>
    <x v="287"/>
    <x v="1228"/>
    <n v="5"/>
    <n v="0"/>
    <x v="1274"/>
    <x v="1"/>
    <x v="0"/>
  </r>
  <r>
    <n v="5510"/>
    <x v="2747"/>
    <x v="356"/>
    <x v="775"/>
    <x v="1"/>
    <x v="557"/>
    <x v="557"/>
    <x v="0"/>
    <x v="0"/>
    <x v="22"/>
    <x v="10"/>
    <n v="60653"/>
    <x v="2"/>
    <x v="129"/>
    <x v="1"/>
    <x v="10"/>
    <x v="130"/>
    <x v="3987"/>
    <n v="2"/>
    <n v="0.2"/>
    <x v="4608"/>
    <x v="2"/>
    <x v="0"/>
  </r>
  <r>
    <n v="5511"/>
    <x v="2747"/>
    <x v="356"/>
    <x v="775"/>
    <x v="1"/>
    <x v="557"/>
    <x v="557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5512"/>
    <x v="2748"/>
    <x v="1050"/>
    <x v="1142"/>
    <x v="1"/>
    <x v="371"/>
    <x v="371"/>
    <x v="0"/>
    <x v="0"/>
    <x v="261"/>
    <x v="21"/>
    <n v="97504"/>
    <x v="1"/>
    <x v="1536"/>
    <x v="1"/>
    <x v="10"/>
    <x v="1524"/>
    <x v="2731"/>
    <n v="4"/>
    <n v="0.2"/>
    <x v="3024"/>
    <x v="1"/>
    <x v="0"/>
  </r>
  <r>
    <n v="5513"/>
    <x v="2748"/>
    <x v="1050"/>
    <x v="1142"/>
    <x v="1"/>
    <x v="371"/>
    <x v="371"/>
    <x v="0"/>
    <x v="0"/>
    <x v="261"/>
    <x v="21"/>
    <n v="97504"/>
    <x v="1"/>
    <x v="1587"/>
    <x v="1"/>
    <x v="10"/>
    <x v="1578"/>
    <x v="3989"/>
    <n v="3"/>
    <n v="0.2"/>
    <x v="4610"/>
    <x v="1"/>
    <x v="0"/>
  </r>
  <r>
    <n v="5514"/>
    <x v="2749"/>
    <x v="1051"/>
    <x v="506"/>
    <x v="2"/>
    <x v="633"/>
    <x v="633"/>
    <x v="0"/>
    <x v="0"/>
    <x v="20"/>
    <x v="15"/>
    <n v="10009"/>
    <x v="3"/>
    <x v="647"/>
    <x v="2"/>
    <x v="7"/>
    <x v="1735"/>
    <x v="764"/>
    <n v="3"/>
    <n v="0"/>
    <x v="4611"/>
    <x v="3"/>
    <x v="0"/>
  </r>
  <r>
    <n v="5515"/>
    <x v="2749"/>
    <x v="1051"/>
    <x v="506"/>
    <x v="2"/>
    <x v="633"/>
    <x v="633"/>
    <x v="0"/>
    <x v="0"/>
    <x v="20"/>
    <x v="15"/>
    <n v="10009"/>
    <x v="3"/>
    <x v="1317"/>
    <x v="1"/>
    <x v="9"/>
    <x v="1303"/>
    <x v="1985"/>
    <n v="2"/>
    <n v="0"/>
    <x v="2137"/>
    <x v="3"/>
    <x v="0"/>
  </r>
  <r>
    <n v="5516"/>
    <x v="2749"/>
    <x v="1051"/>
    <x v="506"/>
    <x v="2"/>
    <x v="633"/>
    <x v="633"/>
    <x v="0"/>
    <x v="0"/>
    <x v="20"/>
    <x v="15"/>
    <n v="10009"/>
    <x v="3"/>
    <x v="1300"/>
    <x v="2"/>
    <x v="7"/>
    <x v="1285"/>
    <x v="3680"/>
    <n v="3"/>
    <n v="0"/>
    <x v="4208"/>
    <x v="3"/>
    <x v="0"/>
  </r>
  <r>
    <n v="5517"/>
    <x v="2750"/>
    <x v="741"/>
    <x v="1143"/>
    <x v="0"/>
    <x v="346"/>
    <x v="346"/>
    <x v="1"/>
    <x v="0"/>
    <x v="114"/>
    <x v="19"/>
    <n v="35810"/>
    <x v="0"/>
    <x v="1738"/>
    <x v="2"/>
    <x v="11"/>
    <x v="1727"/>
    <x v="3990"/>
    <n v="4"/>
    <n v="0"/>
    <x v="4612"/>
    <x v="0"/>
    <x v="0"/>
  </r>
  <r>
    <n v="5518"/>
    <x v="2751"/>
    <x v="769"/>
    <x v="784"/>
    <x v="1"/>
    <x v="99"/>
    <x v="99"/>
    <x v="1"/>
    <x v="0"/>
    <x v="10"/>
    <x v="9"/>
    <n v="19134"/>
    <x v="3"/>
    <x v="877"/>
    <x v="0"/>
    <x v="1"/>
    <x v="871"/>
    <x v="3991"/>
    <n v="10"/>
    <n v="0.3"/>
    <x v="4613"/>
    <x v="3"/>
    <x v="0"/>
  </r>
  <r>
    <n v="5519"/>
    <x v="2751"/>
    <x v="769"/>
    <x v="784"/>
    <x v="1"/>
    <x v="99"/>
    <x v="99"/>
    <x v="1"/>
    <x v="0"/>
    <x v="10"/>
    <x v="9"/>
    <n v="19134"/>
    <x v="3"/>
    <x v="1182"/>
    <x v="0"/>
    <x v="5"/>
    <x v="1168"/>
    <x v="3992"/>
    <n v="2"/>
    <n v="0.2"/>
    <x v="4614"/>
    <x v="3"/>
    <x v="0"/>
  </r>
  <r>
    <n v="5520"/>
    <x v="2751"/>
    <x v="769"/>
    <x v="784"/>
    <x v="1"/>
    <x v="99"/>
    <x v="99"/>
    <x v="1"/>
    <x v="0"/>
    <x v="10"/>
    <x v="9"/>
    <n v="19134"/>
    <x v="3"/>
    <x v="796"/>
    <x v="1"/>
    <x v="6"/>
    <x v="794"/>
    <x v="2569"/>
    <n v="3"/>
    <n v="0.2"/>
    <x v="4615"/>
    <x v="3"/>
    <x v="0"/>
  </r>
  <r>
    <n v="5521"/>
    <x v="2751"/>
    <x v="769"/>
    <x v="784"/>
    <x v="1"/>
    <x v="99"/>
    <x v="99"/>
    <x v="1"/>
    <x v="0"/>
    <x v="10"/>
    <x v="9"/>
    <n v="19134"/>
    <x v="3"/>
    <x v="1679"/>
    <x v="1"/>
    <x v="10"/>
    <x v="1667"/>
    <x v="100"/>
    <n v="5"/>
    <n v="0.2"/>
    <x v="4616"/>
    <x v="3"/>
    <x v="0"/>
  </r>
  <r>
    <n v="5522"/>
    <x v="2751"/>
    <x v="769"/>
    <x v="784"/>
    <x v="1"/>
    <x v="99"/>
    <x v="99"/>
    <x v="1"/>
    <x v="0"/>
    <x v="10"/>
    <x v="9"/>
    <n v="19134"/>
    <x v="3"/>
    <x v="914"/>
    <x v="2"/>
    <x v="11"/>
    <x v="906"/>
    <x v="1309"/>
    <n v="4"/>
    <n v="0.2"/>
    <x v="4617"/>
    <x v="3"/>
    <x v="0"/>
  </r>
  <r>
    <n v="5523"/>
    <x v="2752"/>
    <x v="410"/>
    <x v="181"/>
    <x v="2"/>
    <x v="237"/>
    <x v="237"/>
    <x v="0"/>
    <x v="0"/>
    <x v="68"/>
    <x v="1"/>
    <n v="95051"/>
    <x v="1"/>
    <x v="1366"/>
    <x v="1"/>
    <x v="8"/>
    <x v="307"/>
    <x v="3993"/>
    <n v="6"/>
    <n v="0.2"/>
    <x v="4618"/>
    <x v="1"/>
    <x v="0"/>
  </r>
  <r>
    <n v="5524"/>
    <x v="2752"/>
    <x v="410"/>
    <x v="181"/>
    <x v="2"/>
    <x v="237"/>
    <x v="237"/>
    <x v="0"/>
    <x v="0"/>
    <x v="68"/>
    <x v="1"/>
    <n v="95051"/>
    <x v="1"/>
    <x v="937"/>
    <x v="1"/>
    <x v="9"/>
    <x v="930"/>
    <x v="3994"/>
    <n v="4"/>
    <n v="0"/>
    <x v="4619"/>
    <x v="1"/>
    <x v="0"/>
  </r>
  <r>
    <n v="5525"/>
    <x v="2753"/>
    <x v="107"/>
    <x v="485"/>
    <x v="2"/>
    <x v="319"/>
    <x v="319"/>
    <x v="2"/>
    <x v="0"/>
    <x v="85"/>
    <x v="1"/>
    <n v="90805"/>
    <x v="1"/>
    <x v="1070"/>
    <x v="1"/>
    <x v="10"/>
    <x v="1059"/>
    <x v="3995"/>
    <n v="12"/>
    <n v="0"/>
    <x v="4620"/>
    <x v="1"/>
    <x v="0"/>
  </r>
  <r>
    <n v="5526"/>
    <x v="2754"/>
    <x v="504"/>
    <x v="547"/>
    <x v="1"/>
    <x v="105"/>
    <x v="105"/>
    <x v="1"/>
    <x v="0"/>
    <x v="1"/>
    <x v="1"/>
    <n v="90008"/>
    <x v="1"/>
    <x v="282"/>
    <x v="1"/>
    <x v="6"/>
    <x v="282"/>
    <x v="3996"/>
    <n v="2"/>
    <n v="0"/>
    <x v="4621"/>
    <x v="1"/>
    <x v="0"/>
  </r>
  <r>
    <n v="5527"/>
    <x v="2755"/>
    <x v="558"/>
    <x v="1144"/>
    <x v="1"/>
    <x v="450"/>
    <x v="450"/>
    <x v="2"/>
    <x v="0"/>
    <x v="443"/>
    <x v="1"/>
    <n v="93101"/>
    <x v="1"/>
    <x v="1088"/>
    <x v="1"/>
    <x v="13"/>
    <x v="1078"/>
    <x v="2725"/>
    <n v="1"/>
    <n v="0"/>
    <x v="3016"/>
    <x v="1"/>
    <x v="0"/>
  </r>
  <r>
    <n v="5528"/>
    <x v="2756"/>
    <x v="412"/>
    <x v="1145"/>
    <x v="2"/>
    <x v="437"/>
    <x v="437"/>
    <x v="2"/>
    <x v="0"/>
    <x v="20"/>
    <x v="15"/>
    <n v="10009"/>
    <x v="3"/>
    <x v="423"/>
    <x v="1"/>
    <x v="10"/>
    <x v="423"/>
    <x v="2479"/>
    <n v="2"/>
    <n v="0"/>
    <x v="2714"/>
    <x v="3"/>
    <x v="0"/>
  </r>
  <r>
    <n v="5529"/>
    <x v="2757"/>
    <x v="1052"/>
    <x v="442"/>
    <x v="1"/>
    <x v="609"/>
    <x v="609"/>
    <x v="1"/>
    <x v="0"/>
    <x v="108"/>
    <x v="2"/>
    <n v="32216"/>
    <x v="0"/>
    <x v="222"/>
    <x v="2"/>
    <x v="7"/>
    <x v="223"/>
    <x v="1105"/>
    <n v="5"/>
    <n v="0.2"/>
    <x v="4622"/>
    <x v="0"/>
    <x v="0"/>
  </r>
  <r>
    <n v="5530"/>
    <x v="2758"/>
    <x v="634"/>
    <x v="825"/>
    <x v="1"/>
    <x v="422"/>
    <x v="422"/>
    <x v="1"/>
    <x v="0"/>
    <x v="444"/>
    <x v="5"/>
    <n v="75104"/>
    <x v="2"/>
    <x v="1696"/>
    <x v="1"/>
    <x v="10"/>
    <x v="1684"/>
    <x v="912"/>
    <n v="3"/>
    <n v="0.2"/>
    <x v="945"/>
    <x v="2"/>
    <x v="0"/>
  </r>
  <r>
    <n v="5531"/>
    <x v="2759"/>
    <x v="574"/>
    <x v="792"/>
    <x v="1"/>
    <x v="765"/>
    <x v="765"/>
    <x v="0"/>
    <x v="0"/>
    <x v="155"/>
    <x v="8"/>
    <n v="68104"/>
    <x v="2"/>
    <x v="647"/>
    <x v="2"/>
    <x v="7"/>
    <x v="647"/>
    <x v="3997"/>
    <n v="4"/>
    <n v="0"/>
    <x v="4623"/>
    <x v="2"/>
    <x v="0"/>
  </r>
  <r>
    <n v="5532"/>
    <x v="2760"/>
    <x v="112"/>
    <x v="181"/>
    <x v="2"/>
    <x v="242"/>
    <x v="242"/>
    <x v="0"/>
    <x v="0"/>
    <x v="290"/>
    <x v="36"/>
    <n v="72209"/>
    <x v="0"/>
    <x v="1016"/>
    <x v="2"/>
    <x v="11"/>
    <x v="1007"/>
    <x v="3998"/>
    <n v="6"/>
    <n v="0"/>
    <x v="4624"/>
    <x v="0"/>
    <x v="0"/>
  </r>
  <r>
    <n v="5533"/>
    <x v="2760"/>
    <x v="112"/>
    <x v="181"/>
    <x v="2"/>
    <x v="242"/>
    <x v="242"/>
    <x v="0"/>
    <x v="0"/>
    <x v="290"/>
    <x v="36"/>
    <n v="72209"/>
    <x v="0"/>
    <x v="1044"/>
    <x v="2"/>
    <x v="11"/>
    <x v="1033"/>
    <x v="3999"/>
    <n v="3"/>
    <n v="0"/>
    <x v="4625"/>
    <x v="0"/>
    <x v="0"/>
  </r>
  <r>
    <n v="5534"/>
    <x v="2760"/>
    <x v="112"/>
    <x v="181"/>
    <x v="2"/>
    <x v="242"/>
    <x v="242"/>
    <x v="0"/>
    <x v="0"/>
    <x v="290"/>
    <x v="36"/>
    <n v="72209"/>
    <x v="0"/>
    <x v="619"/>
    <x v="2"/>
    <x v="11"/>
    <x v="619"/>
    <x v="2285"/>
    <n v="3"/>
    <n v="0"/>
    <x v="2471"/>
    <x v="0"/>
    <x v="0"/>
  </r>
  <r>
    <n v="5535"/>
    <x v="2760"/>
    <x v="112"/>
    <x v="181"/>
    <x v="2"/>
    <x v="242"/>
    <x v="242"/>
    <x v="0"/>
    <x v="0"/>
    <x v="290"/>
    <x v="36"/>
    <n v="72209"/>
    <x v="0"/>
    <x v="368"/>
    <x v="1"/>
    <x v="10"/>
    <x v="369"/>
    <x v="731"/>
    <n v="3"/>
    <n v="0"/>
    <x v="749"/>
    <x v="0"/>
    <x v="0"/>
  </r>
  <r>
    <n v="5536"/>
    <x v="2760"/>
    <x v="112"/>
    <x v="181"/>
    <x v="2"/>
    <x v="242"/>
    <x v="242"/>
    <x v="0"/>
    <x v="0"/>
    <x v="290"/>
    <x v="36"/>
    <n v="72209"/>
    <x v="0"/>
    <x v="94"/>
    <x v="1"/>
    <x v="8"/>
    <x v="94"/>
    <x v="2202"/>
    <n v="3"/>
    <n v="0"/>
    <x v="4626"/>
    <x v="0"/>
    <x v="0"/>
  </r>
  <r>
    <n v="5537"/>
    <x v="2760"/>
    <x v="112"/>
    <x v="181"/>
    <x v="2"/>
    <x v="242"/>
    <x v="242"/>
    <x v="0"/>
    <x v="0"/>
    <x v="290"/>
    <x v="36"/>
    <n v="72209"/>
    <x v="0"/>
    <x v="1065"/>
    <x v="1"/>
    <x v="8"/>
    <x v="1054"/>
    <x v="1361"/>
    <n v="3"/>
    <n v="0"/>
    <x v="4627"/>
    <x v="0"/>
    <x v="0"/>
  </r>
  <r>
    <n v="5538"/>
    <x v="2760"/>
    <x v="112"/>
    <x v="181"/>
    <x v="2"/>
    <x v="242"/>
    <x v="242"/>
    <x v="0"/>
    <x v="0"/>
    <x v="290"/>
    <x v="36"/>
    <n v="72209"/>
    <x v="0"/>
    <x v="1483"/>
    <x v="1"/>
    <x v="10"/>
    <x v="1470"/>
    <x v="91"/>
    <n v="2"/>
    <n v="0"/>
    <x v="91"/>
    <x v="0"/>
    <x v="0"/>
  </r>
  <r>
    <n v="5539"/>
    <x v="2761"/>
    <x v="657"/>
    <x v="1077"/>
    <x v="1"/>
    <x v="196"/>
    <x v="196"/>
    <x v="0"/>
    <x v="0"/>
    <x v="445"/>
    <x v="8"/>
    <n v="68701"/>
    <x v="2"/>
    <x v="699"/>
    <x v="1"/>
    <x v="8"/>
    <x v="699"/>
    <x v="4000"/>
    <n v="3"/>
    <n v="0"/>
    <x v="4628"/>
    <x v="2"/>
    <x v="0"/>
  </r>
  <r>
    <n v="5540"/>
    <x v="2762"/>
    <x v="1053"/>
    <x v="393"/>
    <x v="1"/>
    <x v="97"/>
    <x v="97"/>
    <x v="0"/>
    <x v="0"/>
    <x v="22"/>
    <x v="10"/>
    <n v="60653"/>
    <x v="2"/>
    <x v="70"/>
    <x v="0"/>
    <x v="1"/>
    <x v="70"/>
    <x v="2124"/>
    <n v="2"/>
    <n v="0.3"/>
    <x v="2288"/>
    <x v="2"/>
    <x v="0"/>
  </r>
  <r>
    <n v="5541"/>
    <x v="2762"/>
    <x v="1053"/>
    <x v="393"/>
    <x v="1"/>
    <x v="97"/>
    <x v="97"/>
    <x v="0"/>
    <x v="0"/>
    <x v="22"/>
    <x v="10"/>
    <n v="60653"/>
    <x v="2"/>
    <x v="122"/>
    <x v="1"/>
    <x v="8"/>
    <x v="122"/>
    <x v="4001"/>
    <n v="2"/>
    <n v="0.8"/>
    <x v="4629"/>
    <x v="2"/>
    <x v="0"/>
  </r>
  <r>
    <n v="5542"/>
    <x v="2762"/>
    <x v="1053"/>
    <x v="393"/>
    <x v="1"/>
    <x v="97"/>
    <x v="97"/>
    <x v="0"/>
    <x v="0"/>
    <x v="22"/>
    <x v="10"/>
    <n v="60653"/>
    <x v="2"/>
    <x v="660"/>
    <x v="1"/>
    <x v="14"/>
    <x v="660"/>
    <x v="4002"/>
    <n v="3"/>
    <n v="0.2"/>
    <x v="4630"/>
    <x v="2"/>
    <x v="0"/>
  </r>
  <r>
    <n v="5543"/>
    <x v="2763"/>
    <x v="1054"/>
    <x v="487"/>
    <x v="1"/>
    <x v="20"/>
    <x v="20"/>
    <x v="1"/>
    <x v="0"/>
    <x v="93"/>
    <x v="16"/>
    <n v="85705"/>
    <x v="1"/>
    <x v="1746"/>
    <x v="0"/>
    <x v="3"/>
    <x v="1736"/>
    <x v="4003"/>
    <n v="6"/>
    <n v="0.5"/>
    <x v="4631"/>
    <x v="1"/>
    <x v="0"/>
  </r>
  <r>
    <n v="5544"/>
    <x v="2763"/>
    <x v="1054"/>
    <x v="487"/>
    <x v="1"/>
    <x v="20"/>
    <x v="20"/>
    <x v="1"/>
    <x v="0"/>
    <x v="93"/>
    <x v="16"/>
    <n v="85705"/>
    <x v="1"/>
    <x v="1458"/>
    <x v="1"/>
    <x v="8"/>
    <x v="1444"/>
    <x v="828"/>
    <n v="6"/>
    <n v="0.7"/>
    <x v="4632"/>
    <x v="1"/>
    <x v="0"/>
  </r>
  <r>
    <n v="5545"/>
    <x v="2763"/>
    <x v="1054"/>
    <x v="487"/>
    <x v="1"/>
    <x v="20"/>
    <x v="20"/>
    <x v="1"/>
    <x v="0"/>
    <x v="93"/>
    <x v="16"/>
    <n v="85705"/>
    <x v="1"/>
    <x v="530"/>
    <x v="1"/>
    <x v="8"/>
    <x v="530"/>
    <x v="4004"/>
    <n v="2"/>
    <n v="0.7"/>
    <x v="4633"/>
    <x v="1"/>
    <x v="0"/>
  </r>
  <r>
    <n v="5546"/>
    <x v="2764"/>
    <x v="585"/>
    <x v="255"/>
    <x v="1"/>
    <x v="450"/>
    <x v="450"/>
    <x v="2"/>
    <x v="0"/>
    <x v="3"/>
    <x v="38"/>
    <n v="3301"/>
    <x v="3"/>
    <x v="146"/>
    <x v="1"/>
    <x v="4"/>
    <x v="147"/>
    <x v="4005"/>
    <n v="5"/>
    <n v="0"/>
    <x v="4634"/>
    <x v="3"/>
    <x v="0"/>
  </r>
  <r>
    <n v="5547"/>
    <x v="2765"/>
    <x v="210"/>
    <x v="221"/>
    <x v="2"/>
    <x v="594"/>
    <x v="594"/>
    <x v="0"/>
    <x v="0"/>
    <x v="446"/>
    <x v="7"/>
    <n v="84020"/>
    <x v="1"/>
    <x v="1598"/>
    <x v="0"/>
    <x v="5"/>
    <x v="1590"/>
    <x v="2855"/>
    <n v="2"/>
    <n v="0"/>
    <x v="4635"/>
    <x v="1"/>
    <x v="0"/>
  </r>
  <r>
    <n v="5548"/>
    <x v="2765"/>
    <x v="210"/>
    <x v="221"/>
    <x v="2"/>
    <x v="594"/>
    <x v="594"/>
    <x v="0"/>
    <x v="0"/>
    <x v="446"/>
    <x v="7"/>
    <n v="84020"/>
    <x v="1"/>
    <x v="1255"/>
    <x v="2"/>
    <x v="7"/>
    <x v="1239"/>
    <x v="4006"/>
    <n v="4"/>
    <n v="0.2"/>
    <x v="4636"/>
    <x v="1"/>
    <x v="0"/>
  </r>
  <r>
    <n v="5549"/>
    <x v="2766"/>
    <x v="683"/>
    <x v="34"/>
    <x v="2"/>
    <x v="495"/>
    <x v="495"/>
    <x v="0"/>
    <x v="0"/>
    <x v="8"/>
    <x v="1"/>
    <n v="94109"/>
    <x v="1"/>
    <x v="937"/>
    <x v="1"/>
    <x v="9"/>
    <x v="930"/>
    <x v="2908"/>
    <n v="3"/>
    <n v="0"/>
    <x v="4637"/>
    <x v="1"/>
    <x v="0"/>
  </r>
  <r>
    <n v="5550"/>
    <x v="2766"/>
    <x v="683"/>
    <x v="34"/>
    <x v="2"/>
    <x v="495"/>
    <x v="495"/>
    <x v="0"/>
    <x v="0"/>
    <x v="8"/>
    <x v="1"/>
    <n v="94109"/>
    <x v="1"/>
    <x v="808"/>
    <x v="2"/>
    <x v="11"/>
    <x v="806"/>
    <x v="4007"/>
    <n v="7"/>
    <n v="0"/>
    <x v="4638"/>
    <x v="1"/>
    <x v="0"/>
  </r>
  <r>
    <n v="5551"/>
    <x v="2767"/>
    <x v="607"/>
    <x v="723"/>
    <x v="1"/>
    <x v="715"/>
    <x v="715"/>
    <x v="1"/>
    <x v="0"/>
    <x v="12"/>
    <x v="5"/>
    <n v="77036"/>
    <x v="2"/>
    <x v="1412"/>
    <x v="1"/>
    <x v="6"/>
    <x v="1399"/>
    <x v="2812"/>
    <n v="1"/>
    <n v="0.2"/>
    <x v="4639"/>
    <x v="2"/>
    <x v="0"/>
  </r>
  <r>
    <n v="5552"/>
    <x v="2767"/>
    <x v="607"/>
    <x v="723"/>
    <x v="1"/>
    <x v="715"/>
    <x v="715"/>
    <x v="1"/>
    <x v="0"/>
    <x v="12"/>
    <x v="5"/>
    <n v="77036"/>
    <x v="2"/>
    <x v="1567"/>
    <x v="1"/>
    <x v="14"/>
    <x v="1558"/>
    <x v="4008"/>
    <n v="6"/>
    <n v="0.2"/>
    <x v="4640"/>
    <x v="2"/>
    <x v="0"/>
  </r>
  <r>
    <n v="5553"/>
    <x v="2767"/>
    <x v="607"/>
    <x v="723"/>
    <x v="1"/>
    <x v="715"/>
    <x v="715"/>
    <x v="1"/>
    <x v="0"/>
    <x v="12"/>
    <x v="5"/>
    <n v="77036"/>
    <x v="2"/>
    <x v="217"/>
    <x v="2"/>
    <x v="11"/>
    <x v="463"/>
    <x v="2220"/>
    <n v="3"/>
    <n v="0.2"/>
    <x v="2394"/>
    <x v="2"/>
    <x v="0"/>
  </r>
  <r>
    <n v="5554"/>
    <x v="2767"/>
    <x v="607"/>
    <x v="723"/>
    <x v="1"/>
    <x v="715"/>
    <x v="715"/>
    <x v="1"/>
    <x v="0"/>
    <x v="12"/>
    <x v="5"/>
    <n v="77036"/>
    <x v="2"/>
    <x v="260"/>
    <x v="1"/>
    <x v="10"/>
    <x v="260"/>
    <x v="1590"/>
    <n v="7"/>
    <n v="0.2"/>
    <x v="1683"/>
    <x v="2"/>
    <x v="0"/>
  </r>
  <r>
    <n v="5555"/>
    <x v="2767"/>
    <x v="607"/>
    <x v="723"/>
    <x v="1"/>
    <x v="715"/>
    <x v="715"/>
    <x v="1"/>
    <x v="0"/>
    <x v="12"/>
    <x v="5"/>
    <n v="77036"/>
    <x v="2"/>
    <x v="899"/>
    <x v="0"/>
    <x v="0"/>
    <x v="892"/>
    <x v="4009"/>
    <n v="1"/>
    <n v="0.32"/>
    <x v="4641"/>
    <x v="2"/>
    <x v="0"/>
  </r>
  <r>
    <n v="5556"/>
    <x v="2768"/>
    <x v="280"/>
    <x v="299"/>
    <x v="0"/>
    <x v="478"/>
    <x v="478"/>
    <x v="1"/>
    <x v="0"/>
    <x v="122"/>
    <x v="19"/>
    <n v="36116"/>
    <x v="0"/>
    <x v="1524"/>
    <x v="0"/>
    <x v="5"/>
    <x v="1511"/>
    <x v="1015"/>
    <n v="2"/>
    <n v="0"/>
    <x v="4642"/>
    <x v="0"/>
    <x v="0"/>
  </r>
  <r>
    <n v="5557"/>
    <x v="2769"/>
    <x v="639"/>
    <x v="735"/>
    <x v="1"/>
    <x v="470"/>
    <x v="470"/>
    <x v="1"/>
    <x v="0"/>
    <x v="25"/>
    <x v="35"/>
    <n v="39212"/>
    <x v="0"/>
    <x v="1392"/>
    <x v="0"/>
    <x v="5"/>
    <x v="1378"/>
    <x v="51"/>
    <n v="2"/>
    <n v="0"/>
    <x v="4643"/>
    <x v="0"/>
    <x v="0"/>
  </r>
  <r>
    <n v="5558"/>
    <x v="2769"/>
    <x v="639"/>
    <x v="735"/>
    <x v="1"/>
    <x v="470"/>
    <x v="470"/>
    <x v="1"/>
    <x v="0"/>
    <x v="25"/>
    <x v="35"/>
    <n v="39212"/>
    <x v="0"/>
    <x v="1473"/>
    <x v="1"/>
    <x v="6"/>
    <x v="1460"/>
    <x v="2471"/>
    <n v="2"/>
    <n v="0"/>
    <x v="2704"/>
    <x v="0"/>
    <x v="0"/>
  </r>
  <r>
    <n v="5559"/>
    <x v="2770"/>
    <x v="401"/>
    <x v="763"/>
    <x v="1"/>
    <x v="582"/>
    <x v="582"/>
    <x v="0"/>
    <x v="0"/>
    <x v="226"/>
    <x v="33"/>
    <n v="89031"/>
    <x v="1"/>
    <x v="1747"/>
    <x v="1"/>
    <x v="10"/>
    <x v="1737"/>
    <x v="90"/>
    <n v="1"/>
    <n v="0"/>
    <x v="90"/>
    <x v="1"/>
    <x v="0"/>
  </r>
  <r>
    <n v="5560"/>
    <x v="2770"/>
    <x v="401"/>
    <x v="763"/>
    <x v="1"/>
    <x v="582"/>
    <x v="582"/>
    <x v="0"/>
    <x v="0"/>
    <x v="226"/>
    <x v="33"/>
    <n v="89031"/>
    <x v="1"/>
    <x v="1244"/>
    <x v="1"/>
    <x v="4"/>
    <x v="1227"/>
    <x v="2225"/>
    <n v="5"/>
    <n v="0"/>
    <x v="2400"/>
    <x v="1"/>
    <x v="0"/>
  </r>
  <r>
    <n v="5561"/>
    <x v="2770"/>
    <x v="401"/>
    <x v="763"/>
    <x v="1"/>
    <x v="582"/>
    <x v="582"/>
    <x v="0"/>
    <x v="0"/>
    <x v="226"/>
    <x v="33"/>
    <n v="89031"/>
    <x v="1"/>
    <x v="690"/>
    <x v="1"/>
    <x v="2"/>
    <x v="690"/>
    <x v="1830"/>
    <n v="3"/>
    <n v="0"/>
    <x v="2595"/>
    <x v="1"/>
    <x v="0"/>
  </r>
  <r>
    <n v="5562"/>
    <x v="2771"/>
    <x v="185"/>
    <x v="504"/>
    <x v="0"/>
    <x v="531"/>
    <x v="531"/>
    <x v="1"/>
    <x v="0"/>
    <x v="118"/>
    <x v="32"/>
    <n v="30318"/>
    <x v="0"/>
    <x v="303"/>
    <x v="1"/>
    <x v="8"/>
    <x v="303"/>
    <x v="4010"/>
    <n v="1"/>
    <n v="0"/>
    <x v="4644"/>
    <x v="0"/>
    <x v="0"/>
  </r>
  <r>
    <n v="5563"/>
    <x v="2771"/>
    <x v="185"/>
    <x v="504"/>
    <x v="0"/>
    <x v="531"/>
    <x v="531"/>
    <x v="1"/>
    <x v="0"/>
    <x v="118"/>
    <x v="32"/>
    <n v="30318"/>
    <x v="0"/>
    <x v="306"/>
    <x v="2"/>
    <x v="16"/>
    <x v="306"/>
    <x v="491"/>
    <n v="5"/>
    <n v="0"/>
    <x v="4645"/>
    <x v="0"/>
    <x v="0"/>
  </r>
  <r>
    <n v="5564"/>
    <x v="2771"/>
    <x v="185"/>
    <x v="504"/>
    <x v="0"/>
    <x v="531"/>
    <x v="531"/>
    <x v="1"/>
    <x v="0"/>
    <x v="118"/>
    <x v="32"/>
    <n v="30318"/>
    <x v="0"/>
    <x v="27"/>
    <x v="1"/>
    <x v="8"/>
    <x v="27"/>
    <x v="4011"/>
    <n v="4"/>
    <n v="0"/>
    <x v="4646"/>
    <x v="0"/>
    <x v="0"/>
  </r>
  <r>
    <n v="5565"/>
    <x v="2772"/>
    <x v="677"/>
    <x v="669"/>
    <x v="3"/>
    <x v="711"/>
    <x v="711"/>
    <x v="2"/>
    <x v="0"/>
    <x v="22"/>
    <x v="10"/>
    <n v="60610"/>
    <x v="2"/>
    <x v="1515"/>
    <x v="1"/>
    <x v="6"/>
    <x v="1502"/>
    <x v="530"/>
    <n v="4"/>
    <n v="0.2"/>
    <x v="4647"/>
    <x v="2"/>
    <x v="0"/>
  </r>
  <r>
    <n v="5566"/>
    <x v="2772"/>
    <x v="677"/>
    <x v="669"/>
    <x v="3"/>
    <x v="711"/>
    <x v="711"/>
    <x v="2"/>
    <x v="0"/>
    <x v="22"/>
    <x v="10"/>
    <n v="60610"/>
    <x v="2"/>
    <x v="1748"/>
    <x v="2"/>
    <x v="15"/>
    <x v="1738"/>
    <x v="4012"/>
    <n v="2"/>
    <n v="0.3"/>
    <x v="4648"/>
    <x v="2"/>
    <x v="0"/>
  </r>
  <r>
    <n v="5567"/>
    <x v="2772"/>
    <x v="677"/>
    <x v="669"/>
    <x v="3"/>
    <x v="711"/>
    <x v="711"/>
    <x v="2"/>
    <x v="0"/>
    <x v="22"/>
    <x v="10"/>
    <n v="60610"/>
    <x v="2"/>
    <x v="1453"/>
    <x v="1"/>
    <x v="6"/>
    <x v="1439"/>
    <x v="4013"/>
    <n v="5"/>
    <n v="0.2"/>
    <x v="4649"/>
    <x v="2"/>
    <x v="0"/>
  </r>
  <r>
    <n v="5568"/>
    <x v="2772"/>
    <x v="677"/>
    <x v="669"/>
    <x v="3"/>
    <x v="711"/>
    <x v="711"/>
    <x v="2"/>
    <x v="0"/>
    <x v="22"/>
    <x v="10"/>
    <n v="60610"/>
    <x v="2"/>
    <x v="1584"/>
    <x v="0"/>
    <x v="1"/>
    <x v="1575"/>
    <x v="4014"/>
    <n v="1"/>
    <n v="0.3"/>
    <x v="4650"/>
    <x v="2"/>
    <x v="0"/>
  </r>
  <r>
    <n v="5569"/>
    <x v="2772"/>
    <x v="677"/>
    <x v="669"/>
    <x v="3"/>
    <x v="711"/>
    <x v="711"/>
    <x v="2"/>
    <x v="0"/>
    <x v="22"/>
    <x v="10"/>
    <n v="60610"/>
    <x v="2"/>
    <x v="306"/>
    <x v="2"/>
    <x v="16"/>
    <x v="306"/>
    <x v="324"/>
    <n v="2"/>
    <n v="0.2"/>
    <x v="330"/>
    <x v="2"/>
    <x v="0"/>
  </r>
  <r>
    <n v="5570"/>
    <x v="2772"/>
    <x v="677"/>
    <x v="669"/>
    <x v="3"/>
    <x v="711"/>
    <x v="711"/>
    <x v="2"/>
    <x v="0"/>
    <x v="22"/>
    <x v="10"/>
    <n v="60610"/>
    <x v="2"/>
    <x v="548"/>
    <x v="1"/>
    <x v="10"/>
    <x v="548"/>
    <x v="12"/>
    <n v="3"/>
    <n v="0.2"/>
    <x v="906"/>
    <x v="2"/>
    <x v="0"/>
  </r>
  <r>
    <n v="5571"/>
    <x v="2772"/>
    <x v="677"/>
    <x v="669"/>
    <x v="3"/>
    <x v="711"/>
    <x v="711"/>
    <x v="2"/>
    <x v="0"/>
    <x v="22"/>
    <x v="10"/>
    <n v="60610"/>
    <x v="2"/>
    <x v="1300"/>
    <x v="2"/>
    <x v="7"/>
    <x v="1285"/>
    <x v="4015"/>
    <n v="1"/>
    <n v="0.2"/>
    <x v="4651"/>
    <x v="2"/>
    <x v="0"/>
  </r>
  <r>
    <n v="5572"/>
    <x v="2773"/>
    <x v="29"/>
    <x v="80"/>
    <x v="1"/>
    <x v="105"/>
    <x v="105"/>
    <x v="1"/>
    <x v="0"/>
    <x v="38"/>
    <x v="24"/>
    <n v="43229"/>
    <x v="3"/>
    <x v="1522"/>
    <x v="1"/>
    <x v="10"/>
    <x v="1509"/>
    <x v="4016"/>
    <n v="3"/>
    <n v="0.2"/>
    <x v="4652"/>
    <x v="3"/>
    <x v="1"/>
  </r>
  <r>
    <n v="5573"/>
    <x v="2773"/>
    <x v="29"/>
    <x v="80"/>
    <x v="1"/>
    <x v="105"/>
    <x v="105"/>
    <x v="1"/>
    <x v="0"/>
    <x v="38"/>
    <x v="24"/>
    <n v="43229"/>
    <x v="3"/>
    <x v="691"/>
    <x v="1"/>
    <x v="8"/>
    <x v="691"/>
    <x v="4017"/>
    <n v="4"/>
    <n v="0.7"/>
    <x v="4653"/>
    <x v="3"/>
    <x v="1"/>
  </r>
  <r>
    <n v="5574"/>
    <x v="2773"/>
    <x v="29"/>
    <x v="80"/>
    <x v="1"/>
    <x v="105"/>
    <x v="105"/>
    <x v="1"/>
    <x v="0"/>
    <x v="38"/>
    <x v="24"/>
    <n v="43229"/>
    <x v="3"/>
    <x v="1749"/>
    <x v="1"/>
    <x v="10"/>
    <x v="1739"/>
    <x v="1133"/>
    <n v="3"/>
    <n v="0.2"/>
    <x v="4654"/>
    <x v="3"/>
    <x v="1"/>
  </r>
  <r>
    <n v="5575"/>
    <x v="2773"/>
    <x v="29"/>
    <x v="80"/>
    <x v="1"/>
    <x v="105"/>
    <x v="105"/>
    <x v="1"/>
    <x v="0"/>
    <x v="38"/>
    <x v="24"/>
    <n v="43229"/>
    <x v="3"/>
    <x v="1750"/>
    <x v="2"/>
    <x v="7"/>
    <x v="1740"/>
    <x v="4018"/>
    <n v="1"/>
    <n v="0.4"/>
    <x v="4655"/>
    <x v="3"/>
    <x v="1"/>
  </r>
  <r>
    <n v="5576"/>
    <x v="2773"/>
    <x v="29"/>
    <x v="80"/>
    <x v="1"/>
    <x v="105"/>
    <x v="105"/>
    <x v="1"/>
    <x v="0"/>
    <x v="38"/>
    <x v="24"/>
    <n v="43229"/>
    <x v="3"/>
    <x v="1187"/>
    <x v="2"/>
    <x v="7"/>
    <x v="1173"/>
    <x v="4019"/>
    <n v="2"/>
    <n v="0.4"/>
    <x v="4656"/>
    <x v="3"/>
    <x v="1"/>
  </r>
  <r>
    <n v="5577"/>
    <x v="2774"/>
    <x v="939"/>
    <x v="265"/>
    <x v="1"/>
    <x v="167"/>
    <x v="167"/>
    <x v="0"/>
    <x v="0"/>
    <x v="45"/>
    <x v="1"/>
    <n v="91104"/>
    <x v="1"/>
    <x v="441"/>
    <x v="0"/>
    <x v="5"/>
    <x v="441"/>
    <x v="4020"/>
    <n v="6"/>
    <n v="0"/>
    <x v="4657"/>
    <x v="1"/>
    <x v="0"/>
  </r>
  <r>
    <n v="5578"/>
    <x v="2774"/>
    <x v="939"/>
    <x v="265"/>
    <x v="1"/>
    <x v="167"/>
    <x v="167"/>
    <x v="0"/>
    <x v="0"/>
    <x v="45"/>
    <x v="1"/>
    <n v="91104"/>
    <x v="1"/>
    <x v="551"/>
    <x v="1"/>
    <x v="9"/>
    <x v="550"/>
    <x v="3092"/>
    <n v="3"/>
    <n v="0"/>
    <x v="3469"/>
    <x v="1"/>
    <x v="0"/>
  </r>
  <r>
    <n v="5579"/>
    <x v="2775"/>
    <x v="428"/>
    <x v="947"/>
    <x v="0"/>
    <x v="702"/>
    <x v="702"/>
    <x v="0"/>
    <x v="0"/>
    <x v="1"/>
    <x v="1"/>
    <n v="90004"/>
    <x v="1"/>
    <x v="950"/>
    <x v="1"/>
    <x v="6"/>
    <x v="943"/>
    <x v="2637"/>
    <n v="2"/>
    <n v="0"/>
    <x v="2909"/>
    <x v="1"/>
    <x v="0"/>
  </r>
  <r>
    <n v="5580"/>
    <x v="2775"/>
    <x v="428"/>
    <x v="947"/>
    <x v="0"/>
    <x v="702"/>
    <x v="702"/>
    <x v="0"/>
    <x v="0"/>
    <x v="1"/>
    <x v="1"/>
    <n v="90004"/>
    <x v="1"/>
    <x v="1225"/>
    <x v="0"/>
    <x v="1"/>
    <x v="1209"/>
    <x v="3611"/>
    <n v="5"/>
    <n v="0.2"/>
    <x v="4658"/>
    <x v="1"/>
    <x v="0"/>
  </r>
  <r>
    <n v="5581"/>
    <x v="2775"/>
    <x v="428"/>
    <x v="947"/>
    <x v="0"/>
    <x v="702"/>
    <x v="702"/>
    <x v="0"/>
    <x v="0"/>
    <x v="1"/>
    <x v="1"/>
    <n v="90004"/>
    <x v="1"/>
    <x v="1714"/>
    <x v="1"/>
    <x v="10"/>
    <x v="1701"/>
    <x v="4021"/>
    <n v="9"/>
    <n v="0"/>
    <x v="4659"/>
    <x v="1"/>
    <x v="0"/>
  </r>
  <r>
    <n v="5582"/>
    <x v="2776"/>
    <x v="1055"/>
    <x v="179"/>
    <x v="1"/>
    <x v="28"/>
    <x v="28"/>
    <x v="2"/>
    <x v="0"/>
    <x v="183"/>
    <x v="39"/>
    <n v="20735"/>
    <x v="3"/>
    <x v="891"/>
    <x v="0"/>
    <x v="5"/>
    <x v="884"/>
    <x v="1024"/>
    <n v="1"/>
    <n v="0"/>
    <x v="4660"/>
    <x v="3"/>
    <x v="0"/>
  </r>
  <r>
    <n v="5583"/>
    <x v="2777"/>
    <x v="195"/>
    <x v="583"/>
    <x v="1"/>
    <x v="28"/>
    <x v="28"/>
    <x v="2"/>
    <x v="0"/>
    <x v="20"/>
    <x v="15"/>
    <n v="10024"/>
    <x v="3"/>
    <x v="902"/>
    <x v="1"/>
    <x v="6"/>
    <x v="894"/>
    <x v="3905"/>
    <n v="5"/>
    <n v="0"/>
    <x v="4661"/>
    <x v="3"/>
    <x v="0"/>
  </r>
  <r>
    <n v="5584"/>
    <x v="2778"/>
    <x v="534"/>
    <x v="549"/>
    <x v="0"/>
    <x v="123"/>
    <x v="123"/>
    <x v="0"/>
    <x v="0"/>
    <x v="70"/>
    <x v="1"/>
    <n v="92037"/>
    <x v="1"/>
    <x v="1392"/>
    <x v="0"/>
    <x v="5"/>
    <x v="1378"/>
    <x v="51"/>
    <n v="2"/>
    <n v="0"/>
    <x v="4643"/>
    <x v="1"/>
    <x v="0"/>
  </r>
  <r>
    <n v="5585"/>
    <x v="2779"/>
    <x v="329"/>
    <x v="379"/>
    <x v="1"/>
    <x v="163"/>
    <x v="163"/>
    <x v="2"/>
    <x v="0"/>
    <x v="20"/>
    <x v="15"/>
    <n v="10011"/>
    <x v="3"/>
    <x v="1751"/>
    <x v="1"/>
    <x v="4"/>
    <x v="1741"/>
    <x v="4022"/>
    <n v="4"/>
    <n v="0"/>
    <x v="4662"/>
    <x v="3"/>
    <x v="0"/>
  </r>
  <r>
    <n v="5586"/>
    <x v="2779"/>
    <x v="329"/>
    <x v="379"/>
    <x v="1"/>
    <x v="163"/>
    <x v="163"/>
    <x v="2"/>
    <x v="0"/>
    <x v="20"/>
    <x v="15"/>
    <n v="10011"/>
    <x v="3"/>
    <x v="1752"/>
    <x v="2"/>
    <x v="7"/>
    <x v="1742"/>
    <x v="4023"/>
    <n v="3"/>
    <n v="0"/>
    <x v="4663"/>
    <x v="3"/>
    <x v="0"/>
  </r>
  <r>
    <n v="5587"/>
    <x v="2779"/>
    <x v="329"/>
    <x v="379"/>
    <x v="1"/>
    <x v="163"/>
    <x v="163"/>
    <x v="2"/>
    <x v="0"/>
    <x v="20"/>
    <x v="15"/>
    <n v="10011"/>
    <x v="3"/>
    <x v="435"/>
    <x v="1"/>
    <x v="4"/>
    <x v="435"/>
    <x v="2055"/>
    <n v="3"/>
    <n v="0"/>
    <x v="2213"/>
    <x v="3"/>
    <x v="0"/>
  </r>
  <r>
    <n v="5588"/>
    <x v="2780"/>
    <x v="531"/>
    <x v="590"/>
    <x v="2"/>
    <x v="315"/>
    <x v="315"/>
    <x v="0"/>
    <x v="0"/>
    <x v="152"/>
    <x v="1"/>
    <n v="93534"/>
    <x v="1"/>
    <x v="845"/>
    <x v="1"/>
    <x v="13"/>
    <x v="839"/>
    <x v="2943"/>
    <n v="5"/>
    <n v="0"/>
    <x v="4664"/>
    <x v="1"/>
    <x v="0"/>
  </r>
  <r>
    <n v="5589"/>
    <x v="2781"/>
    <x v="866"/>
    <x v="885"/>
    <x v="1"/>
    <x v="670"/>
    <x v="670"/>
    <x v="2"/>
    <x v="0"/>
    <x v="120"/>
    <x v="37"/>
    <n v="59405"/>
    <x v="1"/>
    <x v="733"/>
    <x v="1"/>
    <x v="8"/>
    <x v="732"/>
    <x v="861"/>
    <n v="2"/>
    <n v="0.2"/>
    <x v="892"/>
    <x v="1"/>
    <x v="0"/>
  </r>
  <r>
    <n v="5590"/>
    <x v="2782"/>
    <x v="16"/>
    <x v="440"/>
    <x v="0"/>
    <x v="140"/>
    <x v="140"/>
    <x v="0"/>
    <x v="0"/>
    <x v="8"/>
    <x v="1"/>
    <n v="94110"/>
    <x v="1"/>
    <x v="75"/>
    <x v="1"/>
    <x v="4"/>
    <x v="75"/>
    <x v="4024"/>
    <n v="3"/>
    <n v="0"/>
    <x v="4665"/>
    <x v="1"/>
    <x v="0"/>
  </r>
  <r>
    <n v="5591"/>
    <x v="2782"/>
    <x v="16"/>
    <x v="440"/>
    <x v="0"/>
    <x v="140"/>
    <x v="140"/>
    <x v="0"/>
    <x v="0"/>
    <x v="8"/>
    <x v="1"/>
    <n v="94110"/>
    <x v="1"/>
    <x v="718"/>
    <x v="1"/>
    <x v="4"/>
    <x v="717"/>
    <x v="836"/>
    <n v="2"/>
    <n v="0"/>
    <x v="866"/>
    <x v="1"/>
    <x v="0"/>
  </r>
  <r>
    <n v="5592"/>
    <x v="2783"/>
    <x v="303"/>
    <x v="1146"/>
    <x v="0"/>
    <x v="504"/>
    <x v="504"/>
    <x v="1"/>
    <x v="0"/>
    <x v="80"/>
    <x v="30"/>
    <n v="8701"/>
    <x v="3"/>
    <x v="812"/>
    <x v="0"/>
    <x v="1"/>
    <x v="809"/>
    <x v="4025"/>
    <n v="2"/>
    <n v="0"/>
    <x v="4666"/>
    <x v="3"/>
    <x v="0"/>
  </r>
  <r>
    <n v="5593"/>
    <x v="2783"/>
    <x v="303"/>
    <x v="1146"/>
    <x v="0"/>
    <x v="504"/>
    <x v="504"/>
    <x v="1"/>
    <x v="0"/>
    <x v="80"/>
    <x v="30"/>
    <n v="8701"/>
    <x v="3"/>
    <x v="92"/>
    <x v="1"/>
    <x v="8"/>
    <x v="92"/>
    <x v="4026"/>
    <n v="1"/>
    <n v="0"/>
    <x v="4667"/>
    <x v="3"/>
    <x v="0"/>
  </r>
  <r>
    <n v="5594"/>
    <x v="2784"/>
    <x v="123"/>
    <x v="654"/>
    <x v="1"/>
    <x v="371"/>
    <x v="371"/>
    <x v="0"/>
    <x v="0"/>
    <x v="138"/>
    <x v="24"/>
    <n v="44105"/>
    <x v="3"/>
    <x v="697"/>
    <x v="1"/>
    <x v="8"/>
    <x v="697"/>
    <x v="4027"/>
    <n v="7"/>
    <n v="0.7"/>
    <x v="4668"/>
    <x v="3"/>
    <x v="0"/>
  </r>
  <r>
    <n v="5595"/>
    <x v="2785"/>
    <x v="241"/>
    <x v="706"/>
    <x v="3"/>
    <x v="162"/>
    <x v="162"/>
    <x v="1"/>
    <x v="0"/>
    <x v="104"/>
    <x v="31"/>
    <n v="1841"/>
    <x v="3"/>
    <x v="469"/>
    <x v="2"/>
    <x v="7"/>
    <x v="470"/>
    <x v="3743"/>
    <n v="2"/>
    <n v="0"/>
    <x v="4669"/>
    <x v="3"/>
    <x v="0"/>
  </r>
  <r>
    <n v="5596"/>
    <x v="2785"/>
    <x v="241"/>
    <x v="706"/>
    <x v="3"/>
    <x v="162"/>
    <x v="162"/>
    <x v="1"/>
    <x v="0"/>
    <x v="104"/>
    <x v="31"/>
    <n v="1841"/>
    <x v="3"/>
    <x v="1285"/>
    <x v="2"/>
    <x v="7"/>
    <x v="1271"/>
    <x v="1907"/>
    <n v="3"/>
    <n v="0"/>
    <x v="2049"/>
    <x v="3"/>
    <x v="0"/>
  </r>
  <r>
    <n v="5597"/>
    <x v="2786"/>
    <x v="12"/>
    <x v="591"/>
    <x v="1"/>
    <x v="766"/>
    <x v="766"/>
    <x v="0"/>
    <x v="0"/>
    <x v="3"/>
    <x v="38"/>
    <n v="3301"/>
    <x v="3"/>
    <x v="141"/>
    <x v="1"/>
    <x v="8"/>
    <x v="142"/>
    <x v="4028"/>
    <n v="2"/>
    <n v="0"/>
    <x v="4670"/>
    <x v="3"/>
    <x v="0"/>
  </r>
  <r>
    <n v="5598"/>
    <x v="2787"/>
    <x v="778"/>
    <x v="971"/>
    <x v="1"/>
    <x v="647"/>
    <x v="647"/>
    <x v="0"/>
    <x v="0"/>
    <x v="248"/>
    <x v="39"/>
    <n v="21215"/>
    <x v="3"/>
    <x v="1059"/>
    <x v="1"/>
    <x v="14"/>
    <x v="1048"/>
    <x v="3456"/>
    <n v="3"/>
    <n v="0"/>
    <x v="4671"/>
    <x v="3"/>
    <x v="0"/>
  </r>
  <r>
    <n v="5599"/>
    <x v="2787"/>
    <x v="778"/>
    <x v="971"/>
    <x v="1"/>
    <x v="647"/>
    <x v="647"/>
    <x v="0"/>
    <x v="0"/>
    <x v="248"/>
    <x v="39"/>
    <n v="21215"/>
    <x v="3"/>
    <x v="1742"/>
    <x v="1"/>
    <x v="6"/>
    <x v="1731"/>
    <x v="3953"/>
    <n v="3"/>
    <n v="0"/>
    <x v="4564"/>
    <x v="3"/>
    <x v="0"/>
  </r>
  <r>
    <n v="5600"/>
    <x v="2788"/>
    <x v="462"/>
    <x v="127"/>
    <x v="3"/>
    <x v="157"/>
    <x v="157"/>
    <x v="0"/>
    <x v="0"/>
    <x v="38"/>
    <x v="24"/>
    <n v="43229"/>
    <x v="3"/>
    <x v="1753"/>
    <x v="1"/>
    <x v="6"/>
    <x v="1743"/>
    <x v="4029"/>
    <n v="2"/>
    <n v="0.2"/>
    <x v="4672"/>
    <x v="3"/>
    <x v="0"/>
  </r>
  <r>
    <n v="5601"/>
    <x v="2788"/>
    <x v="462"/>
    <x v="127"/>
    <x v="3"/>
    <x v="157"/>
    <x v="157"/>
    <x v="0"/>
    <x v="0"/>
    <x v="38"/>
    <x v="24"/>
    <n v="43229"/>
    <x v="3"/>
    <x v="135"/>
    <x v="1"/>
    <x v="12"/>
    <x v="136"/>
    <x v="4030"/>
    <n v="5"/>
    <n v="0.2"/>
    <x v="4673"/>
    <x v="3"/>
    <x v="0"/>
  </r>
  <r>
    <n v="5602"/>
    <x v="2788"/>
    <x v="462"/>
    <x v="127"/>
    <x v="3"/>
    <x v="157"/>
    <x v="157"/>
    <x v="0"/>
    <x v="0"/>
    <x v="38"/>
    <x v="24"/>
    <n v="43229"/>
    <x v="3"/>
    <x v="1089"/>
    <x v="2"/>
    <x v="11"/>
    <x v="1079"/>
    <x v="4031"/>
    <n v="3"/>
    <n v="0.2"/>
    <x v="4674"/>
    <x v="3"/>
    <x v="0"/>
  </r>
  <r>
    <n v="5603"/>
    <x v="2789"/>
    <x v="278"/>
    <x v="652"/>
    <x v="0"/>
    <x v="422"/>
    <x v="422"/>
    <x v="1"/>
    <x v="0"/>
    <x v="12"/>
    <x v="5"/>
    <n v="77041"/>
    <x v="2"/>
    <x v="1754"/>
    <x v="1"/>
    <x v="4"/>
    <x v="1744"/>
    <x v="1831"/>
    <n v="1"/>
    <n v="0.2"/>
    <x v="4675"/>
    <x v="2"/>
    <x v="0"/>
  </r>
  <r>
    <n v="5604"/>
    <x v="2789"/>
    <x v="278"/>
    <x v="652"/>
    <x v="0"/>
    <x v="422"/>
    <x v="422"/>
    <x v="1"/>
    <x v="0"/>
    <x v="12"/>
    <x v="5"/>
    <n v="77041"/>
    <x v="2"/>
    <x v="1673"/>
    <x v="1"/>
    <x v="10"/>
    <x v="1661"/>
    <x v="2020"/>
    <n v="5"/>
    <n v="0.2"/>
    <x v="4676"/>
    <x v="2"/>
    <x v="0"/>
  </r>
  <r>
    <n v="5605"/>
    <x v="2790"/>
    <x v="155"/>
    <x v="157"/>
    <x v="1"/>
    <x v="510"/>
    <x v="510"/>
    <x v="1"/>
    <x v="0"/>
    <x v="20"/>
    <x v="15"/>
    <n v="10011"/>
    <x v="3"/>
    <x v="1681"/>
    <x v="1"/>
    <x v="8"/>
    <x v="1669"/>
    <x v="3455"/>
    <n v="6"/>
    <n v="0.2"/>
    <x v="3922"/>
    <x v="3"/>
    <x v="0"/>
  </r>
  <r>
    <n v="5606"/>
    <x v="2791"/>
    <x v="873"/>
    <x v="1043"/>
    <x v="1"/>
    <x v="524"/>
    <x v="524"/>
    <x v="1"/>
    <x v="0"/>
    <x v="247"/>
    <x v="3"/>
    <n v="27405"/>
    <x v="0"/>
    <x v="1445"/>
    <x v="0"/>
    <x v="5"/>
    <x v="1432"/>
    <x v="1232"/>
    <n v="2"/>
    <n v="0.2"/>
    <x v="2566"/>
    <x v="0"/>
    <x v="0"/>
  </r>
  <r>
    <n v="5607"/>
    <x v="2791"/>
    <x v="873"/>
    <x v="1043"/>
    <x v="1"/>
    <x v="524"/>
    <x v="524"/>
    <x v="1"/>
    <x v="0"/>
    <x v="247"/>
    <x v="3"/>
    <n v="27405"/>
    <x v="0"/>
    <x v="812"/>
    <x v="0"/>
    <x v="1"/>
    <x v="809"/>
    <x v="4032"/>
    <n v="1"/>
    <n v="0.2"/>
    <x v="4677"/>
    <x v="0"/>
    <x v="0"/>
  </r>
  <r>
    <n v="5608"/>
    <x v="2792"/>
    <x v="613"/>
    <x v="866"/>
    <x v="1"/>
    <x v="252"/>
    <x v="252"/>
    <x v="0"/>
    <x v="0"/>
    <x v="20"/>
    <x v="15"/>
    <n v="10024"/>
    <x v="3"/>
    <x v="147"/>
    <x v="1"/>
    <x v="6"/>
    <x v="148"/>
    <x v="4033"/>
    <n v="5"/>
    <n v="0"/>
    <x v="981"/>
    <x v="3"/>
    <x v="0"/>
  </r>
  <r>
    <n v="5609"/>
    <x v="2793"/>
    <x v="401"/>
    <x v="223"/>
    <x v="1"/>
    <x v="578"/>
    <x v="578"/>
    <x v="0"/>
    <x v="0"/>
    <x v="8"/>
    <x v="1"/>
    <n v="94109"/>
    <x v="1"/>
    <x v="1034"/>
    <x v="1"/>
    <x v="9"/>
    <x v="1025"/>
    <x v="4034"/>
    <n v="2"/>
    <n v="0"/>
    <x v="4678"/>
    <x v="1"/>
    <x v="0"/>
  </r>
  <r>
    <n v="5610"/>
    <x v="2794"/>
    <x v="515"/>
    <x v="559"/>
    <x v="1"/>
    <x v="767"/>
    <x v="767"/>
    <x v="0"/>
    <x v="0"/>
    <x v="53"/>
    <x v="28"/>
    <n v="71203"/>
    <x v="0"/>
    <x v="764"/>
    <x v="2"/>
    <x v="11"/>
    <x v="763"/>
    <x v="3042"/>
    <n v="2"/>
    <n v="0"/>
    <x v="3397"/>
    <x v="0"/>
    <x v="0"/>
  </r>
  <r>
    <n v="5611"/>
    <x v="2795"/>
    <x v="348"/>
    <x v="486"/>
    <x v="2"/>
    <x v="93"/>
    <x v="93"/>
    <x v="0"/>
    <x v="0"/>
    <x v="74"/>
    <x v="24"/>
    <n v="45231"/>
    <x v="3"/>
    <x v="176"/>
    <x v="2"/>
    <x v="11"/>
    <x v="177"/>
    <x v="4035"/>
    <n v="3"/>
    <n v="0.2"/>
    <x v="4679"/>
    <x v="3"/>
    <x v="0"/>
  </r>
  <r>
    <n v="5612"/>
    <x v="2796"/>
    <x v="238"/>
    <x v="554"/>
    <x v="1"/>
    <x v="304"/>
    <x v="304"/>
    <x v="1"/>
    <x v="0"/>
    <x v="4"/>
    <x v="4"/>
    <n v="98105"/>
    <x v="1"/>
    <x v="695"/>
    <x v="2"/>
    <x v="11"/>
    <x v="1062"/>
    <x v="4036"/>
    <n v="2"/>
    <n v="0"/>
    <x v="4680"/>
    <x v="1"/>
    <x v="0"/>
  </r>
  <r>
    <n v="5613"/>
    <x v="2796"/>
    <x v="238"/>
    <x v="554"/>
    <x v="1"/>
    <x v="304"/>
    <x v="304"/>
    <x v="1"/>
    <x v="0"/>
    <x v="4"/>
    <x v="4"/>
    <n v="98105"/>
    <x v="1"/>
    <x v="577"/>
    <x v="2"/>
    <x v="11"/>
    <x v="577"/>
    <x v="4037"/>
    <n v="9"/>
    <n v="0"/>
    <x v="4681"/>
    <x v="1"/>
    <x v="0"/>
  </r>
  <r>
    <n v="5614"/>
    <x v="2797"/>
    <x v="1056"/>
    <x v="606"/>
    <x v="1"/>
    <x v="455"/>
    <x v="455"/>
    <x v="0"/>
    <x v="0"/>
    <x v="20"/>
    <x v="15"/>
    <n v="10011"/>
    <x v="3"/>
    <x v="1755"/>
    <x v="1"/>
    <x v="4"/>
    <x v="1745"/>
    <x v="4038"/>
    <n v="2"/>
    <n v="0"/>
    <x v="4682"/>
    <x v="3"/>
    <x v="0"/>
  </r>
  <r>
    <n v="5615"/>
    <x v="2798"/>
    <x v="828"/>
    <x v="395"/>
    <x v="1"/>
    <x v="687"/>
    <x v="687"/>
    <x v="1"/>
    <x v="0"/>
    <x v="20"/>
    <x v="15"/>
    <n v="10035"/>
    <x v="3"/>
    <x v="319"/>
    <x v="1"/>
    <x v="6"/>
    <x v="319"/>
    <x v="4039"/>
    <n v="5"/>
    <n v="0"/>
    <x v="4683"/>
    <x v="3"/>
    <x v="0"/>
  </r>
  <r>
    <n v="5616"/>
    <x v="2798"/>
    <x v="828"/>
    <x v="395"/>
    <x v="1"/>
    <x v="687"/>
    <x v="687"/>
    <x v="1"/>
    <x v="0"/>
    <x v="20"/>
    <x v="15"/>
    <n v="10035"/>
    <x v="3"/>
    <x v="77"/>
    <x v="1"/>
    <x v="9"/>
    <x v="77"/>
    <x v="4040"/>
    <n v="5"/>
    <n v="0"/>
    <x v="4684"/>
    <x v="3"/>
    <x v="0"/>
  </r>
  <r>
    <n v="5617"/>
    <x v="2798"/>
    <x v="828"/>
    <x v="395"/>
    <x v="1"/>
    <x v="687"/>
    <x v="687"/>
    <x v="1"/>
    <x v="0"/>
    <x v="20"/>
    <x v="15"/>
    <n v="10035"/>
    <x v="3"/>
    <x v="563"/>
    <x v="1"/>
    <x v="6"/>
    <x v="563"/>
    <x v="1624"/>
    <n v="6"/>
    <n v="0"/>
    <x v="4685"/>
    <x v="3"/>
    <x v="0"/>
  </r>
  <r>
    <n v="5618"/>
    <x v="2799"/>
    <x v="160"/>
    <x v="446"/>
    <x v="1"/>
    <x v="1"/>
    <x v="1"/>
    <x v="1"/>
    <x v="0"/>
    <x v="26"/>
    <x v="18"/>
    <n v="38109"/>
    <x v="0"/>
    <x v="1122"/>
    <x v="0"/>
    <x v="5"/>
    <x v="1110"/>
    <x v="3947"/>
    <n v="2"/>
    <n v="0.2"/>
    <x v="4557"/>
    <x v="0"/>
    <x v="0"/>
  </r>
  <r>
    <n v="5619"/>
    <x v="2800"/>
    <x v="227"/>
    <x v="14"/>
    <x v="2"/>
    <x v="496"/>
    <x v="496"/>
    <x v="0"/>
    <x v="0"/>
    <x v="70"/>
    <x v="1"/>
    <n v="92105"/>
    <x v="1"/>
    <x v="16"/>
    <x v="1"/>
    <x v="4"/>
    <x v="16"/>
    <x v="2337"/>
    <n v="4"/>
    <n v="0"/>
    <x v="4686"/>
    <x v="1"/>
    <x v="0"/>
  </r>
  <r>
    <n v="5620"/>
    <x v="2801"/>
    <x v="477"/>
    <x v="424"/>
    <x v="1"/>
    <x v="281"/>
    <x v="281"/>
    <x v="1"/>
    <x v="0"/>
    <x v="411"/>
    <x v="6"/>
    <n v="54601"/>
    <x v="2"/>
    <x v="295"/>
    <x v="2"/>
    <x v="11"/>
    <x v="295"/>
    <x v="4041"/>
    <n v="5"/>
    <n v="0"/>
    <x v="4687"/>
    <x v="2"/>
    <x v="0"/>
  </r>
  <r>
    <n v="5621"/>
    <x v="2801"/>
    <x v="477"/>
    <x v="424"/>
    <x v="1"/>
    <x v="281"/>
    <x v="281"/>
    <x v="1"/>
    <x v="0"/>
    <x v="411"/>
    <x v="6"/>
    <n v="54601"/>
    <x v="2"/>
    <x v="1279"/>
    <x v="1"/>
    <x v="6"/>
    <x v="1264"/>
    <x v="4042"/>
    <n v="1"/>
    <n v="0"/>
    <x v="4688"/>
    <x v="2"/>
    <x v="0"/>
  </r>
  <r>
    <n v="5622"/>
    <x v="2801"/>
    <x v="477"/>
    <x v="424"/>
    <x v="1"/>
    <x v="281"/>
    <x v="281"/>
    <x v="1"/>
    <x v="0"/>
    <x v="411"/>
    <x v="6"/>
    <n v="54601"/>
    <x v="2"/>
    <x v="38"/>
    <x v="0"/>
    <x v="1"/>
    <x v="38"/>
    <x v="4043"/>
    <n v="2"/>
    <n v="0"/>
    <x v="4689"/>
    <x v="2"/>
    <x v="0"/>
  </r>
  <r>
    <n v="5623"/>
    <x v="2801"/>
    <x v="477"/>
    <x v="424"/>
    <x v="1"/>
    <x v="281"/>
    <x v="281"/>
    <x v="1"/>
    <x v="0"/>
    <x v="411"/>
    <x v="6"/>
    <n v="54601"/>
    <x v="2"/>
    <x v="1466"/>
    <x v="0"/>
    <x v="5"/>
    <x v="1452"/>
    <x v="4044"/>
    <n v="11"/>
    <n v="0"/>
    <x v="4690"/>
    <x v="2"/>
    <x v="0"/>
  </r>
  <r>
    <n v="5624"/>
    <x v="2802"/>
    <x v="1057"/>
    <x v="464"/>
    <x v="0"/>
    <x v="100"/>
    <x v="100"/>
    <x v="1"/>
    <x v="0"/>
    <x v="1"/>
    <x v="1"/>
    <n v="90032"/>
    <x v="1"/>
    <x v="1072"/>
    <x v="2"/>
    <x v="11"/>
    <x v="1061"/>
    <x v="1506"/>
    <n v="4"/>
    <n v="0"/>
    <x v="1588"/>
    <x v="1"/>
    <x v="0"/>
  </r>
  <r>
    <n v="5625"/>
    <x v="2802"/>
    <x v="1057"/>
    <x v="464"/>
    <x v="0"/>
    <x v="100"/>
    <x v="100"/>
    <x v="1"/>
    <x v="0"/>
    <x v="1"/>
    <x v="1"/>
    <n v="90032"/>
    <x v="1"/>
    <x v="1332"/>
    <x v="2"/>
    <x v="11"/>
    <x v="1317"/>
    <x v="2684"/>
    <n v="2"/>
    <n v="0"/>
    <x v="4691"/>
    <x v="1"/>
    <x v="0"/>
  </r>
  <r>
    <n v="5626"/>
    <x v="2803"/>
    <x v="411"/>
    <x v="511"/>
    <x v="0"/>
    <x v="452"/>
    <x v="452"/>
    <x v="2"/>
    <x v="0"/>
    <x v="4"/>
    <x v="4"/>
    <n v="98115"/>
    <x v="1"/>
    <x v="50"/>
    <x v="0"/>
    <x v="5"/>
    <x v="50"/>
    <x v="51"/>
    <n v="2"/>
    <n v="0"/>
    <x v="51"/>
    <x v="1"/>
    <x v="0"/>
  </r>
  <r>
    <n v="5627"/>
    <x v="2803"/>
    <x v="411"/>
    <x v="511"/>
    <x v="0"/>
    <x v="452"/>
    <x v="452"/>
    <x v="2"/>
    <x v="0"/>
    <x v="4"/>
    <x v="4"/>
    <n v="98115"/>
    <x v="1"/>
    <x v="971"/>
    <x v="0"/>
    <x v="3"/>
    <x v="965"/>
    <x v="4045"/>
    <n v="9"/>
    <n v="0"/>
    <x v="4692"/>
    <x v="1"/>
    <x v="0"/>
  </r>
  <r>
    <n v="5628"/>
    <x v="2804"/>
    <x v="335"/>
    <x v="553"/>
    <x v="1"/>
    <x v="112"/>
    <x v="112"/>
    <x v="1"/>
    <x v="0"/>
    <x v="100"/>
    <x v="2"/>
    <n v="33180"/>
    <x v="0"/>
    <x v="264"/>
    <x v="1"/>
    <x v="2"/>
    <x v="264"/>
    <x v="853"/>
    <n v="6"/>
    <n v="0.2"/>
    <x v="4693"/>
    <x v="0"/>
    <x v="0"/>
  </r>
  <r>
    <n v="5629"/>
    <x v="2804"/>
    <x v="335"/>
    <x v="553"/>
    <x v="1"/>
    <x v="112"/>
    <x v="112"/>
    <x v="1"/>
    <x v="0"/>
    <x v="100"/>
    <x v="2"/>
    <n v="33180"/>
    <x v="0"/>
    <x v="1756"/>
    <x v="0"/>
    <x v="1"/>
    <x v="1746"/>
    <x v="4046"/>
    <n v="3"/>
    <n v="0.2"/>
    <x v="4694"/>
    <x v="0"/>
    <x v="0"/>
  </r>
  <r>
    <n v="5630"/>
    <x v="2805"/>
    <x v="1036"/>
    <x v="319"/>
    <x v="0"/>
    <x v="46"/>
    <x v="46"/>
    <x v="2"/>
    <x v="0"/>
    <x v="10"/>
    <x v="9"/>
    <n v="19143"/>
    <x v="3"/>
    <x v="1000"/>
    <x v="0"/>
    <x v="3"/>
    <x v="992"/>
    <x v="4047"/>
    <n v="9"/>
    <n v="0.4"/>
    <x v="4695"/>
    <x v="3"/>
    <x v="0"/>
  </r>
  <r>
    <n v="5631"/>
    <x v="2806"/>
    <x v="1058"/>
    <x v="1147"/>
    <x v="1"/>
    <x v="173"/>
    <x v="173"/>
    <x v="0"/>
    <x v="0"/>
    <x v="269"/>
    <x v="17"/>
    <n v="23320"/>
    <x v="0"/>
    <x v="475"/>
    <x v="2"/>
    <x v="11"/>
    <x v="476"/>
    <x v="4048"/>
    <n v="3"/>
    <n v="0"/>
    <x v="4696"/>
    <x v="0"/>
    <x v="0"/>
  </r>
  <r>
    <n v="5632"/>
    <x v="2806"/>
    <x v="1058"/>
    <x v="1147"/>
    <x v="1"/>
    <x v="173"/>
    <x v="173"/>
    <x v="0"/>
    <x v="0"/>
    <x v="269"/>
    <x v="17"/>
    <n v="23320"/>
    <x v="0"/>
    <x v="1021"/>
    <x v="0"/>
    <x v="3"/>
    <x v="1012"/>
    <x v="4049"/>
    <n v="6"/>
    <n v="0"/>
    <x v="4697"/>
    <x v="0"/>
    <x v="0"/>
  </r>
  <r>
    <n v="5633"/>
    <x v="2806"/>
    <x v="1058"/>
    <x v="1147"/>
    <x v="1"/>
    <x v="173"/>
    <x v="173"/>
    <x v="0"/>
    <x v="0"/>
    <x v="269"/>
    <x v="17"/>
    <n v="23320"/>
    <x v="0"/>
    <x v="44"/>
    <x v="1"/>
    <x v="8"/>
    <x v="44"/>
    <x v="45"/>
    <n v="2"/>
    <n v="0"/>
    <x v="45"/>
    <x v="0"/>
    <x v="0"/>
  </r>
  <r>
    <n v="5634"/>
    <x v="2807"/>
    <x v="713"/>
    <x v="961"/>
    <x v="0"/>
    <x v="615"/>
    <x v="615"/>
    <x v="2"/>
    <x v="0"/>
    <x v="20"/>
    <x v="15"/>
    <n v="10009"/>
    <x v="3"/>
    <x v="620"/>
    <x v="1"/>
    <x v="8"/>
    <x v="620"/>
    <x v="3330"/>
    <n v="7"/>
    <n v="0.2"/>
    <x v="4698"/>
    <x v="3"/>
    <x v="0"/>
  </r>
  <r>
    <n v="5635"/>
    <x v="2808"/>
    <x v="901"/>
    <x v="726"/>
    <x v="2"/>
    <x v="711"/>
    <x v="711"/>
    <x v="2"/>
    <x v="0"/>
    <x v="447"/>
    <x v="12"/>
    <n v="48104"/>
    <x v="2"/>
    <x v="997"/>
    <x v="1"/>
    <x v="8"/>
    <x v="989"/>
    <x v="4050"/>
    <n v="5"/>
    <n v="0"/>
    <x v="4699"/>
    <x v="2"/>
    <x v="0"/>
  </r>
  <r>
    <n v="5636"/>
    <x v="2809"/>
    <x v="213"/>
    <x v="221"/>
    <x v="1"/>
    <x v="337"/>
    <x v="337"/>
    <x v="2"/>
    <x v="0"/>
    <x v="448"/>
    <x v="1"/>
    <n v="91941"/>
    <x v="1"/>
    <x v="340"/>
    <x v="1"/>
    <x v="8"/>
    <x v="340"/>
    <x v="4051"/>
    <n v="5"/>
    <n v="0.2"/>
    <x v="4700"/>
    <x v="1"/>
    <x v="0"/>
  </r>
  <r>
    <n v="5637"/>
    <x v="2809"/>
    <x v="213"/>
    <x v="221"/>
    <x v="1"/>
    <x v="337"/>
    <x v="337"/>
    <x v="2"/>
    <x v="0"/>
    <x v="448"/>
    <x v="1"/>
    <n v="91941"/>
    <x v="1"/>
    <x v="1523"/>
    <x v="2"/>
    <x v="11"/>
    <x v="1510"/>
    <x v="4052"/>
    <n v="3"/>
    <n v="0"/>
    <x v="4701"/>
    <x v="1"/>
    <x v="0"/>
  </r>
  <r>
    <n v="5638"/>
    <x v="2810"/>
    <x v="606"/>
    <x v="504"/>
    <x v="1"/>
    <x v="614"/>
    <x v="614"/>
    <x v="1"/>
    <x v="0"/>
    <x v="130"/>
    <x v="12"/>
    <n v="48126"/>
    <x v="2"/>
    <x v="1757"/>
    <x v="0"/>
    <x v="5"/>
    <x v="1747"/>
    <x v="4053"/>
    <n v="3"/>
    <n v="0"/>
    <x v="4702"/>
    <x v="2"/>
    <x v="0"/>
  </r>
  <r>
    <n v="5639"/>
    <x v="2811"/>
    <x v="1059"/>
    <x v="999"/>
    <x v="1"/>
    <x v="306"/>
    <x v="306"/>
    <x v="0"/>
    <x v="0"/>
    <x v="70"/>
    <x v="1"/>
    <n v="92024"/>
    <x v="1"/>
    <x v="157"/>
    <x v="0"/>
    <x v="1"/>
    <x v="158"/>
    <x v="3694"/>
    <n v="6"/>
    <n v="0.2"/>
    <x v="4225"/>
    <x v="1"/>
    <x v="0"/>
  </r>
  <r>
    <n v="5640"/>
    <x v="2811"/>
    <x v="1059"/>
    <x v="999"/>
    <x v="1"/>
    <x v="306"/>
    <x v="306"/>
    <x v="0"/>
    <x v="0"/>
    <x v="70"/>
    <x v="1"/>
    <n v="92024"/>
    <x v="1"/>
    <x v="467"/>
    <x v="0"/>
    <x v="1"/>
    <x v="468"/>
    <x v="3146"/>
    <n v="3"/>
    <n v="0.2"/>
    <x v="3537"/>
    <x v="1"/>
    <x v="0"/>
  </r>
  <r>
    <n v="5641"/>
    <x v="2812"/>
    <x v="865"/>
    <x v="919"/>
    <x v="1"/>
    <x v="82"/>
    <x v="82"/>
    <x v="2"/>
    <x v="0"/>
    <x v="80"/>
    <x v="24"/>
    <n v="44107"/>
    <x v="3"/>
    <x v="1732"/>
    <x v="1"/>
    <x v="10"/>
    <x v="1720"/>
    <x v="4054"/>
    <n v="9"/>
    <n v="0.2"/>
    <x v="4703"/>
    <x v="3"/>
    <x v="0"/>
  </r>
  <r>
    <n v="5642"/>
    <x v="2813"/>
    <x v="459"/>
    <x v="710"/>
    <x v="2"/>
    <x v="401"/>
    <x v="401"/>
    <x v="2"/>
    <x v="0"/>
    <x v="255"/>
    <x v="29"/>
    <n v="6450"/>
    <x v="3"/>
    <x v="21"/>
    <x v="1"/>
    <x v="6"/>
    <x v="21"/>
    <x v="1760"/>
    <n v="4"/>
    <n v="0"/>
    <x v="4704"/>
    <x v="3"/>
    <x v="0"/>
  </r>
  <r>
    <n v="5643"/>
    <x v="2814"/>
    <x v="178"/>
    <x v="1012"/>
    <x v="0"/>
    <x v="626"/>
    <x v="626"/>
    <x v="2"/>
    <x v="0"/>
    <x v="38"/>
    <x v="32"/>
    <n v="31907"/>
    <x v="0"/>
    <x v="247"/>
    <x v="0"/>
    <x v="5"/>
    <x v="248"/>
    <x v="991"/>
    <n v="4"/>
    <n v="0"/>
    <x v="4705"/>
    <x v="0"/>
    <x v="0"/>
  </r>
  <r>
    <n v="5644"/>
    <x v="2815"/>
    <x v="1060"/>
    <x v="1148"/>
    <x v="0"/>
    <x v="706"/>
    <x v="706"/>
    <x v="1"/>
    <x v="0"/>
    <x v="185"/>
    <x v="32"/>
    <n v="30076"/>
    <x v="0"/>
    <x v="1303"/>
    <x v="1"/>
    <x v="12"/>
    <x v="1288"/>
    <x v="1465"/>
    <n v="3"/>
    <n v="0"/>
    <x v="1544"/>
    <x v="0"/>
    <x v="0"/>
  </r>
  <r>
    <n v="5645"/>
    <x v="2816"/>
    <x v="721"/>
    <x v="762"/>
    <x v="2"/>
    <x v="319"/>
    <x v="319"/>
    <x v="2"/>
    <x v="0"/>
    <x v="4"/>
    <x v="4"/>
    <n v="98105"/>
    <x v="1"/>
    <x v="530"/>
    <x v="1"/>
    <x v="8"/>
    <x v="530"/>
    <x v="1601"/>
    <n v="5"/>
    <n v="0.2"/>
    <x v="4706"/>
    <x v="1"/>
    <x v="0"/>
  </r>
  <r>
    <n v="5646"/>
    <x v="2817"/>
    <x v="349"/>
    <x v="887"/>
    <x v="1"/>
    <x v="447"/>
    <x v="447"/>
    <x v="1"/>
    <x v="0"/>
    <x v="73"/>
    <x v="30"/>
    <n v="7960"/>
    <x v="3"/>
    <x v="943"/>
    <x v="0"/>
    <x v="5"/>
    <x v="936"/>
    <x v="4055"/>
    <n v="5"/>
    <n v="0"/>
    <x v="4707"/>
    <x v="3"/>
    <x v="0"/>
  </r>
  <r>
    <n v="5647"/>
    <x v="2818"/>
    <x v="1038"/>
    <x v="96"/>
    <x v="1"/>
    <x v="122"/>
    <x v="122"/>
    <x v="1"/>
    <x v="0"/>
    <x v="166"/>
    <x v="17"/>
    <n v="22304"/>
    <x v="0"/>
    <x v="1001"/>
    <x v="0"/>
    <x v="5"/>
    <x v="993"/>
    <x v="4056"/>
    <n v="14"/>
    <n v="0"/>
    <x v="4708"/>
    <x v="0"/>
    <x v="0"/>
  </r>
  <r>
    <n v="5648"/>
    <x v="2819"/>
    <x v="808"/>
    <x v="170"/>
    <x v="1"/>
    <x v="677"/>
    <x v="677"/>
    <x v="0"/>
    <x v="0"/>
    <x v="288"/>
    <x v="7"/>
    <n v="84106"/>
    <x v="1"/>
    <x v="585"/>
    <x v="1"/>
    <x v="10"/>
    <x v="585"/>
    <x v="541"/>
    <n v="3"/>
    <n v="0"/>
    <x v="551"/>
    <x v="1"/>
    <x v="0"/>
  </r>
  <r>
    <n v="5649"/>
    <x v="2820"/>
    <x v="729"/>
    <x v="698"/>
    <x v="0"/>
    <x v="295"/>
    <x v="295"/>
    <x v="1"/>
    <x v="0"/>
    <x v="339"/>
    <x v="1"/>
    <n v="92307"/>
    <x v="1"/>
    <x v="1516"/>
    <x v="1"/>
    <x v="10"/>
    <x v="1503"/>
    <x v="56"/>
    <n v="5"/>
    <n v="0"/>
    <x v="56"/>
    <x v="1"/>
    <x v="1"/>
  </r>
  <r>
    <n v="5650"/>
    <x v="2820"/>
    <x v="729"/>
    <x v="698"/>
    <x v="0"/>
    <x v="295"/>
    <x v="295"/>
    <x v="1"/>
    <x v="0"/>
    <x v="339"/>
    <x v="1"/>
    <n v="92307"/>
    <x v="1"/>
    <x v="1758"/>
    <x v="1"/>
    <x v="12"/>
    <x v="1711"/>
    <x v="4057"/>
    <n v="5"/>
    <n v="0"/>
    <x v="4709"/>
    <x v="1"/>
    <x v="1"/>
  </r>
  <r>
    <n v="5651"/>
    <x v="2820"/>
    <x v="729"/>
    <x v="698"/>
    <x v="0"/>
    <x v="295"/>
    <x v="295"/>
    <x v="1"/>
    <x v="0"/>
    <x v="339"/>
    <x v="1"/>
    <n v="92307"/>
    <x v="1"/>
    <x v="1505"/>
    <x v="1"/>
    <x v="4"/>
    <x v="1492"/>
    <x v="232"/>
    <n v="2"/>
    <n v="0"/>
    <x v="232"/>
    <x v="1"/>
    <x v="1"/>
  </r>
  <r>
    <n v="5652"/>
    <x v="2820"/>
    <x v="729"/>
    <x v="698"/>
    <x v="0"/>
    <x v="295"/>
    <x v="295"/>
    <x v="1"/>
    <x v="0"/>
    <x v="339"/>
    <x v="1"/>
    <n v="92307"/>
    <x v="1"/>
    <x v="178"/>
    <x v="0"/>
    <x v="0"/>
    <x v="179"/>
    <x v="4058"/>
    <n v="5"/>
    <n v="0.15"/>
    <x v="4710"/>
    <x v="1"/>
    <x v="1"/>
  </r>
  <r>
    <n v="5653"/>
    <x v="2821"/>
    <x v="833"/>
    <x v="768"/>
    <x v="1"/>
    <x v="152"/>
    <x v="152"/>
    <x v="1"/>
    <x v="0"/>
    <x v="20"/>
    <x v="15"/>
    <n v="10009"/>
    <x v="3"/>
    <x v="1522"/>
    <x v="1"/>
    <x v="10"/>
    <x v="1509"/>
    <x v="1018"/>
    <n v="1"/>
    <n v="0"/>
    <x v="1057"/>
    <x v="3"/>
    <x v="0"/>
  </r>
  <r>
    <n v="5654"/>
    <x v="2822"/>
    <x v="130"/>
    <x v="193"/>
    <x v="1"/>
    <x v="260"/>
    <x v="260"/>
    <x v="1"/>
    <x v="0"/>
    <x v="85"/>
    <x v="1"/>
    <n v="90805"/>
    <x v="1"/>
    <x v="134"/>
    <x v="1"/>
    <x v="6"/>
    <x v="135"/>
    <x v="4059"/>
    <n v="1"/>
    <n v="0"/>
    <x v="4711"/>
    <x v="1"/>
    <x v="0"/>
  </r>
  <r>
    <n v="5655"/>
    <x v="2823"/>
    <x v="122"/>
    <x v="967"/>
    <x v="2"/>
    <x v="571"/>
    <x v="571"/>
    <x v="2"/>
    <x v="0"/>
    <x v="127"/>
    <x v="21"/>
    <n v="97301"/>
    <x v="1"/>
    <x v="443"/>
    <x v="1"/>
    <x v="8"/>
    <x v="443"/>
    <x v="4060"/>
    <n v="4"/>
    <n v="0.7"/>
    <x v="4712"/>
    <x v="1"/>
    <x v="1"/>
  </r>
  <r>
    <n v="5656"/>
    <x v="2823"/>
    <x v="122"/>
    <x v="967"/>
    <x v="2"/>
    <x v="571"/>
    <x v="571"/>
    <x v="2"/>
    <x v="0"/>
    <x v="127"/>
    <x v="21"/>
    <n v="97301"/>
    <x v="1"/>
    <x v="512"/>
    <x v="1"/>
    <x v="6"/>
    <x v="512"/>
    <x v="4061"/>
    <n v="4"/>
    <n v="0.2"/>
    <x v="4713"/>
    <x v="1"/>
    <x v="1"/>
  </r>
  <r>
    <n v="5657"/>
    <x v="2823"/>
    <x v="122"/>
    <x v="967"/>
    <x v="2"/>
    <x v="571"/>
    <x v="571"/>
    <x v="2"/>
    <x v="0"/>
    <x v="127"/>
    <x v="21"/>
    <n v="97301"/>
    <x v="1"/>
    <x v="1749"/>
    <x v="1"/>
    <x v="10"/>
    <x v="1739"/>
    <x v="25"/>
    <n v="2"/>
    <n v="0.2"/>
    <x v="4714"/>
    <x v="1"/>
    <x v="1"/>
  </r>
  <r>
    <n v="5658"/>
    <x v="2823"/>
    <x v="122"/>
    <x v="967"/>
    <x v="2"/>
    <x v="571"/>
    <x v="571"/>
    <x v="2"/>
    <x v="0"/>
    <x v="127"/>
    <x v="21"/>
    <n v="97301"/>
    <x v="1"/>
    <x v="437"/>
    <x v="2"/>
    <x v="11"/>
    <x v="437"/>
    <x v="4062"/>
    <n v="3"/>
    <n v="0.2"/>
    <x v="4715"/>
    <x v="1"/>
    <x v="1"/>
  </r>
  <r>
    <n v="5659"/>
    <x v="2823"/>
    <x v="122"/>
    <x v="967"/>
    <x v="2"/>
    <x v="571"/>
    <x v="571"/>
    <x v="2"/>
    <x v="0"/>
    <x v="127"/>
    <x v="21"/>
    <n v="97301"/>
    <x v="1"/>
    <x v="1000"/>
    <x v="0"/>
    <x v="3"/>
    <x v="992"/>
    <x v="4063"/>
    <n v="5"/>
    <n v="0.5"/>
    <x v="4716"/>
    <x v="1"/>
    <x v="1"/>
  </r>
  <r>
    <n v="5660"/>
    <x v="2823"/>
    <x v="122"/>
    <x v="967"/>
    <x v="2"/>
    <x v="571"/>
    <x v="571"/>
    <x v="2"/>
    <x v="0"/>
    <x v="127"/>
    <x v="21"/>
    <n v="97301"/>
    <x v="1"/>
    <x v="1508"/>
    <x v="1"/>
    <x v="2"/>
    <x v="1495"/>
    <x v="801"/>
    <n v="4"/>
    <n v="0.2"/>
    <x v="826"/>
    <x v="1"/>
    <x v="1"/>
  </r>
  <r>
    <n v="5661"/>
    <x v="2823"/>
    <x v="122"/>
    <x v="967"/>
    <x v="2"/>
    <x v="571"/>
    <x v="571"/>
    <x v="2"/>
    <x v="0"/>
    <x v="127"/>
    <x v="21"/>
    <n v="97301"/>
    <x v="1"/>
    <x v="1378"/>
    <x v="2"/>
    <x v="7"/>
    <x v="1363"/>
    <x v="4064"/>
    <n v="3"/>
    <n v="0.2"/>
    <x v="4717"/>
    <x v="1"/>
    <x v="1"/>
  </r>
  <r>
    <n v="5662"/>
    <x v="2824"/>
    <x v="446"/>
    <x v="152"/>
    <x v="1"/>
    <x v="642"/>
    <x v="642"/>
    <x v="2"/>
    <x v="0"/>
    <x v="34"/>
    <x v="22"/>
    <n v="80013"/>
    <x v="1"/>
    <x v="278"/>
    <x v="0"/>
    <x v="5"/>
    <x v="278"/>
    <x v="4065"/>
    <n v="2"/>
    <n v="0.2"/>
    <x v="4718"/>
    <x v="1"/>
    <x v="0"/>
  </r>
  <r>
    <n v="5663"/>
    <x v="2824"/>
    <x v="446"/>
    <x v="152"/>
    <x v="1"/>
    <x v="642"/>
    <x v="642"/>
    <x v="2"/>
    <x v="0"/>
    <x v="34"/>
    <x v="22"/>
    <n v="80013"/>
    <x v="1"/>
    <x v="1043"/>
    <x v="1"/>
    <x v="4"/>
    <x v="1032"/>
    <x v="4066"/>
    <n v="9"/>
    <n v="0.2"/>
    <x v="4719"/>
    <x v="1"/>
    <x v="0"/>
  </r>
  <r>
    <n v="5664"/>
    <x v="2825"/>
    <x v="658"/>
    <x v="246"/>
    <x v="3"/>
    <x v="684"/>
    <x v="684"/>
    <x v="1"/>
    <x v="0"/>
    <x v="46"/>
    <x v="24"/>
    <n v="43055"/>
    <x v="3"/>
    <x v="1759"/>
    <x v="1"/>
    <x v="6"/>
    <x v="1748"/>
    <x v="4067"/>
    <n v="2"/>
    <n v="0.2"/>
    <x v="4720"/>
    <x v="3"/>
    <x v="0"/>
  </r>
  <r>
    <n v="5665"/>
    <x v="2825"/>
    <x v="658"/>
    <x v="246"/>
    <x v="3"/>
    <x v="684"/>
    <x v="684"/>
    <x v="1"/>
    <x v="0"/>
    <x v="46"/>
    <x v="24"/>
    <n v="43055"/>
    <x v="3"/>
    <x v="1085"/>
    <x v="1"/>
    <x v="8"/>
    <x v="1075"/>
    <x v="2227"/>
    <n v="7"/>
    <n v="0.7"/>
    <x v="2403"/>
    <x v="3"/>
    <x v="0"/>
  </r>
  <r>
    <n v="5666"/>
    <x v="2825"/>
    <x v="658"/>
    <x v="246"/>
    <x v="3"/>
    <x v="684"/>
    <x v="684"/>
    <x v="1"/>
    <x v="0"/>
    <x v="46"/>
    <x v="24"/>
    <n v="43055"/>
    <x v="3"/>
    <x v="225"/>
    <x v="1"/>
    <x v="4"/>
    <x v="226"/>
    <x v="4068"/>
    <n v="1"/>
    <n v="0.2"/>
    <x v="4721"/>
    <x v="3"/>
    <x v="0"/>
  </r>
  <r>
    <n v="5667"/>
    <x v="2825"/>
    <x v="658"/>
    <x v="246"/>
    <x v="3"/>
    <x v="684"/>
    <x v="684"/>
    <x v="1"/>
    <x v="0"/>
    <x v="46"/>
    <x v="24"/>
    <n v="43055"/>
    <x v="3"/>
    <x v="821"/>
    <x v="1"/>
    <x v="4"/>
    <x v="817"/>
    <x v="4069"/>
    <n v="2"/>
    <n v="0.2"/>
    <x v="4722"/>
    <x v="3"/>
    <x v="0"/>
  </r>
  <r>
    <n v="5668"/>
    <x v="2826"/>
    <x v="725"/>
    <x v="35"/>
    <x v="1"/>
    <x v="339"/>
    <x v="339"/>
    <x v="0"/>
    <x v="0"/>
    <x v="4"/>
    <x v="4"/>
    <n v="98103"/>
    <x v="1"/>
    <x v="676"/>
    <x v="1"/>
    <x v="2"/>
    <x v="676"/>
    <x v="2"/>
    <n v="2"/>
    <n v="0"/>
    <x v="2"/>
    <x v="1"/>
    <x v="0"/>
  </r>
  <r>
    <n v="5669"/>
    <x v="2826"/>
    <x v="725"/>
    <x v="35"/>
    <x v="1"/>
    <x v="339"/>
    <x v="339"/>
    <x v="0"/>
    <x v="0"/>
    <x v="4"/>
    <x v="4"/>
    <n v="98103"/>
    <x v="1"/>
    <x v="544"/>
    <x v="1"/>
    <x v="8"/>
    <x v="544"/>
    <x v="4070"/>
    <n v="14"/>
    <n v="0.2"/>
    <x v="4723"/>
    <x v="1"/>
    <x v="0"/>
  </r>
  <r>
    <n v="5670"/>
    <x v="2826"/>
    <x v="725"/>
    <x v="35"/>
    <x v="1"/>
    <x v="339"/>
    <x v="339"/>
    <x v="0"/>
    <x v="0"/>
    <x v="4"/>
    <x v="4"/>
    <n v="98103"/>
    <x v="1"/>
    <x v="1301"/>
    <x v="2"/>
    <x v="11"/>
    <x v="1286"/>
    <x v="1948"/>
    <n v="3"/>
    <n v="0"/>
    <x v="2099"/>
    <x v="1"/>
    <x v="0"/>
  </r>
  <r>
    <n v="5671"/>
    <x v="2827"/>
    <x v="988"/>
    <x v="1149"/>
    <x v="0"/>
    <x v="228"/>
    <x v="228"/>
    <x v="0"/>
    <x v="0"/>
    <x v="449"/>
    <x v="45"/>
    <n v="83201"/>
    <x v="1"/>
    <x v="1740"/>
    <x v="0"/>
    <x v="5"/>
    <x v="1729"/>
    <x v="4071"/>
    <n v="4"/>
    <n v="0"/>
    <x v="4724"/>
    <x v="1"/>
    <x v="0"/>
  </r>
  <r>
    <n v="5672"/>
    <x v="2827"/>
    <x v="988"/>
    <x v="1149"/>
    <x v="0"/>
    <x v="228"/>
    <x v="228"/>
    <x v="0"/>
    <x v="0"/>
    <x v="449"/>
    <x v="45"/>
    <n v="83201"/>
    <x v="1"/>
    <x v="1717"/>
    <x v="2"/>
    <x v="7"/>
    <x v="1704"/>
    <x v="4072"/>
    <n v="3"/>
    <n v="0.2"/>
    <x v="4725"/>
    <x v="1"/>
    <x v="0"/>
  </r>
  <r>
    <n v="5673"/>
    <x v="2828"/>
    <x v="855"/>
    <x v="548"/>
    <x v="1"/>
    <x v="64"/>
    <x v="64"/>
    <x v="1"/>
    <x v="0"/>
    <x v="61"/>
    <x v="5"/>
    <n v="75081"/>
    <x v="2"/>
    <x v="1652"/>
    <x v="1"/>
    <x v="12"/>
    <x v="1641"/>
    <x v="4073"/>
    <n v="2"/>
    <n v="0.2"/>
    <x v="4726"/>
    <x v="2"/>
    <x v="0"/>
  </r>
  <r>
    <n v="5674"/>
    <x v="2828"/>
    <x v="855"/>
    <x v="548"/>
    <x v="1"/>
    <x v="64"/>
    <x v="64"/>
    <x v="1"/>
    <x v="0"/>
    <x v="61"/>
    <x v="5"/>
    <n v="75081"/>
    <x v="2"/>
    <x v="523"/>
    <x v="1"/>
    <x v="10"/>
    <x v="523"/>
    <x v="582"/>
    <n v="2"/>
    <n v="0.2"/>
    <x v="591"/>
    <x v="2"/>
    <x v="0"/>
  </r>
  <r>
    <n v="5675"/>
    <x v="2829"/>
    <x v="115"/>
    <x v="1040"/>
    <x v="1"/>
    <x v="507"/>
    <x v="507"/>
    <x v="0"/>
    <x v="0"/>
    <x v="4"/>
    <x v="4"/>
    <n v="98105"/>
    <x v="1"/>
    <x v="644"/>
    <x v="1"/>
    <x v="10"/>
    <x v="644"/>
    <x v="91"/>
    <n v="2"/>
    <n v="0"/>
    <x v="91"/>
    <x v="1"/>
    <x v="0"/>
  </r>
  <r>
    <n v="5676"/>
    <x v="2830"/>
    <x v="1061"/>
    <x v="1150"/>
    <x v="1"/>
    <x v="601"/>
    <x v="601"/>
    <x v="1"/>
    <x v="0"/>
    <x v="4"/>
    <x v="4"/>
    <n v="98115"/>
    <x v="1"/>
    <x v="179"/>
    <x v="2"/>
    <x v="7"/>
    <x v="180"/>
    <x v="4074"/>
    <n v="6"/>
    <n v="0.2"/>
    <x v="4727"/>
    <x v="1"/>
    <x v="0"/>
  </r>
  <r>
    <n v="5677"/>
    <x v="2830"/>
    <x v="1061"/>
    <x v="1150"/>
    <x v="1"/>
    <x v="601"/>
    <x v="601"/>
    <x v="1"/>
    <x v="0"/>
    <x v="4"/>
    <x v="4"/>
    <n v="98115"/>
    <x v="1"/>
    <x v="1691"/>
    <x v="2"/>
    <x v="11"/>
    <x v="1679"/>
    <x v="4075"/>
    <n v="4"/>
    <n v="0"/>
    <x v="4728"/>
    <x v="1"/>
    <x v="0"/>
  </r>
  <r>
    <n v="5678"/>
    <x v="2831"/>
    <x v="282"/>
    <x v="1061"/>
    <x v="1"/>
    <x v="233"/>
    <x v="233"/>
    <x v="0"/>
    <x v="0"/>
    <x v="22"/>
    <x v="10"/>
    <n v="60610"/>
    <x v="2"/>
    <x v="1525"/>
    <x v="0"/>
    <x v="5"/>
    <x v="1512"/>
    <x v="2360"/>
    <n v="3"/>
    <n v="0.6"/>
    <x v="4729"/>
    <x v="2"/>
    <x v="0"/>
  </r>
  <r>
    <n v="5679"/>
    <x v="2832"/>
    <x v="1062"/>
    <x v="1151"/>
    <x v="1"/>
    <x v="649"/>
    <x v="649"/>
    <x v="2"/>
    <x v="0"/>
    <x v="450"/>
    <x v="12"/>
    <n v="49423"/>
    <x v="2"/>
    <x v="848"/>
    <x v="1"/>
    <x v="13"/>
    <x v="128"/>
    <x v="4076"/>
    <n v="7"/>
    <n v="0"/>
    <x v="4730"/>
    <x v="2"/>
    <x v="0"/>
  </r>
  <r>
    <n v="5680"/>
    <x v="2832"/>
    <x v="1062"/>
    <x v="1151"/>
    <x v="1"/>
    <x v="649"/>
    <x v="649"/>
    <x v="2"/>
    <x v="0"/>
    <x v="450"/>
    <x v="12"/>
    <n v="49423"/>
    <x v="2"/>
    <x v="519"/>
    <x v="1"/>
    <x v="10"/>
    <x v="519"/>
    <x v="1446"/>
    <n v="2"/>
    <n v="0"/>
    <x v="1522"/>
    <x v="2"/>
    <x v="0"/>
  </r>
  <r>
    <n v="5681"/>
    <x v="2833"/>
    <x v="446"/>
    <x v="424"/>
    <x v="1"/>
    <x v="546"/>
    <x v="546"/>
    <x v="0"/>
    <x v="0"/>
    <x v="387"/>
    <x v="26"/>
    <n v="74012"/>
    <x v="2"/>
    <x v="1206"/>
    <x v="1"/>
    <x v="8"/>
    <x v="1191"/>
    <x v="4077"/>
    <n v="1"/>
    <n v="0"/>
    <x v="4731"/>
    <x v="2"/>
    <x v="0"/>
  </r>
  <r>
    <n v="5682"/>
    <x v="2833"/>
    <x v="446"/>
    <x v="424"/>
    <x v="1"/>
    <x v="546"/>
    <x v="546"/>
    <x v="0"/>
    <x v="0"/>
    <x v="387"/>
    <x v="26"/>
    <n v="74012"/>
    <x v="2"/>
    <x v="55"/>
    <x v="1"/>
    <x v="10"/>
    <x v="55"/>
    <x v="90"/>
    <n v="1"/>
    <n v="0"/>
    <x v="90"/>
    <x v="2"/>
    <x v="0"/>
  </r>
  <r>
    <n v="5683"/>
    <x v="2834"/>
    <x v="1063"/>
    <x v="521"/>
    <x v="1"/>
    <x v="361"/>
    <x v="361"/>
    <x v="0"/>
    <x v="0"/>
    <x v="417"/>
    <x v="32"/>
    <n v="30605"/>
    <x v="0"/>
    <x v="1634"/>
    <x v="1"/>
    <x v="10"/>
    <x v="1624"/>
    <x v="3426"/>
    <n v="3"/>
    <n v="0"/>
    <x v="4363"/>
    <x v="0"/>
    <x v="0"/>
  </r>
  <r>
    <n v="5684"/>
    <x v="2834"/>
    <x v="1063"/>
    <x v="521"/>
    <x v="1"/>
    <x v="361"/>
    <x v="361"/>
    <x v="0"/>
    <x v="0"/>
    <x v="417"/>
    <x v="32"/>
    <n v="30605"/>
    <x v="0"/>
    <x v="1521"/>
    <x v="2"/>
    <x v="7"/>
    <x v="1508"/>
    <x v="4078"/>
    <n v="7"/>
    <n v="0"/>
    <x v="4732"/>
    <x v="0"/>
    <x v="0"/>
  </r>
  <r>
    <n v="5685"/>
    <x v="2834"/>
    <x v="1063"/>
    <x v="521"/>
    <x v="1"/>
    <x v="361"/>
    <x v="361"/>
    <x v="0"/>
    <x v="0"/>
    <x v="417"/>
    <x v="32"/>
    <n v="30605"/>
    <x v="0"/>
    <x v="1271"/>
    <x v="1"/>
    <x v="9"/>
    <x v="1256"/>
    <x v="901"/>
    <n v="5"/>
    <n v="0"/>
    <x v="4733"/>
    <x v="0"/>
    <x v="0"/>
  </r>
  <r>
    <n v="5686"/>
    <x v="2835"/>
    <x v="599"/>
    <x v="745"/>
    <x v="3"/>
    <x v="107"/>
    <x v="107"/>
    <x v="0"/>
    <x v="0"/>
    <x v="4"/>
    <x v="4"/>
    <n v="98105"/>
    <x v="1"/>
    <x v="102"/>
    <x v="1"/>
    <x v="8"/>
    <x v="102"/>
    <x v="2066"/>
    <n v="3"/>
    <n v="0.2"/>
    <x v="4734"/>
    <x v="1"/>
    <x v="0"/>
  </r>
  <r>
    <n v="5687"/>
    <x v="2836"/>
    <x v="1064"/>
    <x v="1152"/>
    <x v="3"/>
    <x v="237"/>
    <x v="237"/>
    <x v="0"/>
    <x v="0"/>
    <x v="264"/>
    <x v="2"/>
    <n v="32712"/>
    <x v="0"/>
    <x v="110"/>
    <x v="1"/>
    <x v="13"/>
    <x v="110"/>
    <x v="4079"/>
    <n v="5"/>
    <n v="0.2"/>
    <x v="4735"/>
    <x v="0"/>
    <x v="0"/>
  </r>
  <r>
    <n v="5688"/>
    <x v="2836"/>
    <x v="1064"/>
    <x v="1152"/>
    <x v="3"/>
    <x v="237"/>
    <x v="237"/>
    <x v="0"/>
    <x v="0"/>
    <x v="264"/>
    <x v="2"/>
    <n v="32712"/>
    <x v="0"/>
    <x v="1251"/>
    <x v="0"/>
    <x v="5"/>
    <x v="1235"/>
    <x v="4080"/>
    <n v="6"/>
    <n v="0.2"/>
    <x v="4736"/>
    <x v="0"/>
    <x v="0"/>
  </r>
  <r>
    <n v="5689"/>
    <x v="2836"/>
    <x v="1064"/>
    <x v="1152"/>
    <x v="3"/>
    <x v="237"/>
    <x v="237"/>
    <x v="0"/>
    <x v="0"/>
    <x v="264"/>
    <x v="2"/>
    <n v="32712"/>
    <x v="0"/>
    <x v="1214"/>
    <x v="1"/>
    <x v="12"/>
    <x v="753"/>
    <x v="4081"/>
    <n v="7"/>
    <n v="0.2"/>
    <x v="4737"/>
    <x v="0"/>
    <x v="0"/>
  </r>
  <r>
    <n v="5690"/>
    <x v="2837"/>
    <x v="207"/>
    <x v="16"/>
    <x v="1"/>
    <x v="42"/>
    <x v="42"/>
    <x v="2"/>
    <x v="0"/>
    <x v="12"/>
    <x v="5"/>
    <n v="77070"/>
    <x v="2"/>
    <x v="1745"/>
    <x v="0"/>
    <x v="1"/>
    <x v="1734"/>
    <x v="4082"/>
    <n v="3"/>
    <n v="0.3"/>
    <x v="4738"/>
    <x v="2"/>
    <x v="0"/>
  </r>
  <r>
    <n v="5691"/>
    <x v="2838"/>
    <x v="895"/>
    <x v="313"/>
    <x v="1"/>
    <x v="366"/>
    <x v="366"/>
    <x v="1"/>
    <x v="0"/>
    <x v="248"/>
    <x v="39"/>
    <n v="21215"/>
    <x v="3"/>
    <x v="1279"/>
    <x v="1"/>
    <x v="6"/>
    <x v="1264"/>
    <x v="4083"/>
    <n v="9"/>
    <n v="0"/>
    <x v="4739"/>
    <x v="3"/>
    <x v="0"/>
  </r>
  <r>
    <n v="5692"/>
    <x v="2838"/>
    <x v="895"/>
    <x v="313"/>
    <x v="1"/>
    <x v="366"/>
    <x v="366"/>
    <x v="1"/>
    <x v="0"/>
    <x v="248"/>
    <x v="39"/>
    <n v="21215"/>
    <x v="3"/>
    <x v="422"/>
    <x v="1"/>
    <x v="10"/>
    <x v="422"/>
    <x v="915"/>
    <n v="5"/>
    <n v="0"/>
    <x v="948"/>
    <x v="3"/>
    <x v="0"/>
  </r>
  <r>
    <n v="5693"/>
    <x v="2838"/>
    <x v="895"/>
    <x v="313"/>
    <x v="1"/>
    <x v="366"/>
    <x v="366"/>
    <x v="1"/>
    <x v="0"/>
    <x v="248"/>
    <x v="39"/>
    <n v="21215"/>
    <x v="3"/>
    <x v="524"/>
    <x v="2"/>
    <x v="7"/>
    <x v="524"/>
    <x v="4084"/>
    <n v="1"/>
    <n v="0"/>
    <x v="4740"/>
    <x v="3"/>
    <x v="0"/>
  </r>
  <r>
    <n v="5694"/>
    <x v="2838"/>
    <x v="895"/>
    <x v="313"/>
    <x v="1"/>
    <x v="366"/>
    <x v="366"/>
    <x v="1"/>
    <x v="0"/>
    <x v="248"/>
    <x v="39"/>
    <n v="21215"/>
    <x v="3"/>
    <x v="1714"/>
    <x v="1"/>
    <x v="10"/>
    <x v="1701"/>
    <x v="1603"/>
    <n v="5"/>
    <n v="0"/>
    <x v="4741"/>
    <x v="3"/>
    <x v="0"/>
  </r>
  <r>
    <n v="5695"/>
    <x v="2838"/>
    <x v="895"/>
    <x v="313"/>
    <x v="1"/>
    <x v="366"/>
    <x v="366"/>
    <x v="1"/>
    <x v="0"/>
    <x v="248"/>
    <x v="39"/>
    <n v="21215"/>
    <x v="3"/>
    <x v="323"/>
    <x v="0"/>
    <x v="1"/>
    <x v="323"/>
    <x v="3116"/>
    <n v="3"/>
    <n v="0"/>
    <x v="3949"/>
    <x v="3"/>
    <x v="0"/>
  </r>
  <r>
    <n v="5696"/>
    <x v="2839"/>
    <x v="465"/>
    <x v="477"/>
    <x v="0"/>
    <x v="733"/>
    <x v="733"/>
    <x v="0"/>
    <x v="0"/>
    <x v="8"/>
    <x v="1"/>
    <n v="94109"/>
    <x v="1"/>
    <x v="972"/>
    <x v="0"/>
    <x v="3"/>
    <x v="966"/>
    <x v="4085"/>
    <n v="2"/>
    <n v="0.2"/>
    <x v="4742"/>
    <x v="1"/>
    <x v="0"/>
  </r>
  <r>
    <n v="5697"/>
    <x v="2840"/>
    <x v="336"/>
    <x v="499"/>
    <x v="1"/>
    <x v="326"/>
    <x v="326"/>
    <x v="2"/>
    <x v="0"/>
    <x v="22"/>
    <x v="10"/>
    <n v="60623"/>
    <x v="2"/>
    <x v="338"/>
    <x v="1"/>
    <x v="8"/>
    <x v="338"/>
    <x v="4086"/>
    <n v="9"/>
    <n v="0.8"/>
    <x v="4743"/>
    <x v="2"/>
    <x v="0"/>
  </r>
  <r>
    <n v="5698"/>
    <x v="2840"/>
    <x v="336"/>
    <x v="499"/>
    <x v="1"/>
    <x v="326"/>
    <x v="326"/>
    <x v="2"/>
    <x v="0"/>
    <x v="22"/>
    <x v="10"/>
    <n v="60623"/>
    <x v="2"/>
    <x v="1080"/>
    <x v="1"/>
    <x v="8"/>
    <x v="1070"/>
    <x v="4087"/>
    <n v="1"/>
    <n v="0.8"/>
    <x v="4744"/>
    <x v="2"/>
    <x v="0"/>
  </r>
  <r>
    <n v="5699"/>
    <x v="2841"/>
    <x v="732"/>
    <x v="519"/>
    <x v="3"/>
    <x v="432"/>
    <x v="432"/>
    <x v="0"/>
    <x v="0"/>
    <x v="128"/>
    <x v="5"/>
    <n v="78041"/>
    <x v="2"/>
    <x v="579"/>
    <x v="1"/>
    <x v="2"/>
    <x v="579"/>
    <x v="1583"/>
    <n v="1"/>
    <n v="0.2"/>
    <x v="4745"/>
    <x v="2"/>
    <x v="0"/>
  </r>
  <r>
    <n v="5700"/>
    <x v="2842"/>
    <x v="132"/>
    <x v="834"/>
    <x v="1"/>
    <x v="38"/>
    <x v="38"/>
    <x v="0"/>
    <x v="0"/>
    <x v="8"/>
    <x v="1"/>
    <n v="94109"/>
    <x v="1"/>
    <x v="1665"/>
    <x v="1"/>
    <x v="10"/>
    <x v="1653"/>
    <x v="1211"/>
    <n v="6"/>
    <n v="0"/>
    <x v="4746"/>
    <x v="1"/>
    <x v="0"/>
  </r>
  <r>
    <n v="5701"/>
    <x v="2843"/>
    <x v="390"/>
    <x v="482"/>
    <x v="2"/>
    <x v="402"/>
    <x v="402"/>
    <x v="2"/>
    <x v="0"/>
    <x v="138"/>
    <x v="24"/>
    <n v="44105"/>
    <x v="3"/>
    <x v="618"/>
    <x v="1"/>
    <x v="12"/>
    <x v="618"/>
    <x v="4088"/>
    <n v="3"/>
    <n v="0.2"/>
    <x v="4747"/>
    <x v="3"/>
    <x v="0"/>
  </r>
  <r>
    <n v="5702"/>
    <x v="2843"/>
    <x v="390"/>
    <x v="482"/>
    <x v="2"/>
    <x v="402"/>
    <x v="402"/>
    <x v="2"/>
    <x v="0"/>
    <x v="138"/>
    <x v="24"/>
    <n v="44105"/>
    <x v="3"/>
    <x v="1067"/>
    <x v="2"/>
    <x v="11"/>
    <x v="1056"/>
    <x v="4089"/>
    <n v="5"/>
    <n v="0.2"/>
    <x v="4748"/>
    <x v="3"/>
    <x v="0"/>
  </r>
  <r>
    <n v="5703"/>
    <x v="2844"/>
    <x v="637"/>
    <x v="444"/>
    <x v="1"/>
    <x v="286"/>
    <x v="286"/>
    <x v="0"/>
    <x v="0"/>
    <x v="292"/>
    <x v="24"/>
    <n v="43302"/>
    <x v="3"/>
    <x v="950"/>
    <x v="1"/>
    <x v="6"/>
    <x v="943"/>
    <x v="370"/>
    <n v="1"/>
    <n v="0.2"/>
    <x v="4749"/>
    <x v="3"/>
    <x v="0"/>
  </r>
  <r>
    <n v="5704"/>
    <x v="2844"/>
    <x v="637"/>
    <x v="444"/>
    <x v="1"/>
    <x v="286"/>
    <x v="286"/>
    <x v="0"/>
    <x v="0"/>
    <x v="292"/>
    <x v="24"/>
    <n v="43302"/>
    <x v="3"/>
    <x v="1337"/>
    <x v="0"/>
    <x v="3"/>
    <x v="1322"/>
    <x v="4090"/>
    <n v="1"/>
    <n v="0.4"/>
    <x v="4750"/>
    <x v="3"/>
    <x v="0"/>
  </r>
  <r>
    <n v="5705"/>
    <x v="2844"/>
    <x v="637"/>
    <x v="444"/>
    <x v="1"/>
    <x v="286"/>
    <x v="286"/>
    <x v="0"/>
    <x v="0"/>
    <x v="292"/>
    <x v="24"/>
    <n v="43302"/>
    <x v="3"/>
    <x v="764"/>
    <x v="2"/>
    <x v="11"/>
    <x v="763"/>
    <x v="2392"/>
    <n v="1"/>
    <n v="0.2"/>
    <x v="4751"/>
    <x v="3"/>
    <x v="0"/>
  </r>
  <r>
    <n v="5706"/>
    <x v="2845"/>
    <x v="935"/>
    <x v="821"/>
    <x v="1"/>
    <x v="261"/>
    <x v="261"/>
    <x v="0"/>
    <x v="0"/>
    <x v="54"/>
    <x v="29"/>
    <n v="6824"/>
    <x v="3"/>
    <x v="1562"/>
    <x v="1"/>
    <x v="14"/>
    <x v="1553"/>
    <x v="4091"/>
    <n v="3"/>
    <n v="0"/>
    <x v="4752"/>
    <x v="3"/>
    <x v="0"/>
  </r>
  <r>
    <n v="5707"/>
    <x v="2846"/>
    <x v="585"/>
    <x v="425"/>
    <x v="0"/>
    <x v="464"/>
    <x v="464"/>
    <x v="1"/>
    <x v="0"/>
    <x v="20"/>
    <x v="15"/>
    <n v="10009"/>
    <x v="3"/>
    <x v="1595"/>
    <x v="1"/>
    <x v="8"/>
    <x v="1587"/>
    <x v="3022"/>
    <n v="3"/>
    <n v="0.2"/>
    <x v="3374"/>
    <x v="3"/>
    <x v="0"/>
  </r>
  <r>
    <n v="5708"/>
    <x v="2847"/>
    <x v="412"/>
    <x v="1153"/>
    <x v="1"/>
    <x v="508"/>
    <x v="508"/>
    <x v="0"/>
    <x v="0"/>
    <x v="20"/>
    <x v="15"/>
    <n v="10024"/>
    <x v="3"/>
    <x v="750"/>
    <x v="0"/>
    <x v="5"/>
    <x v="748"/>
    <x v="4092"/>
    <n v="3"/>
    <n v="0"/>
    <x v="4753"/>
    <x v="3"/>
    <x v="1"/>
  </r>
  <r>
    <n v="5709"/>
    <x v="2847"/>
    <x v="412"/>
    <x v="1153"/>
    <x v="1"/>
    <x v="508"/>
    <x v="508"/>
    <x v="0"/>
    <x v="0"/>
    <x v="20"/>
    <x v="15"/>
    <n v="10024"/>
    <x v="3"/>
    <x v="1420"/>
    <x v="1"/>
    <x v="14"/>
    <x v="1408"/>
    <x v="3956"/>
    <n v="3"/>
    <n v="0"/>
    <x v="4568"/>
    <x v="3"/>
    <x v="1"/>
  </r>
  <r>
    <n v="5710"/>
    <x v="2847"/>
    <x v="412"/>
    <x v="1153"/>
    <x v="1"/>
    <x v="508"/>
    <x v="508"/>
    <x v="0"/>
    <x v="0"/>
    <x v="20"/>
    <x v="15"/>
    <n v="10024"/>
    <x v="3"/>
    <x v="474"/>
    <x v="0"/>
    <x v="1"/>
    <x v="475"/>
    <x v="4093"/>
    <n v="2"/>
    <n v="0.1"/>
    <x v="4754"/>
    <x v="3"/>
    <x v="1"/>
  </r>
  <r>
    <n v="5711"/>
    <x v="2847"/>
    <x v="412"/>
    <x v="1153"/>
    <x v="1"/>
    <x v="508"/>
    <x v="508"/>
    <x v="0"/>
    <x v="0"/>
    <x v="20"/>
    <x v="15"/>
    <n v="10024"/>
    <x v="3"/>
    <x v="361"/>
    <x v="2"/>
    <x v="16"/>
    <x v="361"/>
    <x v="4094"/>
    <n v="7"/>
    <n v="0.2"/>
    <x v="4755"/>
    <x v="3"/>
    <x v="1"/>
  </r>
  <r>
    <n v="5712"/>
    <x v="2847"/>
    <x v="412"/>
    <x v="1153"/>
    <x v="1"/>
    <x v="508"/>
    <x v="508"/>
    <x v="0"/>
    <x v="0"/>
    <x v="20"/>
    <x v="15"/>
    <n v="10024"/>
    <x v="3"/>
    <x v="1541"/>
    <x v="1"/>
    <x v="10"/>
    <x v="1529"/>
    <x v="541"/>
    <n v="3"/>
    <n v="0"/>
    <x v="551"/>
    <x v="3"/>
    <x v="1"/>
  </r>
  <r>
    <n v="5713"/>
    <x v="2848"/>
    <x v="689"/>
    <x v="849"/>
    <x v="3"/>
    <x v="147"/>
    <x v="147"/>
    <x v="0"/>
    <x v="0"/>
    <x v="22"/>
    <x v="10"/>
    <n v="60653"/>
    <x v="2"/>
    <x v="521"/>
    <x v="2"/>
    <x v="7"/>
    <x v="521"/>
    <x v="2204"/>
    <n v="1"/>
    <n v="0.2"/>
    <x v="2378"/>
    <x v="2"/>
    <x v="0"/>
  </r>
  <r>
    <n v="5714"/>
    <x v="2849"/>
    <x v="72"/>
    <x v="1154"/>
    <x v="1"/>
    <x v="367"/>
    <x v="367"/>
    <x v="2"/>
    <x v="0"/>
    <x v="20"/>
    <x v="15"/>
    <n v="10035"/>
    <x v="3"/>
    <x v="869"/>
    <x v="2"/>
    <x v="7"/>
    <x v="863"/>
    <x v="4095"/>
    <n v="3"/>
    <n v="0"/>
    <x v="4756"/>
    <x v="3"/>
    <x v="0"/>
  </r>
  <r>
    <n v="5715"/>
    <x v="2850"/>
    <x v="145"/>
    <x v="289"/>
    <x v="1"/>
    <x v="151"/>
    <x v="151"/>
    <x v="0"/>
    <x v="0"/>
    <x v="102"/>
    <x v="17"/>
    <n v="23223"/>
    <x v="0"/>
    <x v="841"/>
    <x v="1"/>
    <x v="4"/>
    <x v="835"/>
    <x v="4096"/>
    <n v="5"/>
    <n v="0"/>
    <x v="4757"/>
    <x v="0"/>
    <x v="0"/>
  </r>
  <r>
    <n v="5716"/>
    <x v="2851"/>
    <x v="330"/>
    <x v="1141"/>
    <x v="0"/>
    <x v="312"/>
    <x v="312"/>
    <x v="1"/>
    <x v="0"/>
    <x v="447"/>
    <x v="12"/>
    <n v="48104"/>
    <x v="2"/>
    <x v="695"/>
    <x v="2"/>
    <x v="11"/>
    <x v="695"/>
    <x v="1008"/>
    <n v="5"/>
    <n v="0"/>
    <x v="1047"/>
    <x v="2"/>
    <x v="0"/>
  </r>
  <r>
    <n v="5717"/>
    <x v="2851"/>
    <x v="330"/>
    <x v="1141"/>
    <x v="0"/>
    <x v="312"/>
    <x v="312"/>
    <x v="1"/>
    <x v="0"/>
    <x v="447"/>
    <x v="12"/>
    <n v="48104"/>
    <x v="2"/>
    <x v="119"/>
    <x v="2"/>
    <x v="7"/>
    <x v="119"/>
    <x v="3325"/>
    <n v="3"/>
    <n v="0"/>
    <x v="3757"/>
    <x v="2"/>
    <x v="0"/>
  </r>
  <r>
    <n v="5718"/>
    <x v="2851"/>
    <x v="330"/>
    <x v="1141"/>
    <x v="0"/>
    <x v="312"/>
    <x v="312"/>
    <x v="1"/>
    <x v="0"/>
    <x v="447"/>
    <x v="12"/>
    <n v="48104"/>
    <x v="2"/>
    <x v="1451"/>
    <x v="1"/>
    <x v="12"/>
    <x v="153"/>
    <x v="4097"/>
    <n v="7"/>
    <n v="0"/>
    <x v="4758"/>
    <x v="2"/>
    <x v="0"/>
  </r>
  <r>
    <n v="5719"/>
    <x v="2851"/>
    <x v="330"/>
    <x v="1141"/>
    <x v="0"/>
    <x v="312"/>
    <x v="312"/>
    <x v="1"/>
    <x v="0"/>
    <x v="447"/>
    <x v="12"/>
    <n v="48104"/>
    <x v="2"/>
    <x v="930"/>
    <x v="1"/>
    <x v="9"/>
    <x v="923"/>
    <x v="4098"/>
    <n v="3"/>
    <n v="0.1"/>
    <x v="4759"/>
    <x v="2"/>
    <x v="0"/>
  </r>
  <r>
    <n v="5720"/>
    <x v="2852"/>
    <x v="1065"/>
    <x v="504"/>
    <x v="0"/>
    <x v="742"/>
    <x v="742"/>
    <x v="0"/>
    <x v="0"/>
    <x v="240"/>
    <x v="14"/>
    <n v="47905"/>
    <x v="2"/>
    <x v="1569"/>
    <x v="1"/>
    <x v="4"/>
    <x v="1560"/>
    <x v="4099"/>
    <n v="5"/>
    <n v="0"/>
    <x v="4760"/>
    <x v="2"/>
    <x v="0"/>
  </r>
  <r>
    <n v="5721"/>
    <x v="2853"/>
    <x v="717"/>
    <x v="50"/>
    <x v="2"/>
    <x v="10"/>
    <x v="10"/>
    <x v="1"/>
    <x v="0"/>
    <x v="24"/>
    <x v="21"/>
    <n v="97477"/>
    <x v="1"/>
    <x v="52"/>
    <x v="1"/>
    <x v="13"/>
    <x v="52"/>
    <x v="525"/>
    <n v="5"/>
    <n v="0.2"/>
    <x v="4761"/>
    <x v="1"/>
    <x v="1"/>
  </r>
  <r>
    <n v="5722"/>
    <x v="2853"/>
    <x v="717"/>
    <x v="50"/>
    <x v="2"/>
    <x v="10"/>
    <x v="10"/>
    <x v="1"/>
    <x v="0"/>
    <x v="24"/>
    <x v="21"/>
    <n v="97477"/>
    <x v="1"/>
    <x v="1302"/>
    <x v="2"/>
    <x v="11"/>
    <x v="1287"/>
    <x v="4100"/>
    <n v="3"/>
    <n v="0.2"/>
    <x v="4762"/>
    <x v="1"/>
    <x v="1"/>
  </r>
  <r>
    <n v="5723"/>
    <x v="2853"/>
    <x v="717"/>
    <x v="50"/>
    <x v="2"/>
    <x v="10"/>
    <x v="10"/>
    <x v="1"/>
    <x v="0"/>
    <x v="24"/>
    <x v="21"/>
    <n v="97477"/>
    <x v="1"/>
    <x v="1233"/>
    <x v="2"/>
    <x v="11"/>
    <x v="1216"/>
    <x v="4101"/>
    <n v="4"/>
    <n v="0.2"/>
    <x v="4763"/>
    <x v="1"/>
    <x v="1"/>
  </r>
  <r>
    <n v="5724"/>
    <x v="2854"/>
    <x v="182"/>
    <x v="424"/>
    <x v="1"/>
    <x v="61"/>
    <x v="61"/>
    <x v="1"/>
    <x v="0"/>
    <x v="8"/>
    <x v="1"/>
    <n v="94109"/>
    <x v="1"/>
    <x v="832"/>
    <x v="1"/>
    <x v="10"/>
    <x v="827"/>
    <x v="91"/>
    <n v="2"/>
    <n v="0"/>
    <x v="91"/>
    <x v="1"/>
    <x v="0"/>
  </r>
  <r>
    <n v="5725"/>
    <x v="2855"/>
    <x v="358"/>
    <x v="1138"/>
    <x v="1"/>
    <x v="500"/>
    <x v="500"/>
    <x v="1"/>
    <x v="0"/>
    <x v="22"/>
    <x v="10"/>
    <n v="60653"/>
    <x v="2"/>
    <x v="942"/>
    <x v="1"/>
    <x v="4"/>
    <x v="935"/>
    <x v="4102"/>
    <n v="3"/>
    <n v="0.2"/>
    <x v="4764"/>
    <x v="2"/>
    <x v="0"/>
  </r>
  <r>
    <n v="5726"/>
    <x v="2856"/>
    <x v="12"/>
    <x v="538"/>
    <x v="2"/>
    <x v="112"/>
    <x v="112"/>
    <x v="1"/>
    <x v="0"/>
    <x v="20"/>
    <x v="15"/>
    <n v="10011"/>
    <x v="3"/>
    <x v="1336"/>
    <x v="2"/>
    <x v="11"/>
    <x v="1321"/>
    <x v="438"/>
    <n v="9"/>
    <n v="0"/>
    <x v="4765"/>
    <x v="3"/>
    <x v="0"/>
  </r>
  <r>
    <n v="5727"/>
    <x v="2857"/>
    <x v="124"/>
    <x v="970"/>
    <x v="1"/>
    <x v="706"/>
    <x v="706"/>
    <x v="1"/>
    <x v="0"/>
    <x v="12"/>
    <x v="5"/>
    <n v="77095"/>
    <x v="2"/>
    <x v="981"/>
    <x v="2"/>
    <x v="7"/>
    <x v="974"/>
    <x v="1266"/>
    <n v="7"/>
    <n v="0.2"/>
    <x v="1317"/>
    <x v="2"/>
    <x v="0"/>
  </r>
  <r>
    <n v="5728"/>
    <x v="2858"/>
    <x v="166"/>
    <x v="114"/>
    <x v="1"/>
    <x v="187"/>
    <x v="187"/>
    <x v="0"/>
    <x v="0"/>
    <x v="6"/>
    <x v="6"/>
    <n v="53711"/>
    <x v="2"/>
    <x v="1089"/>
    <x v="2"/>
    <x v="11"/>
    <x v="1079"/>
    <x v="4103"/>
    <n v="3"/>
    <n v="0"/>
    <x v="4766"/>
    <x v="2"/>
    <x v="0"/>
  </r>
  <r>
    <n v="5729"/>
    <x v="2858"/>
    <x v="166"/>
    <x v="114"/>
    <x v="1"/>
    <x v="187"/>
    <x v="187"/>
    <x v="0"/>
    <x v="0"/>
    <x v="6"/>
    <x v="6"/>
    <n v="53711"/>
    <x v="2"/>
    <x v="963"/>
    <x v="1"/>
    <x v="9"/>
    <x v="956"/>
    <x v="1234"/>
    <n v="3"/>
    <n v="0"/>
    <x v="1280"/>
    <x v="2"/>
    <x v="0"/>
  </r>
  <r>
    <n v="5730"/>
    <x v="2858"/>
    <x v="166"/>
    <x v="114"/>
    <x v="1"/>
    <x v="187"/>
    <x v="187"/>
    <x v="0"/>
    <x v="0"/>
    <x v="6"/>
    <x v="6"/>
    <n v="53711"/>
    <x v="2"/>
    <x v="580"/>
    <x v="1"/>
    <x v="2"/>
    <x v="580"/>
    <x v="3550"/>
    <n v="2"/>
    <n v="0"/>
    <x v="4043"/>
    <x v="2"/>
    <x v="0"/>
  </r>
  <r>
    <n v="5731"/>
    <x v="2858"/>
    <x v="166"/>
    <x v="114"/>
    <x v="1"/>
    <x v="187"/>
    <x v="187"/>
    <x v="0"/>
    <x v="0"/>
    <x v="6"/>
    <x v="6"/>
    <n v="53711"/>
    <x v="2"/>
    <x v="1121"/>
    <x v="0"/>
    <x v="0"/>
    <x v="1109"/>
    <x v="4104"/>
    <n v="4"/>
    <n v="0"/>
    <x v="4767"/>
    <x v="2"/>
    <x v="0"/>
  </r>
  <r>
    <n v="5732"/>
    <x v="2858"/>
    <x v="166"/>
    <x v="114"/>
    <x v="1"/>
    <x v="187"/>
    <x v="187"/>
    <x v="0"/>
    <x v="0"/>
    <x v="6"/>
    <x v="6"/>
    <n v="53711"/>
    <x v="2"/>
    <x v="320"/>
    <x v="1"/>
    <x v="10"/>
    <x v="320"/>
    <x v="4105"/>
    <n v="4"/>
    <n v="0"/>
    <x v="4768"/>
    <x v="2"/>
    <x v="0"/>
  </r>
  <r>
    <n v="5733"/>
    <x v="2859"/>
    <x v="222"/>
    <x v="354"/>
    <x v="2"/>
    <x v="112"/>
    <x v="112"/>
    <x v="1"/>
    <x v="0"/>
    <x v="451"/>
    <x v="29"/>
    <n v="6460"/>
    <x v="3"/>
    <x v="1531"/>
    <x v="0"/>
    <x v="0"/>
    <x v="1518"/>
    <x v="3166"/>
    <n v="9"/>
    <n v="0"/>
    <x v="4769"/>
    <x v="3"/>
    <x v="0"/>
  </r>
  <r>
    <n v="5734"/>
    <x v="2859"/>
    <x v="222"/>
    <x v="354"/>
    <x v="2"/>
    <x v="112"/>
    <x v="112"/>
    <x v="1"/>
    <x v="0"/>
    <x v="451"/>
    <x v="29"/>
    <n v="6460"/>
    <x v="3"/>
    <x v="682"/>
    <x v="1"/>
    <x v="14"/>
    <x v="682"/>
    <x v="4106"/>
    <n v="3"/>
    <n v="0"/>
    <x v="4770"/>
    <x v="3"/>
    <x v="0"/>
  </r>
  <r>
    <n v="5735"/>
    <x v="2859"/>
    <x v="222"/>
    <x v="354"/>
    <x v="2"/>
    <x v="112"/>
    <x v="112"/>
    <x v="1"/>
    <x v="0"/>
    <x v="451"/>
    <x v="29"/>
    <n v="6460"/>
    <x v="3"/>
    <x v="980"/>
    <x v="0"/>
    <x v="5"/>
    <x v="973"/>
    <x v="2855"/>
    <n v="2"/>
    <n v="0"/>
    <x v="3173"/>
    <x v="3"/>
    <x v="0"/>
  </r>
  <r>
    <n v="5736"/>
    <x v="2860"/>
    <x v="290"/>
    <x v="890"/>
    <x v="1"/>
    <x v="600"/>
    <x v="600"/>
    <x v="0"/>
    <x v="0"/>
    <x v="20"/>
    <x v="15"/>
    <n v="10024"/>
    <x v="3"/>
    <x v="1458"/>
    <x v="1"/>
    <x v="8"/>
    <x v="1444"/>
    <x v="4107"/>
    <n v="3"/>
    <n v="0.2"/>
    <x v="4771"/>
    <x v="3"/>
    <x v="0"/>
  </r>
  <r>
    <n v="5737"/>
    <x v="2861"/>
    <x v="407"/>
    <x v="1155"/>
    <x v="1"/>
    <x v="597"/>
    <x v="597"/>
    <x v="0"/>
    <x v="0"/>
    <x v="1"/>
    <x v="1"/>
    <n v="90049"/>
    <x v="1"/>
    <x v="364"/>
    <x v="1"/>
    <x v="10"/>
    <x v="364"/>
    <x v="2439"/>
    <n v="2"/>
    <n v="0"/>
    <x v="2664"/>
    <x v="1"/>
    <x v="1"/>
  </r>
  <r>
    <n v="5738"/>
    <x v="2861"/>
    <x v="407"/>
    <x v="1155"/>
    <x v="1"/>
    <x v="597"/>
    <x v="597"/>
    <x v="0"/>
    <x v="0"/>
    <x v="1"/>
    <x v="1"/>
    <n v="90049"/>
    <x v="1"/>
    <x v="76"/>
    <x v="0"/>
    <x v="5"/>
    <x v="76"/>
    <x v="78"/>
    <n v="2"/>
    <n v="0"/>
    <x v="4772"/>
    <x v="1"/>
    <x v="1"/>
  </r>
  <r>
    <n v="5739"/>
    <x v="2862"/>
    <x v="413"/>
    <x v="335"/>
    <x v="1"/>
    <x v="669"/>
    <x v="669"/>
    <x v="0"/>
    <x v="0"/>
    <x v="8"/>
    <x v="1"/>
    <n v="94109"/>
    <x v="1"/>
    <x v="1399"/>
    <x v="1"/>
    <x v="8"/>
    <x v="1386"/>
    <x v="4108"/>
    <n v="3"/>
    <n v="0.2"/>
    <x v="4773"/>
    <x v="1"/>
    <x v="0"/>
  </r>
  <r>
    <n v="5740"/>
    <x v="2863"/>
    <x v="615"/>
    <x v="866"/>
    <x v="2"/>
    <x v="704"/>
    <x v="704"/>
    <x v="1"/>
    <x v="0"/>
    <x v="54"/>
    <x v="1"/>
    <n v="94533"/>
    <x v="1"/>
    <x v="1641"/>
    <x v="1"/>
    <x v="10"/>
    <x v="1631"/>
    <x v="91"/>
    <n v="2"/>
    <n v="0"/>
    <x v="2056"/>
    <x v="1"/>
    <x v="1"/>
  </r>
  <r>
    <n v="5741"/>
    <x v="2863"/>
    <x v="615"/>
    <x v="866"/>
    <x v="2"/>
    <x v="704"/>
    <x v="704"/>
    <x v="1"/>
    <x v="0"/>
    <x v="54"/>
    <x v="1"/>
    <n v="94533"/>
    <x v="1"/>
    <x v="750"/>
    <x v="0"/>
    <x v="5"/>
    <x v="748"/>
    <x v="4109"/>
    <n v="1"/>
    <n v="0"/>
    <x v="4774"/>
    <x v="1"/>
    <x v="1"/>
  </r>
  <r>
    <n v="5742"/>
    <x v="2863"/>
    <x v="615"/>
    <x v="866"/>
    <x v="2"/>
    <x v="704"/>
    <x v="704"/>
    <x v="1"/>
    <x v="0"/>
    <x v="54"/>
    <x v="1"/>
    <n v="94533"/>
    <x v="1"/>
    <x v="1093"/>
    <x v="2"/>
    <x v="15"/>
    <x v="1083"/>
    <x v="4110"/>
    <n v="2"/>
    <n v="0.2"/>
    <x v="4775"/>
    <x v="1"/>
    <x v="1"/>
  </r>
  <r>
    <n v="5743"/>
    <x v="2863"/>
    <x v="615"/>
    <x v="866"/>
    <x v="2"/>
    <x v="704"/>
    <x v="704"/>
    <x v="1"/>
    <x v="0"/>
    <x v="54"/>
    <x v="1"/>
    <n v="94533"/>
    <x v="1"/>
    <x v="652"/>
    <x v="1"/>
    <x v="10"/>
    <x v="652"/>
    <x v="4111"/>
    <n v="4"/>
    <n v="0"/>
    <x v="4776"/>
    <x v="1"/>
    <x v="1"/>
  </r>
  <r>
    <n v="5744"/>
    <x v="2863"/>
    <x v="615"/>
    <x v="866"/>
    <x v="2"/>
    <x v="704"/>
    <x v="704"/>
    <x v="1"/>
    <x v="0"/>
    <x v="54"/>
    <x v="1"/>
    <n v="94533"/>
    <x v="1"/>
    <x v="578"/>
    <x v="1"/>
    <x v="10"/>
    <x v="578"/>
    <x v="130"/>
    <n v="3"/>
    <n v="0"/>
    <x v="132"/>
    <x v="1"/>
    <x v="1"/>
  </r>
  <r>
    <n v="5745"/>
    <x v="2863"/>
    <x v="615"/>
    <x v="866"/>
    <x v="2"/>
    <x v="704"/>
    <x v="704"/>
    <x v="1"/>
    <x v="0"/>
    <x v="54"/>
    <x v="1"/>
    <n v="94533"/>
    <x v="1"/>
    <x v="418"/>
    <x v="1"/>
    <x v="4"/>
    <x v="418"/>
    <x v="4112"/>
    <n v="7"/>
    <n v="0"/>
    <x v="4777"/>
    <x v="1"/>
    <x v="1"/>
  </r>
  <r>
    <n v="5746"/>
    <x v="2863"/>
    <x v="615"/>
    <x v="866"/>
    <x v="2"/>
    <x v="704"/>
    <x v="704"/>
    <x v="1"/>
    <x v="0"/>
    <x v="54"/>
    <x v="1"/>
    <n v="94533"/>
    <x v="1"/>
    <x v="1392"/>
    <x v="0"/>
    <x v="5"/>
    <x v="1378"/>
    <x v="748"/>
    <n v="7"/>
    <n v="0"/>
    <x v="4778"/>
    <x v="1"/>
    <x v="1"/>
  </r>
  <r>
    <n v="5747"/>
    <x v="2864"/>
    <x v="16"/>
    <x v="485"/>
    <x v="1"/>
    <x v="23"/>
    <x v="23"/>
    <x v="0"/>
    <x v="0"/>
    <x v="202"/>
    <x v="3"/>
    <n v="27834"/>
    <x v="0"/>
    <x v="495"/>
    <x v="2"/>
    <x v="7"/>
    <x v="495"/>
    <x v="2528"/>
    <n v="2"/>
    <n v="0.2"/>
    <x v="2773"/>
    <x v="0"/>
    <x v="0"/>
  </r>
  <r>
    <n v="5748"/>
    <x v="2864"/>
    <x v="16"/>
    <x v="485"/>
    <x v="1"/>
    <x v="23"/>
    <x v="23"/>
    <x v="0"/>
    <x v="0"/>
    <x v="202"/>
    <x v="3"/>
    <n v="27834"/>
    <x v="0"/>
    <x v="721"/>
    <x v="2"/>
    <x v="11"/>
    <x v="720"/>
    <x v="3147"/>
    <n v="3"/>
    <n v="0.2"/>
    <x v="3538"/>
    <x v="0"/>
    <x v="0"/>
  </r>
  <r>
    <n v="5749"/>
    <x v="2864"/>
    <x v="16"/>
    <x v="485"/>
    <x v="1"/>
    <x v="23"/>
    <x v="23"/>
    <x v="0"/>
    <x v="0"/>
    <x v="202"/>
    <x v="3"/>
    <n v="27834"/>
    <x v="0"/>
    <x v="1691"/>
    <x v="2"/>
    <x v="11"/>
    <x v="1679"/>
    <x v="4113"/>
    <n v="3"/>
    <n v="0.2"/>
    <x v="4779"/>
    <x v="0"/>
    <x v="0"/>
  </r>
  <r>
    <n v="5750"/>
    <x v="2865"/>
    <x v="551"/>
    <x v="228"/>
    <x v="1"/>
    <x v="54"/>
    <x v="54"/>
    <x v="0"/>
    <x v="0"/>
    <x v="85"/>
    <x v="15"/>
    <n v="11561"/>
    <x v="3"/>
    <x v="1250"/>
    <x v="2"/>
    <x v="7"/>
    <x v="1234"/>
    <x v="4114"/>
    <n v="5"/>
    <n v="0"/>
    <x v="4780"/>
    <x v="3"/>
    <x v="0"/>
  </r>
  <r>
    <n v="5751"/>
    <x v="2866"/>
    <x v="992"/>
    <x v="1071"/>
    <x v="1"/>
    <x v="757"/>
    <x v="757"/>
    <x v="0"/>
    <x v="0"/>
    <x v="452"/>
    <x v="10"/>
    <n v="60089"/>
    <x v="2"/>
    <x v="10"/>
    <x v="0"/>
    <x v="3"/>
    <x v="10"/>
    <x v="4115"/>
    <n v="3"/>
    <n v="0.5"/>
    <x v="4781"/>
    <x v="2"/>
    <x v="0"/>
  </r>
  <r>
    <n v="5752"/>
    <x v="2867"/>
    <x v="115"/>
    <x v="113"/>
    <x v="1"/>
    <x v="224"/>
    <x v="224"/>
    <x v="0"/>
    <x v="0"/>
    <x v="70"/>
    <x v="1"/>
    <n v="92037"/>
    <x v="1"/>
    <x v="1760"/>
    <x v="1"/>
    <x v="2"/>
    <x v="1749"/>
    <x v="1851"/>
    <n v="3"/>
    <n v="0"/>
    <x v="1986"/>
    <x v="1"/>
    <x v="0"/>
  </r>
  <r>
    <n v="5753"/>
    <x v="2867"/>
    <x v="115"/>
    <x v="113"/>
    <x v="1"/>
    <x v="224"/>
    <x v="224"/>
    <x v="0"/>
    <x v="0"/>
    <x v="70"/>
    <x v="1"/>
    <n v="92037"/>
    <x v="1"/>
    <x v="617"/>
    <x v="1"/>
    <x v="2"/>
    <x v="617"/>
    <x v="2809"/>
    <n v="5"/>
    <n v="0"/>
    <x v="3121"/>
    <x v="1"/>
    <x v="0"/>
  </r>
  <r>
    <n v="5754"/>
    <x v="2868"/>
    <x v="1066"/>
    <x v="1156"/>
    <x v="1"/>
    <x v="702"/>
    <x v="702"/>
    <x v="0"/>
    <x v="0"/>
    <x v="102"/>
    <x v="0"/>
    <n v="40475"/>
    <x v="0"/>
    <x v="377"/>
    <x v="0"/>
    <x v="1"/>
    <x v="378"/>
    <x v="405"/>
    <n v="4"/>
    <n v="0"/>
    <x v="414"/>
    <x v="0"/>
    <x v="0"/>
  </r>
  <r>
    <n v="5755"/>
    <x v="2869"/>
    <x v="368"/>
    <x v="1157"/>
    <x v="0"/>
    <x v="238"/>
    <x v="238"/>
    <x v="0"/>
    <x v="0"/>
    <x v="24"/>
    <x v="17"/>
    <n v="22153"/>
    <x v="0"/>
    <x v="324"/>
    <x v="1"/>
    <x v="6"/>
    <x v="324"/>
    <x v="348"/>
    <n v="2"/>
    <n v="0"/>
    <x v="356"/>
    <x v="0"/>
    <x v="0"/>
  </r>
  <r>
    <n v="5756"/>
    <x v="2870"/>
    <x v="1005"/>
    <x v="1146"/>
    <x v="1"/>
    <x v="643"/>
    <x v="643"/>
    <x v="0"/>
    <x v="0"/>
    <x v="5"/>
    <x v="5"/>
    <n v="76106"/>
    <x v="2"/>
    <x v="1683"/>
    <x v="1"/>
    <x v="9"/>
    <x v="1671"/>
    <x v="4116"/>
    <n v="4"/>
    <n v="0.8"/>
    <x v="4782"/>
    <x v="2"/>
    <x v="0"/>
  </r>
  <r>
    <n v="5757"/>
    <x v="2870"/>
    <x v="1005"/>
    <x v="1146"/>
    <x v="1"/>
    <x v="643"/>
    <x v="643"/>
    <x v="0"/>
    <x v="0"/>
    <x v="5"/>
    <x v="5"/>
    <n v="76106"/>
    <x v="2"/>
    <x v="615"/>
    <x v="2"/>
    <x v="16"/>
    <x v="615"/>
    <x v="4117"/>
    <n v="5"/>
    <n v="0.2"/>
    <x v="4783"/>
    <x v="2"/>
    <x v="0"/>
  </r>
  <r>
    <n v="5758"/>
    <x v="2871"/>
    <x v="1067"/>
    <x v="99"/>
    <x v="1"/>
    <x v="768"/>
    <x v="768"/>
    <x v="0"/>
    <x v="0"/>
    <x v="253"/>
    <x v="3"/>
    <n v="27604"/>
    <x v="0"/>
    <x v="1006"/>
    <x v="0"/>
    <x v="5"/>
    <x v="1381"/>
    <x v="4118"/>
    <n v="3"/>
    <n v="0.2"/>
    <x v="4784"/>
    <x v="0"/>
    <x v="0"/>
  </r>
  <r>
    <n v="5759"/>
    <x v="2872"/>
    <x v="6"/>
    <x v="78"/>
    <x v="2"/>
    <x v="3"/>
    <x v="3"/>
    <x v="0"/>
    <x v="0"/>
    <x v="146"/>
    <x v="2"/>
    <n v="33012"/>
    <x v="0"/>
    <x v="1734"/>
    <x v="2"/>
    <x v="15"/>
    <x v="1722"/>
    <x v="4119"/>
    <n v="3"/>
    <n v="0.5"/>
    <x v="4785"/>
    <x v="0"/>
    <x v="0"/>
  </r>
  <r>
    <n v="5760"/>
    <x v="2873"/>
    <x v="945"/>
    <x v="525"/>
    <x v="3"/>
    <x v="655"/>
    <x v="655"/>
    <x v="2"/>
    <x v="0"/>
    <x v="1"/>
    <x v="1"/>
    <n v="90032"/>
    <x v="1"/>
    <x v="772"/>
    <x v="1"/>
    <x v="4"/>
    <x v="771"/>
    <x v="2289"/>
    <n v="4"/>
    <n v="0"/>
    <x v="2475"/>
    <x v="1"/>
    <x v="1"/>
  </r>
  <r>
    <n v="5761"/>
    <x v="2873"/>
    <x v="945"/>
    <x v="525"/>
    <x v="3"/>
    <x v="655"/>
    <x v="655"/>
    <x v="2"/>
    <x v="0"/>
    <x v="1"/>
    <x v="1"/>
    <n v="90032"/>
    <x v="1"/>
    <x v="416"/>
    <x v="1"/>
    <x v="8"/>
    <x v="416"/>
    <x v="4120"/>
    <n v="1"/>
    <n v="0.2"/>
    <x v="4786"/>
    <x v="1"/>
    <x v="1"/>
  </r>
  <r>
    <n v="5762"/>
    <x v="2874"/>
    <x v="801"/>
    <x v="719"/>
    <x v="2"/>
    <x v="594"/>
    <x v="594"/>
    <x v="0"/>
    <x v="0"/>
    <x v="453"/>
    <x v="1"/>
    <n v="92630"/>
    <x v="1"/>
    <x v="1107"/>
    <x v="1"/>
    <x v="9"/>
    <x v="1096"/>
    <x v="3116"/>
    <n v="3"/>
    <n v="0"/>
    <x v="3497"/>
    <x v="1"/>
    <x v="0"/>
  </r>
  <r>
    <n v="5763"/>
    <x v="2874"/>
    <x v="801"/>
    <x v="719"/>
    <x v="2"/>
    <x v="594"/>
    <x v="594"/>
    <x v="0"/>
    <x v="0"/>
    <x v="453"/>
    <x v="1"/>
    <n v="92630"/>
    <x v="1"/>
    <x v="1001"/>
    <x v="0"/>
    <x v="5"/>
    <x v="993"/>
    <x v="4121"/>
    <n v="4"/>
    <n v="0"/>
    <x v="4787"/>
    <x v="1"/>
    <x v="0"/>
  </r>
  <r>
    <n v="5764"/>
    <x v="2875"/>
    <x v="502"/>
    <x v="745"/>
    <x v="2"/>
    <x v="92"/>
    <x v="92"/>
    <x v="1"/>
    <x v="0"/>
    <x v="85"/>
    <x v="15"/>
    <n v="11561"/>
    <x v="3"/>
    <x v="1578"/>
    <x v="0"/>
    <x v="1"/>
    <x v="1569"/>
    <x v="4122"/>
    <n v="10"/>
    <n v="0.1"/>
    <x v="4788"/>
    <x v="3"/>
    <x v="0"/>
  </r>
  <r>
    <n v="5765"/>
    <x v="2876"/>
    <x v="229"/>
    <x v="64"/>
    <x v="0"/>
    <x v="430"/>
    <x v="430"/>
    <x v="0"/>
    <x v="0"/>
    <x v="4"/>
    <x v="4"/>
    <n v="98103"/>
    <x v="1"/>
    <x v="1755"/>
    <x v="1"/>
    <x v="4"/>
    <x v="1745"/>
    <x v="4123"/>
    <n v="6"/>
    <n v="0"/>
    <x v="4789"/>
    <x v="1"/>
    <x v="0"/>
  </r>
  <r>
    <n v="5766"/>
    <x v="2877"/>
    <x v="1068"/>
    <x v="390"/>
    <x v="1"/>
    <x v="12"/>
    <x v="12"/>
    <x v="0"/>
    <x v="0"/>
    <x v="454"/>
    <x v="1"/>
    <n v="96003"/>
    <x v="1"/>
    <x v="872"/>
    <x v="2"/>
    <x v="7"/>
    <x v="866"/>
    <x v="3844"/>
    <n v="3"/>
    <n v="0.2"/>
    <x v="4790"/>
    <x v="1"/>
    <x v="0"/>
  </r>
  <r>
    <n v="5767"/>
    <x v="2878"/>
    <x v="750"/>
    <x v="831"/>
    <x v="1"/>
    <x v="327"/>
    <x v="327"/>
    <x v="2"/>
    <x v="0"/>
    <x v="52"/>
    <x v="5"/>
    <n v="78207"/>
    <x v="2"/>
    <x v="1351"/>
    <x v="1"/>
    <x v="2"/>
    <x v="1337"/>
    <x v="4124"/>
    <n v="6"/>
    <n v="0.2"/>
    <x v="4791"/>
    <x v="2"/>
    <x v="0"/>
  </r>
  <r>
    <n v="5768"/>
    <x v="2879"/>
    <x v="565"/>
    <x v="230"/>
    <x v="0"/>
    <x v="753"/>
    <x v="753"/>
    <x v="1"/>
    <x v="0"/>
    <x v="12"/>
    <x v="5"/>
    <n v="77070"/>
    <x v="2"/>
    <x v="936"/>
    <x v="2"/>
    <x v="11"/>
    <x v="929"/>
    <x v="4125"/>
    <n v="6"/>
    <n v="0.2"/>
    <x v="4792"/>
    <x v="2"/>
    <x v="0"/>
  </r>
  <r>
    <n v="5769"/>
    <x v="2880"/>
    <x v="1069"/>
    <x v="1158"/>
    <x v="1"/>
    <x v="286"/>
    <x v="286"/>
    <x v="0"/>
    <x v="0"/>
    <x v="273"/>
    <x v="31"/>
    <n v="1453"/>
    <x v="3"/>
    <x v="1042"/>
    <x v="1"/>
    <x v="2"/>
    <x v="1031"/>
    <x v="982"/>
    <n v="1"/>
    <n v="0"/>
    <x v="1020"/>
    <x v="3"/>
    <x v="0"/>
  </r>
  <r>
    <n v="5770"/>
    <x v="2880"/>
    <x v="1069"/>
    <x v="1158"/>
    <x v="1"/>
    <x v="286"/>
    <x v="286"/>
    <x v="0"/>
    <x v="0"/>
    <x v="273"/>
    <x v="31"/>
    <n v="1453"/>
    <x v="3"/>
    <x v="126"/>
    <x v="1"/>
    <x v="10"/>
    <x v="562"/>
    <x v="20"/>
    <n v="4"/>
    <n v="0"/>
    <x v="730"/>
    <x v="3"/>
    <x v="0"/>
  </r>
  <r>
    <n v="5771"/>
    <x v="2881"/>
    <x v="496"/>
    <x v="118"/>
    <x v="1"/>
    <x v="464"/>
    <x v="464"/>
    <x v="1"/>
    <x v="0"/>
    <x v="1"/>
    <x v="1"/>
    <n v="90032"/>
    <x v="1"/>
    <x v="527"/>
    <x v="0"/>
    <x v="5"/>
    <x v="527"/>
    <x v="4126"/>
    <n v="3"/>
    <n v="0"/>
    <x v="4793"/>
    <x v="1"/>
    <x v="0"/>
  </r>
  <r>
    <n v="5772"/>
    <x v="2881"/>
    <x v="496"/>
    <x v="118"/>
    <x v="1"/>
    <x v="464"/>
    <x v="464"/>
    <x v="1"/>
    <x v="0"/>
    <x v="1"/>
    <x v="1"/>
    <n v="90032"/>
    <x v="1"/>
    <x v="1364"/>
    <x v="1"/>
    <x v="9"/>
    <x v="1350"/>
    <x v="4127"/>
    <n v="4"/>
    <n v="0"/>
    <x v="4794"/>
    <x v="1"/>
    <x v="0"/>
  </r>
  <r>
    <n v="5773"/>
    <x v="2882"/>
    <x v="650"/>
    <x v="382"/>
    <x v="1"/>
    <x v="105"/>
    <x v="105"/>
    <x v="1"/>
    <x v="0"/>
    <x v="24"/>
    <x v="25"/>
    <n v="65807"/>
    <x v="2"/>
    <x v="349"/>
    <x v="2"/>
    <x v="16"/>
    <x v="349"/>
    <x v="4128"/>
    <n v="1"/>
    <n v="0"/>
    <x v="4795"/>
    <x v="2"/>
    <x v="0"/>
  </r>
  <r>
    <n v="5774"/>
    <x v="2883"/>
    <x v="1070"/>
    <x v="479"/>
    <x v="1"/>
    <x v="236"/>
    <x v="236"/>
    <x v="0"/>
    <x v="0"/>
    <x v="435"/>
    <x v="5"/>
    <n v="76706"/>
    <x v="2"/>
    <x v="355"/>
    <x v="1"/>
    <x v="4"/>
    <x v="355"/>
    <x v="942"/>
    <n v="2"/>
    <n v="0.2"/>
    <x v="4796"/>
    <x v="2"/>
    <x v="0"/>
  </r>
  <r>
    <n v="5775"/>
    <x v="2884"/>
    <x v="408"/>
    <x v="438"/>
    <x v="1"/>
    <x v="443"/>
    <x v="443"/>
    <x v="0"/>
    <x v="0"/>
    <x v="1"/>
    <x v="1"/>
    <n v="90036"/>
    <x v="1"/>
    <x v="1756"/>
    <x v="0"/>
    <x v="1"/>
    <x v="1746"/>
    <x v="4129"/>
    <n v="7"/>
    <n v="0.2"/>
    <x v="4797"/>
    <x v="1"/>
    <x v="1"/>
  </r>
  <r>
    <n v="5776"/>
    <x v="2884"/>
    <x v="408"/>
    <x v="438"/>
    <x v="1"/>
    <x v="443"/>
    <x v="443"/>
    <x v="0"/>
    <x v="0"/>
    <x v="1"/>
    <x v="1"/>
    <n v="90036"/>
    <x v="1"/>
    <x v="729"/>
    <x v="1"/>
    <x v="8"/>
    <x v="728"/>
    <x v="4130"/>
    <n v="1"/>
    <n v="0.2"/>
    <x v="4798"/>
    <x v="1"/>
    <x v="1"/>
  </r>
  <r>
    <n v="5777"/>
    <x v="2885"/>
    <x v="429"/>
    <x v="542"/>
    <x v="1"/>
    <x v="215"/>
    <x v="215"/>
    <x v="0"/>
    <x v="0"/>
    <x v="109"/>
    <x v="15"/>
    <n v="13021"/>
    <x v="3"/>
    <x v="625"/>
    <x v="1"/>
    <x v="8"/>
    <x v="625"/>
    <x v="1654"/>
    <n v="3"/>
    <n v="0.2"/>
    <x v="4799"/>
    <x v="3"/>
    <x v="0"/>
  </r>
  <r>
    <n v="5778"/>
    <x v="2886"/>
    <x v="429"/>
    <x v="66"/>
    <x v="1"/>
    <x v="446"/>
    <x v="446"/>
    <x v="0"/>
    <x v="0"/>
    <x v="8"/>
    <x v="1"/>
    <n v="94109"/>
    <x v="1"/>
    <x v="921"/>
    <x v="1"/>
    <x v="10"/>
    <x v="913"/>
    <x v="2840"/>
    <n v="1"/>
    <n v="0"/>
    <x v="3157"/>
    <x v="1"/>
    <x v="0"/>
  </r>
  <r>
    <n v="5779"/>
    <x v="2887"/>
    <x v="7"/>
    <x v="7"/>
    <x v="1"/>
    <x v="275"/>
    <x v="275"/>
    <x v="0"/>
    <x v="0"/>
    <x v="1"/>
    <x v="1"/>
    <n v="90008"/>
    <x v="1"/>
    <x v="400"/>
    <x v="1"/>
    <x v="6"/>
    <x v="401"/>
    <x v="429"/>
    <n v="3"/>
    <n v="0"/>
    <x v="439"/>
    <x v="1"/>
    <x v="1"/>
  </r>
  <r>
    <n v="5780"/>
    <x v="2887"/>
    <x v="7"/>
    <x v="7"/>
    <x v="1"/>
    <x v="275"/>
    <x v="275"/>
    <x v="0"/>
    <x v="0"/>
    <x v="1"/>
    <x v="1"/>
    <n v="90008"/>
    <x v="1"/>
    <x v="1153"/>
    <x v="0"/>
    <x v="1"/>
    <x v="1141"/>
    <x v="4131"/>
    <n v="1"/>
    <n v="0.2"/>
    <x v="4800"/>
    <x v="1"/>
    <x v="1"/>
  </r>
  <r>
    <n v="5781"/>
    <x v="2888"/>
    <x v="788"/>
    <x v="1159"/>
    <x v="1"/>
    <x v="479"/>
    <x v="479"/>
    <x v="0"/>
    <x v="0"/>
    <x v="1"/>
    <x v="1"/>
    <n v="90049"/>
    <x v="1"/>
    <x v="1761"/>
    <x v="2"/>
    <x v="15"/>
    <x v="1750"/>
    <x v="981"/>
    <n v="3"/>
    <n v="0.2"/>
    <x v="4801"/>
    <x v="1"/>
    <x v="0"/>
  </r>
  <r>
    <n v="5782"/>
    <x v="2889"/>
    <x v="295"/>
    <x v="313"/>
    <x v="0"/>
    <x v="190"/>
    <x v="190"/>
    <x v="0"/>
    <x v="0"/>
    <x v="455"/>
    <x v="1"/>
    <n v="95928"/>
    <x v="1"/>
    <x v="147"/>
    <x v="1"/>
    <x v="6"/>
    <x v="148"/>
    <x v="4132"/>
    <n v="1"/>
    <n v="0"/>
    <x v="4802"/>
    <x v="1"/>
    <x v="0"/>
  </r>
  <r>
    <n v="5783"/>
    <x v="2889"/>
    <x v="295"/>
    <x v="313"/>
    <x v="0"/>
    <x v="190"/>
    <x v="190"/>
    <x v="0"/>
    <x v="0"/>
    <x v="455"/>
    <x v="1"/>
    <n v="95928"/>
    <x v="1"/>
    <x v="776"/>
    <x v="1"/>
    <x v="12"/>
    <x v="775"/>
    <x v="2887"/>
    <n v="4"/>
    <n v="0"/>
    <x v="4803"/>
    <x v="1"/>
    <x v="0"/>
  </r>
  <r>
    <n v="5784"/>
    <x v="2889"/>
    <x v="295"/>
    <x v="313"/>
    <x v="0"/>
    <x v="190"/>
    <x v="190"/>
    <x v="0"/>
    <x v="0"/>
    <x v="455"/>
    <x v="1"/>
    <n v="95928"/>
    <x v="1"/>
    <x v="1346"/>
    <x v="1"/>
    <x v="10"/>
    <x v="1331"/>
    <x v="2978"/>
    <n v="4"/>
    <n v="0"/>
    <x v="4804"/>
    <x v="1"/>
    <x v="0"/>
  </r>
  <r>
    <n v="5785"/>
    <x v="2890"/>
    <x v="280"/>
    <x v="179"/>
    <x v="1"/>
    <x v="765"/>
    <x v="765"/>
    <x v="0"/>
    <x v="0"/>
    <x v="24"/>
    <x v="21"/>
    <n v="97477"/>
    <x v="1"/>
    <x v="366"/>
    <x v="0"/>
    <x v="0"/>
    <x v="367"/>
    <x v="4133"/>
    <n v="6"/>
    <n v="0.7"/>
    <x v="4805"/>
    <x v="1"/>
    <x v="0"/>
  </r>
  <r>
    <n v="5786"/>
    <x v="2890"/>
    <x v="280"/>
    <x v="179"/>
    <x v="1"/>
    <x v="765"/>
    <x v="765"/>
    <x v="0"/>
    <x v="0"/>
    <x v="24"/>
    <x v="21"/>
    <n v="97477"/>
    <x v="1"/>
    <x v="597"/>
    <x v="1"/>
    <x v="14"/>
    <x v="597"/>
    <x v="384"/>
    <n v="6"/>
    <n v="0.2"/>
    <x v="4806"/>
    <x v="1"/>
    <x v="0"/>
  </r>
  <r>
    <n v="5787"/>
    <x v="2890"/>
    <x v="280"/>
    <x v="179"/>
    <x v="1"/>
    <x v="765"/>
    <x v="765"/>
    <x v="0"/>
    <x v="0"/>
    <x v="24"/>
    <x v="21"/>
    <n v="97477"/>
    <x v="1"/>
    <x v="828"/>
    <x v="1"/>
    <x v="8"/>
    <x v="824"/>
    <x v="4134"/>
    <n v="7"/>
    <n v="0.7"/>
    <x v="4807"/>
    <x v="1"/>
    <x v="0"/>
  </r>
  <r>
    <n v="5788"/>
    <x v="2890"/>
    <x v="280"/>
    <x v="179"/>
    <x v="1"/>
    <x v="765"/>
    <x v="765"/>
    <x v="0"/>
    <x v="0"/>
    <x v="24"/>
    <x v="21"/>
    <n v="97477"/>
    <x v="1"/>
    <x v="1385"/>
    <x v="1"/>
    <x v="6"/>
    <x v="1371"/>
    <x v="4135"/>
    <n v="7"/>
    <n v="0.2"/>
    <x v="4808"/>
    <x v="1"/>
    <x v="0"/>
  </r>
  <r>
    <n v="5789"/>
    <x v="2891"/>
    <x v="318"/>
    <x v="1001"/>
    <x v="0"/>
    <x v="769"/>
    <x v="769"/>
    <x v="1"/>
    <x v="0"/>
    <x v="108"/>
    <x v="2"/>
    <n v="32216"/>
    <x v="0"/>
    <x v="1392"/>
    <x v="0"/>
    <x v="5"/>
    <x v="1378"/>
    <x v="4136"/>
    <n v="5"/>
    <n v="0.2"/>
    <x v="4809"/>
    <x v="0"/>
    <x v="0"/>
  </r>
  <r>
    <n v="5790"/>
    <x v="2891"/>
    <x v="318"/>
    <x v="1001"/>
    <x v="0"/>
    <x v="769"/>
    <x v="769"/>
    <x v="1"/>
    <x v="0"/>
    <x v="108"/>
    <x v="2"/>
    <n v="32216"/>
    <x v="0"/>
    <x v="696"/>
    <x v="1"/>
    <x v="8"/>
    <x v="696"/>
    <x v="2974"/>
    <n v="3"/>
    <n v="0.7"/>
    <x v="4810"/>
    <x v="0"/>
    <x v="0"/>
  </r>
  <r>
    <n v="5791"/>
    <x v="2892"/>
    <x v="365"/>
    <x v="725"/>
    <x v="2"/>
    <x v="310"/>
    <x v="310"/>
    <x v="0"/>
    <x v="0"/>
    <x v="329"/>
    <x v="1"/>
    <n v="93309"/>
    <x v="1"/>
    <x v="659"/>
    <x v="1"/>
    <x v="13"/>
    <x v="659"/>
    <x v="768"/>
    <n v="7"/>
    <n v="0"/>
    <x v="790"/>
    <x v="1"/>
    <x v="1"/>
  </r>
  <r>
    <n v="5792"/>
    <x v="2892"/>
    <x v="365"/>
    <x v="725"/>
    <x v="2"/>
    <x v="310"/>
    <x v="310"/>
    <x v="0"/>
    <x v="0"/>
    <x v="329"/>
    <x v="1"/>
    <n v="93309"/>
    <x v="1"/>
    <x v="955"/>
    <x v="0"/>
    <x v="1"/>
    <x v="948"/>
    <x v="74"/>
    <n v="1"/>
    <n v="0.2"/>
    <x v="232"/>
    <x v="1"/>
    <x v="1"/>
  </r>
  <r>
    <n v="5793"/>
    <x v="2892"/>
    <x v="365"/>
    <x v="725"/>
    <x v="2"/>
    <x v="310"/>
    <x v="310"/>
    <x v="0"/>
    <x v="0"/>
    <x v="329"/>
    <x v="1"/>
    <n v="93309"/>
    <x v="1"/>
    <x v="414"/>
    <x v="1"/>
    <x v="9"/>
    <x v="414"/>
    <x v="2064"/>
    <n v="2"/>
    <n v="0"/>
    <x v="2224"/>
    <x v="1"/>
    <x v="1"/>
  </r>
  <r>
    <n v="5794"/>
    <x v="2892"/>
    <x v="365"/>
    <x v="725"/>
    <x v="2"/>
    <x v="310"/>
    <x v="310"/>
    <x v="0"/>
    <x v="0"/>
    <x v="329"/>
    <x v="1"/>
    <n v="93309"/>
    <x v="1"/>
    <x v="28"/>
    <x v="0"/>
    <x v="5"/>
    <x v="28"/>
    <x v="2678"/>
    <n v="1"/>
    <n v="0"/>
    <x v="1398"/>
    <x v="1"/>
    <x v="1"/>
  </r>
  <r>
    <n v="5795"/>
    <x v="2892"/>
    <x v="365"/>
    <x v="725"/>
    <x v="2"/>
    <x v="310"/>
    <x v="310"/>
    <x v="0"/>
    <x v="0"/>
    <x v="329"/>
    <x v="1"/>
    <n v="93309"/>
    <x v="1"/>
    <x v="705"/>
    <x v="1"/>
    <x v="8"/>
    <x v="705"/>
    <x v="1004"/>
    <n v="2"/>
    <n v="0.2"/>
    <x v="1043"/>
    <x v="1"/>
    <x v="1"/>
  </r>
  <r>
    <n v="5796"/>
    <x v="2893"/>
    <x v="411"/>
    <x v="127"/>
    <x v="0"/>
    <x v="436"/>
    <x v="436"/>
    <x v="0"/>
    <x v="0"/>
    <x v="20"/>
    <x v="15"/>
    <n v="10011"/>
    <x v="3"/>
    <x v="1449"/>
    <x v="1"/>
    <x v="4"/>
    <x v="1436"/>
    <x v="4137"/>
    <n v="9"/>
    <n v="0"/>
    <x v="4811"/>
    <x v="3"/>
    <x v="0"/>
  </r>
  <r>
    <n v="5797"/>
    <x v="2893"/>
    <x v="411"/>
    <x v="127"/>
    <x v="0"/>
    <x v="436"/>
    <x v="436"/>
    <x v="0"/>
    <x v="0"/>
    <x v="20"/>
    <x v="15"/>
    <n v="10011"/>
    <x v="3"/>
    <x v="138"/>
    <x v="0"/>
    <x v="5"/>
    <x v="139"/>
    <x v="4138"/>
    <n v="4"/>
    <n v="0"/>
    <x v="4812"/>
    <x v="3"/>
    <x v="0"/>
  </r>
  <r>
    <n v="5798"/>
    <x v="2893"/>
    <x v="411"/>
    <x v="127"/>
    <x v="0"/>
    <x v="436"/>
    <x v="436"/>
    <x v="0"/>
    <x v="0"/>
    <x v="20"/>
    <x v="15"/>
    <n v="10011"/>
    <x v="3"/>
    <x v="919"/>
    <x v="1"/>
    <x v="2"/>
    <x v="911"/>
    <x v="1381"/>
    <n v="3"/>
    <n v="0"/>
    <x v="3602"/>
    <x v="3"/>
    <x v="0"/>
  </r>
  <r>
    <n v="5799"/>
    <x v="2893"/>
    <x v="411"/>
    <x v="127"/>
    <x v="0"/>
    <x v="436"/>
    <x v="436"/>
    <x v="0"/>
    <x v="0"/>
    <x v="20"/>
    <x v="15"/>
    <n v="10011"/>
    <x v="3"/>
    <x v="968"/>
    <x v="1"/>
    <x v="10"/>
    <x v="961"/>
    <x v="2723"/>
    <n v="2"/>
    <n v="0"/>
    <x v="3014"/>
    <x v="3"/>
    <x v="0"/>
  </r>
  <r>
    <n v="5800"/>
    <x v="2894"/>
    <x v="1071"/>
    <x v="1036"/>
    <x v="0"/>
    <x v="257"/>
    <x v="257"/>
    <x v="0"/>
    <x v="0"/>
    <x v="22"/>
    <x v="10"/>
    <n v="60610"/>
    <x v="2"/>
    <x v="1496"/>
    <x v="0"/>
    <x v="1"/>
    <x v="1484"/>
    <x v="4139"/>
    <n v="2"/>
    <n v="0.3"/>
    <x v="4813"/>
    <x v="2"/>
    <x v="0"/>
  </r>
  <r>
    <n v="5801"/>
    <x v="2895"/>
    <x v="384"/>
    <x v="1160"/>
    <x v="2"/>
    <x v="438"/>
    <x v="438"/>
    <x v="0"/>
    <x v="0"/>
    <x v="236"/>
    <x v="5"/>
    <n v="79907"/>
    <x v="2"/>
    <x v="1149"/>
    <x v="2"/>
    <x v="7"/>
    <x v="1137"/>
    <x v="4140"/>
    <n v="4"/>
    <n v="0.2"/>
    <x v="4814"/>
    <x v="2"/>
    <x v="1"/>
  </r>
  <r>
    <n v="5802"/>
    <x v="2895"/>
    <x v="384"/>
    <x v="1160"/>
    <x v="2"/>
    <x v="438"/>
    <x v="438"/>
    <x v="0"/>
    <x v="0"/>
    <x v="236"/>
    <x v="5"/>
    <n v="79907"/>
    <x v="2"/>
    <x v="1553"/>
    <x v="1"/>
    <x v="10"/>
    <x v="1541"/>
    <x v="563"/>
    <n v="2"/>
    <n v="0.2"/>
    <x v="572"/>
    <x v="2"/>
    <x v="1"/>
  </r>
  <r>
    <n v="5803"/>
    <x v="2896"/>
    <x v="204"/>
    <x v="949"/>
    <x v="2"/>
    <x v="76"/>
    <x v="76"/>
    <x v="0"/>
    <x v="0"/>
    <x v="302"/>
    <x v="1"/>
    <n v="91360"/>
    <x v="1"/>
    <x v="433"/>
    <x v="2"/>
    <x v="7"/>
    <x v="433"/>
    <x v="2992"/>
    <n v="2"/>
    <n v="0.2"/>
    <x v="4815"/>
    <x v="1"/>
    <x v="0"/>
  </r>
  <r>
    <n v="5804"/>
    <x v="2897"/>
    <x v="605"/>
    <x v="1049"/>
    <x v="1"/>
    <x v="655"/>
    <x v="655"/>
    <x v="2"/>
    <x v="0"/>
    <x v="24"/>
    <x v="24"/>
    <n v="45503"/>
    <x v="3"/>
    <x v="1046"/>
    <x v="1"/>
    <x v="6"/>
    <x v="1035"/>
    <x v="1518"/>
    <n v="3"/>
    <n v="0.2"/>
    <x v="4816"/>
    <x v="3"/>
    <x v="0"/>
  </r>
  <r>
    <n v="5805"/>
    <x v="2898"/>
    <x v="38"/>
    <x v="381"/>
    <x v="1"/>
    <x v="722"/>
    <x v="722"/>
    <x v="1"/>
    <x v="0"/>
    <x v="61"/>
    <x v="5"/>
    <n v="75220"/>
    <x v="2"/>
    <x v="1220"/>
    <x v="1"/>
    <x v="4"/>
    <x v="1204"/>
    <x v="1845"/>
    <n v="4"/>
    <n v="0.2"/>
    <x v="1980"/>
    <x v="2"/>
    <x v="0"/>
  </r>
  <r>
    <n v="5806"/>
    <x v="2898"/>
    <x v="38"/>
    <x v="381"/>
    <x v="1"/>
    <x v="722"/>
    <x v="722"/>
    <x v="1"/>
    <x v="0"/>
    <x v="61"/>
    <x v="5"/>
    <n v="75220"/>
    <x v="2"/>
    <x v="713"/>
    <x v="0"/>
    <x v="0"/>
    <x v="712"/>
    <x v="4141"/>
    <n v="3"/>
    <n v="0.32"/>
    <x v="4817"/>
    <x v="2"/>
    <x v="0"/>
  </r>
  <r>
    <n v="5807"/>
    <x v="2899"/>
    <x v="913"/>
    <x v="62"/>
    <x v="0"/>
    <x v="111"/>
    <x v="111"/>
    <x v="0"/>
    <x v="0"/>
    <x v="289"/>
    <x v="18"/>
    <n v="37918"/>
    <x v="0"/>
    <x v="727"/>
    <x v="1"/>
    <x v="10"/>
    <x v="726"/>
    <x v="854"/>
    <n v="3"/>
    <n v="0.2"/>
    <x v="885"/>
    <x v="0"/>
    <x v="0"/>
  </r>
  <r>
    <n v="5808"/>
    <x v="2899"/>
    <x v="913"/>
    <x v="62"/>
    <x v="0"/>
    <x v="111"/>
    <x v="111"/>
    <x v="0"/>
    <x v="0"/>
    <x v="289"/>
    <x v="18"/>
    <n v="37918"/>
    <x v="0"/>
    <x v="1309"/>
    <x v="1"/>
    <x v="9"/>
    <x v="1294"/>
    <x v="2802"/>
    <n v="2"/>
    <n v="0.2"/>
    <x v="4818"/>
    <x v="0"/>
    <x v="0"/>
  </r>
  <r>
    <n v="5809"/>
    <x v="2899"/>
    <x v="913"/>
    <x v="62"/>
    <x v="0"/>
    <x v="111"/>
    <x v="111"/>
    <x v="0"/>
    <x v="0"/>
    <x v="289"/>
    <x v="18"/>
    <n v="37918"/>
    <x v="0"/>
    <x v="1571"/>
    <x v="1"/>
    <x v="6"/>
    <x v="1562"/>
    <x v="4142"/>
    <n v="2"/>
    <n v="0.2"/>
    <x v="3291"/>
    <x v="0"/>
    <x v="0"/>
  </r>
  <r>
    <n v="5810"/>
    <x v="2900"/>
    <x v="1072"/>
    <x v="634"/>
    <x v="1"/>
    <x v="208"/>
    <x v="208"/>
    <x v="1"/>
    <x v="0"/>
    <x v="346"/>
    <x v="18"/>
    <n v="37421"/>
    <x v="0"/>
    <x v="479"/>
    <x v="0"/>
    <x v="5"/>
    <x v="480"/>
    <x v="4143"/>
    <n v="4"/>
    <n v="0.2"/>
    <x v="4819"/>
    <x v="0"/>
    <x v="0"/>
  </r>
  <r>
    <n v="5811"/>
    <x v="2901"/>
    <x v="204"/>
    <x v="211"/>
    <x v="1"/>
    <x v="251"/>
    <x v="251"/>
    <x v="1"/>
    <x v="0"/>
    <x v="70"/>
    <x v="1"/>
    <n v="92037"/>
    <x v="1"/>
    <x v="813"/>
    <x v="1"/>
    <x v="10"/>
    <x v="33"/>
    <x v="151"/>
    <n v="4"/>
    <n v="0"/>
    <x v="153"/>
    <x v="1"/>
    <x v="0"/>
  </r>
  <r>
    <n v="5812"/>
    <x v="2901"/>
    <x v="204"/>
    <x v="211"/>
    <x v="1"/>
    <x v="251"/>
    <x v="251"/>
    <x v="1"/>
    <x v="0"/>
    <x v="70"/>
    <x v="1"/>
    <n v="92037"/>
    <x v="1"/>
    <x v="1762"/>
    <x v="0"/>
    <x v="5"/>
    <x v="1751"/>
    <x v="1377"/>
    <n v="2"/>
    <n v="0"/>
    <x v="4820"/>
    <x v="1"/>
    <x v="0"/>
  </r>
  <r>
    <n v="5813"/>
    <x v="2901"/>
    <x v="204"/>
    <x v="211"/>
    <x v="1"/>
    <x v="251"/>
    <x v="251"/>
    <x v="1"/>
    <x v="0"/>
    <x v="70"/>
    <x v="1"/>
    <n v="92037"/>
    <x v="1"/>
    <x v="647"/>
    <x v="2"/>
    <x v="7"/>
    <x v="647"/>
    <x v="4144"/>
    <n v="3"/>
    <n v="0.2"/>
    <x v="4821"/>
    <x v="1"/>
    <x v="0"/>
  </r>
  <r>
    <n v="5814"/>
    <x v="2902"/>
    <x v="740"/>
    <x v="1161"/>
    <x v="2"/>
    <x v="256"/>
    <x v="256"/>
    <x v="2"/>
    <x v="0"/>
    <x v="20"/>
    <x v="15"/>
    <n v="10024"/>
    <x v="3"/>
    <x v="1723"/>
    <x v="1"/>
    <x v="10"/>
    <x v="1710"/>
    <x v="541"/>
    <n v="3"/>
    <n v="0"/>
    <x v="551"/>
    <x v="3"/>
    <x v="0"/>
  </r>
  <r>
    <n v="5815"/>
    <x v="2903"/>
    <x v="925"/>
    <x v="871"/>
    <x v="2"/>
    <x v="549"/>
    <x v="549"/>
    <x v="0"/>
    <x v="0"/>
    <x v="67"/>
    <x v="2"/>
    <n v="33614"/>
    <x v="0"/>
    <x v="1207"/>
    <x v="2"/>
    <x v="11"/>
    <x v="1192"/>
    <x v="4145"/>
    <n v="1"/>
    <n v="0.2"/>
    <x v="4822"/>
    <x v="0"/>
    <x v="0"/>
  </r>
  <r>
    <n v="5816"/>
    <x v="2904"/>
    <x v="35"/>
    <x v="158"/>
    <x v="3"/>
    <x v="201"/>
    <x v="201"/>
    <x v="0"/>
    <x v="0"/>
    <x v="456"/>
    <x v="15"/>
    <n v="13501"/>
    <x v="3"/>
    <x v="599"/>
    <x v="2"/>
    <x v="7"/>
    <x v="599"/>
    <x v="463"/>
    <n v="4"/>
    <n v="0"/>
    <x v="4823"/>
    <x v="3"/>
    <x v="0"/>
  </r>
  <r>
    <n v="5817"/>
    <x v="2904"/>
    <x v="35"/>
    <x v="158"/>
    <x v="3"/>
    <x v="201"/>
    <x v="201"/>
    <x v="0"/>
    <x v="0"/>
    <x v="456"/>
    <x v="15"/>
    <n v="13501"/>
    <x v="3"/>
    <x v="61"/>
    <x v="1"/>
    <x v="8"/>
    <x v="61"/>
    <x v="4146"/>
    <n v="3"/>
    <n v="0.2"/>
    <x v="4824"/>
    <x v="3"/>
    <x v="0"/>
  </r>
  <r>
    <n v="5818"/>
    <x v="2904"/>
    <x v="35"/>
    <x v="158"/>
    <x v="3"/>
    <x v="201"/>
    <x v="201"/>
    <x v="0"/>
    <x v="0"/>
    <x v="456"/>
    <x v="15"/>
    <n v="13501"/>
    <x v="3"/>
    <x v="880"/>
    <x v="1"/>
    <x v="8"/>
    <x v="874"/>
    <x v="1232"/>
    <n v="4"/>
    <n v="0.2"/>
    <x v="4825"/>
    <x v="3"/>
    <x v="0"/>
  </r>
  <r>
    <n v="5819"/>
    <x v="2904"/>
    <x v="35"/>
    <x v="158"/>
    <x v="3"/>
    <x v="201"/>
    <x v="201"/>
    <x v="0"/>
    <x v="0"/>
    <x v="456"/>
    <x v="15"/>
    <n v="13501"/>
    <x v="3"/>
    <x v="322"/>
    <x v="1"/>
    <x v="2"/>
    <x v="322"/>
    <x v="4147"/>
    <n v="9"/>
    <n v="0"/>
    <x v="4826"/>
    <x v="3"/>
    <x v="0"/>
  </r>
  <r>
    <n v="5820"/>
    <x v="2904"/>
    <x v="35"/>
    <x v="158"/>
    <x v="3"/>
    <x v="201"/>
    <x v="201"/>
    <x v="0"/>
    <x v="0"/>
    <x v="456"/>
    <x v="15"/>
    <n v="13501"/>
    <x v="3"/>
    <x v="745"/>
    <x v="1"/>
    <x v="2"/>
    <x v="743"/>
    <x v="132"/>
    <n v="4"/>
    <n v="0"/>
    <x v="2084"/>
    <x v="3"/>
    <x v="0"/>
  </r>
  <r>
    <n v="5821"/>
    <x v="2905"/>
    <x v="605"/>
    <x v="380"/>
    <x v="1"/>
    <x v="728"/>
    <x v="728"/>
    <x v="1"/>
    <x v="0"/>
    <x v="8"/>
    <x v="1"/>
    <n v="94122"/>
    <x v="1"/>
    <x v="1420"/>
    <x v="1"/>
    <x v="14"/>
    <x v="1408"/>
    <x v="4148"/>
    <n v="2"/>
    <n v="0"/>
    <x v="4827"/>
    <x v="1"/>
    <x v="0"/>
  </r>
  <r>
    <n v="5822"/>
    <x v="2905"/>
    <x v="605"/>
    <x v="380"/>
    <x v="1"/>
    <x v="728"/>
    <x v="728"/>
    <x v="1"/>
    <x v="0"/>
    <x v="8"/>
    <x v="1"/>
    <n v="94122"/>
    <x v="1"/>
    <x v="1037"/>
    <x v="1"/>
    <x v="9"/>
    <x v="1027"/>
    <x v="4149"/>
    <n v="1"/>
    <n v="0"/>
    <x v="4828"/>
    <x v="1"/>
    <x v="0"/>
  </r>
  <r>
    <n v="5823"/>
    <x v="2905"/>
    <x v="605"/>
    <x v="380"/>
    <x v="1"/>
    <x v="728"/>
    <x v="728"/>
    <x v="1"/>
    <x v="0"/>
    <x v="8"/>
    <x v="1"/>
    <n v="94122"/>
    <x v="1"/>
    <x v="719"/>
    <x v="0"/>
    <x v="3"/>
    <x v="718"/>
    <x v="4150"/>
    <n v="5"/>
    <n v="0.2"/>
    <x v="4829"/>
    <x v="1"/>
    <x v="0"/>
  </r>
  <r>
    <n v="5824"/>
    <x v="2905"/>
    <x v="605"/>
    <x v="380"/>
    <x v="1"/>
    <x v="728"/>
    <x v="728"/>
    <x v="1"/>
    <x v="0"/>
    <x v="8"/>
    <x v="1"/>
    <n v="94122"/>
    <x v="1"/>
    <x v="1120"/>
    <x v="1"/>
    <x v="8"/>
    <x v="1108"/>
    <x v="4151"/>
    <n v="4"/>
    <n v="0.2"/>
    <x v="4830"/>
    <x v="1"/>
    <x v="0"/>
  </r>
  <r>
    <n v="5825"/>
    <x v="2906"/>
    <x v="1073"/>
    <x v="1108"/>
    <x v="3"/>
    <x v="239"/>
    <x v="239"/>
    <x v="0"/>
    <x v="0"/>
    <x v="38"/>
    <x v="24"/>
    <n v="43229"/>
    <x v="3"/>
    <x v="930"/>
    <x v="1"/>
    <x v="9"/>
    <x v="923"/>
    <x v="4152"/>
    <n v="3"/>
    <n v="0.2"/>
    <x v="4831"/>
    <x v="3"/>
    <x v="0"/>
  </r>
  <r>
    <n v="5826"/>
    <x v="2907"/>
    <x v="213"/>
    <x v="371"/>
    <x v="0"/>
    <x v="683"/>
    <x v="683"/>
    <x v="2"/>
    <x v="0"/>
    <x v="20"/>
    <x v="15"/>
    <n v="10035"/>
    <x v="3"/>
    <x v="976"/>
    <x v="1"/>
    <x v="10"/>
    <x v="970"/>
    <x v="1257"/>
    <n v="4"/>
    <n v="0"/>
    <x v="4832"/>
    <x v="3"/>
    <x v="0"/>
  </r>
  <r>
    <n v="5827"/>
    <x v="2907"/>
    <x v="213"/>
    <x v="371"/>
    <x v="0"/>
    <x v="683"/>
    <x v="683"/>
    <x v="2"/>
    <x v="0"/>
    <x v="20"/>
    <x v="15"/>
    <n v="10035"/>
    <x v="3"/>
    <x v="1719"/>
    <x v="0"/>
    <x v="1"/>
    <x v="1706"/>
    <x v="4153"/>
    <n v="1"/>
    <n v="0.1"/>
    <x v="4833"/>
    <x v="3"/>
    <x v="0"/>
  </r>
  <r>
    <n v="5828"/>
    <x v="2907"/>
    <x v="213"/>
    <x v="371"/>
    <x v="0"/>
    <x v="683"/>
    <x v="683"/>
    <x v="2"/>
    <x v="0"/>
    <x v="20"/>
    <x v="15"/>
    <n v="10035"/>
    <x v="3"/>
    <x v="211"/>
    <x v="0"/>
    <x v="1"/>
    <x v="212"/>
    <x v="4154"/>
    <n v="2"/>
    <n v="0.1"/>
    <x v="4834"/>
    <x v="3"/>
    <x v="0"/>
  </r>
  <r>
    <n v="5829"/>
    <x v="2907"/>
    <x v="213"/>
    <x v="371"/>
    <x v="0"/>
    <x v="683"/>
    <x v="683"/>
    <x v="2"/>
    <x v="0"/>
    <x v="20"/>
    <x v="15"/>
    <n v="10035"/>
    <x v="3"/>
    <x v="1061"/>
    <x v="1"/>
    <x v="6"/>
    <x v="1050"/>
    <x v="348"/>
    <n v="2"/>
    <n v="0"/>
    <x v="2470"/>
    <x v="3"/>
    <x v="0"/>
  </r>
  <r>
    <n v="5830"/>
    <x v="2908"/>
    <x v="275"/>
    <x v="439"/>
    <x v="1"/>
    <x v="462"/>
    <x v="462"/>
    <x v="0"/>
    <x v="0"/>
    <x v="102"/>
    <x v="14"/>
    <n v="47374"/>
    <x v="2"/>
    <x v="309"/>
    <x v="0"/>
    <x v="3"/>
    <x v="309"/>
    <x v="4155"/>
    <n v="2"/>
    <n v="0"/>
    <x v="4835"/>
    <x v="2"/>
    <x v="0"/>
  </r>
  <r>
    <n v="5831"/>
    <x v="2908"/>
    <x v="275"/>
    <x v="439"/>
    <x v="1"/>
    <x v="462"/>
    <x v="462"/>
    <x v="0"/>
    <x v="0"/>
    <x v="102"/>
    <x v="14"/>
    <n v="47374"/>
    <x v="2"/>
    <x v="1144"/>
    <x v="0"/>
    <x v="1"/>
    <x v="1132"/>
    <x v="4156"/>
    <n v="1"/>
    <n v="0"/>
    <x v="4836"/>
    <x v="2"/>
    <x v="0"/>
  </r>
  <r>
    <n v="5832"/>
    <x v="2909"/>
    <x v="1074"/>
    <x v="1162"/>
    <x v="1"/>
    <x v="288"/>
    <x v="288"/>
    <x v="0"/>
    <x v="0"/>
    <x v="70"/>
    <x v="1"/>
    <n v="92105"/>
    <x v="1"/>
    <x v="1301"/>
    <x v="2"/>
    <x v="11"/>
    <x v="1286"/>
    <x v="4157"/>
    <n v="4"/>
    <n v="0"/>
    <x v="4837"/>
    <x v="1"/>
    <x v="0"/>
  </r>
  <r>
    <n v="5833"/>
    <x v="2910"/>
    <x v="658"/>
    <x v="1050"/>
    <x v="1"/>
    <x v="443"/>
    <x v="443"/>
    <x v="0"/>
    <x v="0"/>
    <x v="3"/>
    <x v="3"/>
    <n v="28027"/>
    <x v="0"/>
    <x v="948"/>
    <x v="1"/>
    <x v="2"/>
    <x v="941"/>
    <x v="303"/>
    <n v="3"/>
    <n v="0.2"/>
    <x v="308"/>
    <x v="0"/>
    <x v="0"/>
  </r>
  <r>
    <n v="5834"/>
    <x v="2910"/>
    <x v="658"/>
    <x v="1050"/>
    <x v="1"/>
    <x v="443"/>
    <x v="443"/>
    <x v="0"/>
    <x v="0"/>
    <x v="3"/>
    <x v="3"/>
    <n v="28027"/>
    <x v="0"/>
    <x v="955"/>
    <x v="0"/>
    <x v="1"/>
    <x v="948"/>
    <x v="4158"/>
    <n v="5"/>
    <n v="0.2"/>
    <x v="232"/>
    <x v="0"/>
    <x v="0"/>
  </r>
  <r>
    <n v="5835"/>
    <x v="2911"/>
    <x v="988"/>
    <x v="883"/>
    <x v="1"/>
    <x v="77"/>
    <x v="77"/>
    <x v="0"/>
    <x v="0"/>
    <x v="100"/>
    <x v="2"/>
    <n v="33178"/>
    <x v="0"/>
    <x v="1636"/>
    <x v="1"/>
    <x v="8"/>
    <x v="1626"/>
    <x v="4159"/>
    <n v="5"/>
    <n v="0.7"/>
    <x v="4838"/>
    <x v="0"/>
    <x v="0"/>
  </r>
  <r>
    <n v="5836"/>
    <x v="2911"/>
    <x v="988"/>
    <x v="883"/>
    <x v="1"/>
    <x v="77"/>
    <x v="77"/>
    <x v="0"/>
    <x v="0"/>
    <x v="100"/>
    <x v="2"/>
    <n v="33178"/>
    <x v="0"/>
    <x v="1160"/>
    <x v="1"/>
    <x v="8"/>
    <x v="1147"/>
    <x v="1811"/>
    <n v="3"/>
    <n v="0.7"/>
    <x v="4839"/>
    <x v="0"/>
    <x v="0"/>
  </r>
  <r>
    <n v="5837"/>
    <x v="2911"/>
    <x v="988"/>
    <x v="883"/>
    <x v="1"/>
    <x v="77"/>
    <x v="77"/>
    <x v="0"/>
    <x v="0"/>
    <x v="100"/>
    <x v="2"/>
    <n v="33178"/>
    <x v="0"/>
    <x v="1700"/>
    <x v="2"/>
    <x v="11"/>
    <x v="1688"/>
    <x v="4160"/>
    <n v="5"/>
    <n v="0.2"/>
    <x v="4840"/>
    <x v="0"/>
    <x v="0"/>
  </r>
  <r>
    <n v="5838"/>
    <x v="2912"/>
    <x v="344"/>
    <x v="108"/>
    <x v="1"/>
    <x v="770"/>
    <x v="770"/>
    <x v="0"/>
    <x v="0"/>
    <x v="1"/>
    <x v="1"/>
    <n v="90036"/>
    <x v="1"/>
    <x v="1763"/>
    <x v="2"/>
    <x v="7"/>
    <x v="1752"/>
    <x v="4161"/>
    <n v="4"/>
    <n v="0.2"/>
    <x v="4841"/>
    <x v="1"/>
    <x v="0"/>
  </r>
  <r>
    <n v="5839"/>
    <x v="2913"/>
    <x v="1075"/>
    <x v="1157"/>
    <x v="1"/>
    <x v="597"/>
    <x v="597"/>
    <x v="0"/>
    <x v="0"/>
    <x v="4"/>
    <x v="4"/>
    <n v="98115"/>
    <x v="1"/>
    <x v="1764"/>
    <x v="1"/>
    <x v="4"/>
    <x v="1753"/>
    <x v="4162"/>
    <n v="5"/>
    <n v="0"/>
    <x v="4842"/>
    <x v="1"/>
    <x v="0"/>
  </r>
  <r>
    <n v="5840"/>
    <x v="2914"/>
    <x v="357"/>
    <x v="1068"/>
    <x v="0"/>
    <x v="675"/>
    <x v="675"/>
    <x v="2"/>
    <x v="0"/>
    <x v="81"/>
    <x v="17"/>
    <n v="22204"/>
    <x v="0"/>
    <x v="1193"/>
    <x v="1"/>
    <x v="10"/>
    <x v="1178"/>
    <x v="56"/>
    <n v="5"/>
    <n v="0"/>
    <x v="56"/>
    <x v="0"/>
    <x v="0"/>
  </r>
  <r>
    <n v="5841"/>
    <x v="2914"/>
    <x v="357"/>
    <x v="1068"/>
    <x v="0"/>
    <x v="675"/>
    <x v="675"/>
    <x v="2"/>
    <x v="0"/>
    <x v="81"/>
    <x v="17"/>
    <n v="22204"/>
    <x v="0"/>
    <x v="928"/>
    <x v="0"/>
    <x v="5"/>
    <x v="921"/>
    <x v="3264"/>
    <n v="2"/>
    <n v="0"/>
    <x v="4843"/>
    <x v="0"/>
    <x v="0"/>
  </r>
  <r>
    <n v="5842"/>
    <x v="2915"/>
    <x v="972"/>
    <x v="958"/>
    <x v="1"/>
    <x v="574"/>
    <x v="574"/>
    <x v="0"/>
    <x v="0"/>
    <x v="70"/>
    <x v="1"/>
    <n v="92105"/>
    <x v="1"/>
    <x v="1765"/>
    <x v="2"/>
    <x v="7"/>
    <x v="1754"/>
    <x v="4163"/>
    <n v="4"/>
    <n v="0.2"/>
    <x v="4844"/>
    <x v="1"/>
    <x v="0"/>
  </r>
  <r>
    <n v="5843"/>
    <x v="2915"/>
    <x v="972"/>
    <x v="958"/>
    <x v="1"/>
    <x v="574"/>
    <x v="574"/>
    <x v="0"/>
    <x v="0"/>
    <x v="70"/>
    <x v="1"/>
    <n v="92105"/>
    <x v="1"/>
    <x v="886"/>
    <x v="1"/>
    <x v="4"/>
    <x v="879"/>
    <x v="4164"/>
    <n v="5"/>
    <n v="0"/>
    <x v="4845"/>
    <x v="1"/>
    <x v="0"/>
  </r>
  <r>
    <n v="5844"/>
    <x v="2915"/>
    <x v="972"/>
    <x v="958"/>
    <x v="1"/>
    <x v="574"/>
    <x v="574"/>
    <x v="0"/>
    <x v="0"/>
    <x v="70"/>
    <x v="1"/>
    <n v="92105"/>
    <x v="1"/>
    <x v="1702"/>
    <x v="0"/>
    <x v="5"/>
    <x v="1691"/>
    <x v="4165"/>
    <n v="4"/>
    <n v="0"/>
    <x v="4846"/>
    <x v="1"/>
    <x v="0"/>
  </r>
  <r>
    <n v="5845"/>
    <x v="2915"/>
    <x v="972"/>
    <x v="958"/>
    <x v="1"/>
    <x v="574"/>
    <x v="574"/>
    <x v="0"/>
    <x v="0"/>
    <x v="70"/>
    <x v="1"/>
    <n v="92105"/>
    <x v="1"/>
    <x v="1667"/>
    <x v="1"/>
    <x v="4"/>
    <x v="1655"/>
    <x v="4166"/>
    <n v="7"/>
    <n v="0"/>
    <x v="4847"/>
    <x v="1"/>
    <x v="0"/>
  </r>
  <r>
    <n v="5846"/>
    <x v="2915"/>
    <x v="972"/>
    <x v="958"/>
    <x v="1"/>
    <x v="574"/>
    <x v="574"/>
    <x v="0"/>
    <x v="0"/>
    <x v="70"/>
    <x v="1"/>
    <n v="92105"/>
    <x v="1"/>
    <x v="988"/>
    <x v="1"/>
    <x v="10"/>
    <x v="981"/>
    <x v="56"/>
    <n v="5"/>
    <n v="0"/>
    <x v="56"/>
    <x v="1"/>
    <x v="0"/>
  </r>
  <r>
    <n v="5847"/>
    <x v="2915"/>
    <x v="972"/>
    <x v="958"/>
    <x v="1"/>
    <x v="574"/>
    <x v="574"/>
    <x v="0"/>
    <x v="0"/>
    <x v="70"/>
    <x v="1"/>
    <n v="92105"/>
    <x v="1"/>
    <x v="901"/>
    <x v="0"/>
    <x v="1"/>
    <x v="893"/>
    <x v="4167"/>
    <n v="2"/>
    <n v="0.2"/>
    <x v="4848"/>
    <x v="1"/>
    <x v="0"/>
  </r>
  <r>
    <n v="5848"/>
    <x v="2915"/>
    <x v="972"/>
    <x v="958"/>
    <x v="1"/>
    <x v="574"/>
    <x v="574"/>
    <x v="0"/>
    <x v="0"/>
    <x v="70"/>
    <x v="1"/>
    <n v="92105"/>
    <x v="1"/>
    <x v="1122"/>
    <x v="0"/>
    <x v="5"/>
    <x v="1110"/>
    <x v="4168"/>
    <n v="3"/>
    <n v="0"/>
    <x v="4849"/>
    <x v="1"/>
    <x v="0"/>
  </r>
  <r>
    <n v="5849"/>
    <x v="2916"/>
    <x v="113"/>
    <x v="665"/>
    <x v="1"/>
    <x v="178"/>
    <x v="178"/>
    <x v="2"/>
    <x v="0"/>
    <x v="43"/>
    <x v="11"/>
    <n v="55113"/>
    <x v="2"/>
    <x v="847"/>
    <x v="1"/>
    <x v="9"/>
    <x v="841"/>
    <x v="4169"/>
    <n v="2"/>
    <n v="0"/>
    <x v="4850"/>
    <x v="2"/>
    <x v="0"/>
  </r>
  <r>
    <n v="5850"/>
    <x v="2916"/>
    <x v="113"/>
    <x v="665"/>
    <x v="1"/>
    <x v="178"/>
    <x v="178"/>
    <x v="2"/>
    <x v="0"/>
    <x v="43"/>
    <x v="11"/>
    <n v="55113"/>
    <x v="2"/>
    <x v="1244"/>
    <x v="1"/>
    <x v="4"/>
    <x v="1227"/>
    <x v="4170"/>
    <n v="3"/>
    <n v="0"/>
    <x v="4851"/>
    <x v="2"/>
    <x v="0"/>
  </r>
  <r>
    <n v="5851"/>
    <x v="2916"/>
    <x v="113"/>
    <x v="665"/>
    <x v="1"/>
    <x v="178"/>
    <x v="178"/>
    <x v="2"/>
    <x v="0"/>
    <x v="43"/>
    <x v="11"/>
    <n v="55113"/>
    <x v="2"/>
    <x v="1572"/>
    <x v="2"/>
    <x v="16"/>
    <x v="1563"/>
    <x v="3745"/>
    <n v="1"/>
    <n v="0"/>
    <x v="4288"/>
    <x v="2"/>
    <x v="0"/>
  </r>
  <r>
    <n v="5852"/>
    <x v="2916"/>
    <x v="113"/>
    <x v="665"/>
    <x v="1"/>
    <x v="178"/>
    <x v="178"/>
    <x v="2"/>
    <x v="0"/>
    <x v="43"/>
    <x v="11"/>
    <n v="55113"/>
    <x v="2"/>
    <x v="444"/>
    <x v="1"/>
    <x v="8"/>
    <x v="444"/>
    <x v="4171"/>
    <n v="3"/>
    <n v="0"/>
    <x v="4852"/>
    <x v="2"/>
    <x v="0"/>
  </r>
  <r>
    <n v="5853"/>
    <x v="2916"/>
    <x v="113"/>
    <x v="665"/>
    <x v="1"/>
    <x v="178"/>
    <x v="178"/>
    <x v="2"/>
    <x v="0"/>
    <x v="43"/>
    <x v="11"/>
    <n v="55113"/>
    <x v="2"/>
    <x v="221"/>
    <x v="0"/>
    <x v="5"/>
    <x v="222"/>
    <x v="4172"/>
    <n v="3"/>
    <n v="0"/>
    <x v="4853"/>
    <x v="2"/>
    <x v="0"/>
  </r>
  <r>
    <n v="5854"/>
    <x v="2917"/>
    <x v="1076"/>
    <x v="931"/>
    <x v="1"/>
    <x v="526"/>
    <x v="526"/>
    <x v="2"/>
    <x v="0"/>
    <x v="173"/>
    <x v="17"/>
    <n v="23464"/>
    <x v="0"/>
    <x v="308"/>
    <x v="1"/>
    <x v="8"/>
    <x v="308"/>
    <x v="1328"/>
    <n v="2"/>
    <n v="0"/>
    <x v="4854"/>
    <x v="0"/>
    <x v="0"/>
  </r>
  <r>
    <n v="5855"/>
    <x v="2918"/>
    <x v="1077"/>
    <x v="1052"/>
    <x v="1"/>
    <x v="706"/>
    <x v="706"/>
    <x v="1"/>
    <x v="0"/>
    <x v="61"/>
    <x v="5"/>
    <n v="75220"/>
    <x v="2"/>
    <x v="1198"/>
    <x v="1"/>
    <x v="4"/>
    <x v="1183"/>
    <x v="1399"/>
    <n v="7"/>
    <n v="0.2"/>
    <x v="1774"/>
    <x v="2"/>
    <x v="0"/>
  </r>
  <r>
    <n v="5856"/>
    <x v="2918"/>
    <x v="1077"/>
    <x v="1052"/>
    <x v="1"/>
    <x v="706"/>
    <x v="706"/>
    <x v="1"/>
    <x v="0"/>
    <x v="61"/>
    <x v="5"/>
    <n v="75220"/>
    <x v="2"/>
    <x v="1511"/>
    <x v="1"/>
    <x v="14"/>
    <x v="1498"/>
    <x v="4173"/>
    <n v="3"/>
    <n v="0.2"/>
    <x v="4855"/>
    <x v="2"/>
    <x v="0"/>
  </r>
  <r>
    <n v="5857"/>
    <x v="2918"/>
    <x v="1077"/>
    <x v="1052"/>
    <x v="1"/>
    <x v="706"/>
    <x v="706"/>
    <x v="1"/>
    <x v="0"/>
    <x v="61"/>
    <x v="5"/>
    <n v="75220"/>
    <x v="2"/>
    <x v="1282"/>
    <x v="1"/>
    <x v="8"/>
    <x v="1267"/>
    <x v="4174"/>
    <n v="1"/>
    <n v="0.8"/>
    <x v="4856"/>
    <x v="2"/>
    <x v="0"/>
  </r>
  <r>
    <n v="5858"/>
    <x v="2918"/>
    <x v="1077"/>
    <x v="1052"/>
    <x v="1"/>
    <x v="706"/>
    <x v="706"/>
    <x v="1"/>
    <x v="0"/>
    <x v="61"/>
    <x v="5"/>
    <n v="75220"/>
    <x v="2"/>
    <x v="1256"/>
    <x v="0"/>
    <x v="5"/>
    <x v="1240"/>
    <x v="1816"/>
    <n v="5"/>
    <n v="0.6"/>
    <x v="1946"/>
    <x v="2"/>
    <x v="0"/>
  </r>
  <r>
    <n v="5859"/>
    <x v="2919"/>
    <x v="213"/>
    <x v="285"/>
    <x v="0"/>
    <x v="300"/>
    <x v="300"/>
    <x v="0"/>
    <x v="0"/>
    <x v="3"/>
    <x v="1"/>
    <n v="94521"/>
    <x v="1"/>
    <x v="1601"/>
    <x v="0"/>
    <x v="0"/>
    <x v="1593"/>
    <x v="4175"/>
    <n v="2"/>
    <n v="0.15"/>
    <x v="4857"/>
    <x v="1"/>
    <x v="0"/>
  </r>
  <r>
    <n v="5860"/>
    <x v="2920"/>
    <x v="549"/>
    <x v="1163"/>
    <x v="1"/>
    <x v="652"/>
    <x v="652"/>
    <x v="0"/>
    <x v="0"/>
    <x v="457"/>
    <x v="36"/>
    <n v="72032"/>
    <x v="0"/>
    <x v="1000"/>
    <x v="0"/>
    <x v="3"/>
    <x v="992"/>
    <x v="85"/>
    <n v="2"/>
    <n v="0"/>
    <x v="4858"/>
    <x v="0"/>
    <x v="0"/>
  </r>
  <r>
    <n v="5861"/>
    <x v="2921"/>
    <x v="1078"/>
    <x v="1164"/>
    <x v="0"/>
    <x v="82"/>
    <x v="82"/>
    <x v="2"/>
    <x v="0"/>
    <x v="10"/>
    <x v="9"/>
    <n v="19120"/>
    <x v="3"/>
    <x v="1050"/>
    <x v="1"/>
    <x v="10"/>
    <x v="1039"/>
    <x v="892"/>
    <n v="2"/>
    <n v="0.2"/>
    <x v="2282"/>
    <x v="3"/>
    <x v="0"/>
  </r>
  <r>
    <n v="5862"/>
    <x v="2922"/>
    <x v="766"/>
    <x v="602"/>
    <x v="0"/>
    <x v="632"/>
    <x v="632"/>
    <x v="0"/>
    <x v="0"/>
    <x v="290"/>
    <x v="36"/>
    <n v="72209"/>
    <x v="0"/>
    <x v="1766"/>
    <x v="1"/>
    <x v="10"/>
    <x v="1755"/>
    <x v="1446"/>
    <n v="2"/>
    <n v="0"/>
    <x v="1522"/>
    <x v="0"/>
    <x v="0"/>
  </r>
  <r>
    <n v="5863"/>
    <x v="2922"/>
    <x v="766"/>
    <x v="602"/>
    <x v="0"/>
    <x v="632"/>
    <x v="632"/>
    <x v="0"/>
    <x v="0"/>
    <x v="290"/>
    <x v="36"/>
    <n v="72209"/>
    <x v="0"/>
    <x v="1307"/>
    <x v="1"/>
    <x v="10"/>
    <x v="1292"/>
    <x v="541"/>
    <n v="3"/>
    <n v="0"/>
    <x v="551"/>
    <x v="0"/>
    <x v="0"/>
  </r>
  <r>
    <n v="5864"/>
    <x v="2922"/>
    <x v="766"/>
    <x v="602"/>
    <x v="0"/>
    <x v="632"/>
    <x v="632"/>
    <x v="0"/>
    <x v="0"/>
    <x v="290"/>
    <x v="36"/>
    <n v="72209"/>
    <x v="0"/>
    <x v="796"/>
    <x v="1"/>
    <x v="6"/>
    <x v="794"/>
    <x v="954"/>
    <n v="2"/>
    <n v="0"/>
    <x v="989"/>
    <x v="0"/>
    <x v="0"/>
  </r>
  <r>
    <n v="5865"/>
    <x v="2923"/>
    <x v="79"/>
    <x v="1165"/>
    <x v="0"/>
    <x v="602"/>
    <x v="602"/>
    <x v="1"/>
    <x v="0"/>
    <x v="255"/>
    <x v="29"/>
    <n v="6450"/>
    <x v="3"/>
    <x v="1276"/>
    <x v="1"/>
    <x v="9"/>
    <x v="1261"/>
    <x v="1972"/>
    <n v="3"/>
    <n v="0"/>
    <x v="2124"/>
    <x v="3"/>
    <x v="0"/>
  </r>
  <r>
    <n v="5866"/>
    <x v="2923"/>
    <x v="79"/>
    <x v="1165"/>
    <x v="0"/>
    <x v="602"/>
    <x v="602"/>
    <x v="1"/>
    <x v="0"/>
    <x v="255"/>
    <x v="29"/>
    <n v="6450"/>
    <x v="3"/>
    <x v="1605"/>
    <x v="1"/>
    <x v="6"/>
    <x v="1597"/>
    <x v="4176"/>
    <n v="2"/>
    <n v="0"/>
    <x v="4859"/>
    <x v="3"/>
    <x v="0"/>
  </r>
  <r>
    <n v="5867"/>
    <x v="2923"/>
    <x v="79"/>
    <x v="1165"/>
    <x v="0"/>
    <x v="602"/>
    <x v="602"/>
    <x v="1"/>
    <x v="0"/>
    <x v="255"/>
    <x v="29"/>
    <n v="6450"/>
    <x v="3"/>
    <x v="629"/>
    <x v="0"/>
    <x v="1"/>
    <x v="629"/>
    <x v="4177"/>
    <n v="5"/>
    <n v="0"/>
    <x v="4860"/>
    <x v="3"/>
    <x v="0"/>
  </r>
  <r>
    <n v="5868"/>
    <x v="2924"/>
    <x v="810"/>
    <x v="1166"/>
    <x v="1"/>
    <x v="130"/>
    <x v="130"/>
    <x v="1"/>
    <x v="0"/>
    <x v="10"/>
    <x v="9"/>
    <n v="19143"/>
    <x v="3"/>
    <x v="512"/>
    <x v="1"/>
    <x v="6"/>
    <x v="512"/>
    <x v="1091"/>
    <n v="1"/>
    <n v="0.2"/>
    <x v="4861"/>
    <x v="3"/>
    <x v="0"/>
  </r>
  <r>
    <n v="5869"/>
    <x v="2924"/>
    <x v="810"/>
    <x v="1166"/>
    <x v="1"/>
    <x v="130"/>
    <x v="130"/>
    <x v="1"/>
    <x v="0"/>
    <x v="10"/>
    <x v="9"/>
    <n v="19143"/>
    <x v="3"/>
    <x v="920"/>
    <x v="1"/>
    <x v="8"/>
    <x v="912"/>
    <x v="4178"/>
    <n v="6"/>
    <n v="0.7"/>
    <x v="4862"/>
    <x v="3"/>
    <x v="0"/>
  </r>
  <r>
    <n v="5870"/>
    <x v="2925"/>
    <x v="77"/>
    <x v="357"/>
    <x v="1"/>
    <x v="671"/>
    <x v="671"/>
    <x v="2"/>
    <x v="0"/>
    <x v="458"/>
    <x v="47"/>
    <n v="82001"/>
    <x v="1"/>
    <x v="445"/>
    <x v="0"/>
    <x v="1"/>
    <x v="445"/>
    <x v="2355"/>
    <n v="4"/>
    <n v="0.2"/>
    <x v="2558"/>
    <x v="1"/>
    <x v="0"/>
  </r>
  <r>
    <n v="5871"/>
    <x v="2926"/>
    <x v="403"/>
    <x v="183"/>
    <x v="3"/>
    <x v="182"/>
    <x v="182"/>
    <x v="1"/>
    <x v="0"/>
    <x v="125"/>
    <x v="1"/>
    <n v="92804"/>
    <x v="1"/>
    <x v="1744"/>
    <x v="0"/>
    <x v="3"/>
    <x v="1733"/>
    <x v="4179"/>
    <n v="7"/>
    <n v="0.2"/>
    <x v="4863"/>
    <x v="1"/>
    <x v="0"/>
  </r>
  <r>
    <n v="5872"/>
    <x v="2927"/>
    <x v="446"/>
    <x v="961"/>
    <x v="1"/>
    <x v="76"/>
    <x v="76"/>
    <x v="0"/>
    <x v="0"/>
    <x v="41"/>
    <x v="14"/>
    <n v="47401"/>
    <x v="2"/>
    <x v="101"/>
    <x v="0"/>
    <x v="5"/>
    <x v="101"/>
    <x v="4180"/>
    <n v="3"/>
    <n v="0"/>
    <x v="4864"/>
    <x v="2"/>
    <x v="0"/>
  </r>
  <r>
    <n v="5873"/>
    <x v="2928"/>
    <x v="983"/>
    <x v="1026"/>
    <x v="1"/>
    <x v="467"/>
    <x v="467"/>
    <x v="2"/>
    <x v="0"/>
    <x v="38"/>
    <x v="32"/>
    <n v="31907"/>
    <x v="0"/>
    <x v="42"/>
    <x v="1"/>
    <x v="4"/>
    <x v="42"/>
    <x v="4181"/>
    <n v="1"/>
    <n v="0"/>
    <x v="4865"/>
    <x v="0"/>
    <x v="0"/>
  </r>
  <r>
    <n v="5874"/>
    <x v="2929"/>
    <x v="400"/>
    <x v="150"/>
    <x v="3"/>
    <x v="382"/>
    <x v="382"/>
    <x v="2"/>
    <x v="0"/>
    <x v="186"/>
    <x v="36"/>
    <n v="72401"/>
    <x v="0"/>
    <x v="1087"/>
    <x v="1"/>
    <x v="8"/>
    <x v="1077"/>
    <x v="4182"/>
    <n v="7"/>
    <n v="0"/>
    <x v="4866"/>
    <x v="0"/>
    <x v="0"/>
  </r>
  <r>
    <n v="5875"/>
    <x v="2929"/>
    <x v="400"/>
    <x v="150"/>
    <x v="3"/>
    <x v="382"/>
    <x v="382"/>
    <x v="2"/>
    <x v="0"/>
    <x v="186"/>
    <x v="36"/>
    <n v="72401"/>
    <x v="0"/>
    <x v="1310"/>
    <x v="1"/>
    <x v="8"/>
    <x v="1296"/>
    <x v="4183"/>
    <n v="3"/>
    <n v="0"/>
    <x v="4867"/>
    <x v="0"/>
    <x v="0"/>
  </r>
  <r>
    <n v="5876"/>
    <x v="2930"/>
    <x v="1003"/>
    <x v="1159"/>
    <x v="2"/>
    <x v="86"/>
    <x v="86"/>
    <x v="2"/>
    <x v="0"/>
    <x v="10"/>
    <x v="9"/>
    <n v="19140"/>
    <x v="3"/>
    <x v="563"/>
    <x v="1"/>
    <x v="6"/>
    <x v="563"/>
    <x v="4184"/>
    <n v="3"/>
    <n v="0.2"/>
    <x v="4868"/>
    <x v="3"/>
    <x v="0"/>
  </r>
  <r>
    <n v="5877"/>
    <x v="2931"/>
    <x v="371"/>
    <x v="1167"/>
    <x v="1"/>
    <x v="435"/>
    <x v="435"/>
    <x v="2"/>
    <x v="0"/>
    <x v="104"/>
    <x v="31"/>
    <n v="1841"/>
    <x v="3"/>
    <x v="669"/>
    <x v="1"/>
    <x v="8"/>
    <x v="669"/>
    <x v="2509"/>
    <n v="7"/>
    <n v="0"/>
    <x v="2750"/>
    <x v="3"/>
    <x v="0"/>
  </r>
  <r>
    <n v="5878"/>
    <x v="2931"/>
    <x v="371"/>
    <x v="1167"/>
    <x v="1"/>
    <x v="435"/>
    <x v="435"/>
    <x v="2"/>
    <x v="0"/>
    <x v="104"/>
    <x v="31"/>
    <n v="1841"/>
    <x v="3"/>
    <x v="1665"/>
    <x v="1"/>
    <x v="10"/>
    <x v="1653"/>
    <x v="1465"/>
    <n v="3"/>
    <n v="0"/>
    <x v="1544"/>
    <x v="3"/>
    <x v="0"/>
  </r>
  <r>
    <n v="5879"/>
    <x v="2931"/>
    <x v="371"/>
    <x v="1167"/>
    <x v="1"/>
    <x v="435"/>
    <x v="435"/>
    <x v="2"/>
    <x v="0"/>
    <x v="104"/>
    <x v="31"/>
    <n v="1841"/>
    <x v="3"/>
    <x v="1360"/>
    <x v="1"/>
    <x v="9"/>
    <x v="1346"/>
    <x v="3605"/>
    <n v="6"/>
    <n v="0"/>
    <x v="4111"/>
    <x v="3"/>
    <x v="0"/>
  </r>
  <r>
    <n v="5880"/>
    <x v="2932"/>
    <x v="64"/>
    <x v="47"/>
    <x v="1"/>
    <x v="597"/>
    <x v="597"/>
    <x v="0"/>
    <x v="0"/>
    <x v="20"/>
    <x v="15"/>
    <n v="10011"/>
    <x v="3"/>
    <x v="1415"/>
    <x v="1"/>
    <x v="10"/>
    <x v="1402"/>
    <x v="2250"/>
    <n v="4"/>
    <n v="0"/>
    <x v="2430"/>
    <x v="3"/>
    <x v="1"/>
  </r>
  <r>
    <n v="5881"/>
    <x v="2933"/>
    <x v="31"/>
    <x v="42"/>
    <x v="1"/>
    <x v="478"/>
    <x v="478"/>
    <x v="1"/>
    <x v="0"/>
    <x v="70"/>
    <x v="1"/>
    <n v="92105"/>
    <x v="1"/>
    <x v="445"/>
    <x v="0"/>
    <x v="1"/>
    <x v="445"/>
    <x v="479"/>
    <n v="2"/>
    <n v="0.2"/>
    <x v="490"/>
    <x v="1"/>
    <x v="0"/>
  </r>
  <r>
    <n v="5882"/>
    <x v="2933"/>
    <x v="31"/>
    <x v="42"/>
    <x v="1"/>
    <x v="478"/>
    <x v="478"/>
    <x v="1"/>
    <x v="0"/>
    <x v="70"/>
    <x v="1"/>
    <n v="92105"/>
    <x v="1"/>
    <x v="839"/>
    <x v="1"/>
    <x v="10"/>
    <x v="833"/>
    <x v="1542"/>
    <n v="9"/>
    <n v="0"/>
    <x v="1629"/>
    <x v="1"/>
    <x v="0"/>
  </r>
  <r>
    <n v="5883"/>
    <x v="2933"/>
    <x v="31"/>
    <x v="42"/>
    <x v="1"/>
    <x v="478"/>
    <x v="478"/>
    <x v="1"/>
    <x v="0"/>
    <x v="70"/>
    <x v="1"/>
    <n v="92105"/>
    <x v="1"/>
    <x v="812"/>
    <x v="0"/>
    <x v="1"/>
    <x v="809"/>
    <x v="4185"/>
    <n v="9"/>
    <n v="0.2"/>
    <x v="4869"/>
    <x v="1"/>
    <x v="0"/>
  </r>
  <r>
    <n v="5884"/>
    <x v="2934"/>
    <x v="69"/>
    <x v="535"/>
    <x v="0"/>
    <x v="553"/>
    <x v="553"/>
    <x v="1"/>
    <x v="0"/>
    <x v="8"/>
    <x v="1"/>
    <n v="94109"/>
    <x v="1"/>
    <x v="375"/>
    <x v="0"/>
    <x v="5"/>
    <x v="376"/>
    <x v="4186"/>
    <n v="2"/>
    <n v="0"/>
    <x v="4870"/>
    <x v="1"/>
    <x v="0"/>
  </r>
  <r>
    <n v="5885"/>
    <x v="2934"/>
    <x v="69"/>
    <x v="535"/>
    <x v="0"/>
    <x v="553"/>
    <x v="553"/>
    <x v="1"/>
    <x v="0"/>
    <x v="8"/>
    <x v="1"/>
    <n v="94109"/>
    <x v="1"/>
    <x v="1359"/>
    <x v="1"/>
    <x v="14"/>
    <x v="1345"/>
    <x v="4187"/>
    <n v="3"/>
    <n v="0"/>
    <x v="4871"/>
    <x v="1"/>
    <x v="0"/>
  </r>
  <r>
    <n v="5886"/>
    <x v="2935"/>
    <x v="1079"/>
    <x v="1098"/>
    <x v="3"/>
    <x v="201"/>
    <x v="201"/>
    <x v="0"/>
    <x v="0"/>
    <x v="8"/>
    <x v="1"/>
    <n v="94110"/>
    <x v="1"/>
    <x v="952"/>
    <x v="1"/>
    <x v="8"/>
    <x v="945"/>
    <x v="646"/>
    <n v="3"/>
    <n v="0.2"/>
    <x v="4872"/>
    <x v="1"/>
    <x v="0"/>
  </r>
  <r>
    <n v="5887"/>
    <x v="2935"/>
    <x v="1079"/>
    <x v="1098"/>
    <x v="3"/>
    <x v="201"/>
    <x v="201"/>
    <x v="0"/>
    <x v="0"/>
    <x v="8"/>
    <x v="1"/>
    <n v="94110"/>
    <x v="1"/>
    <x v="603"/>
    <x v="2"/>
    <x v="11"/>
    <x v="603"/>
    <x v="690"/>
    <n v="3"/>
    <n v="0"/>
    <x v="704"/>
    <x v="1"/>
    <x v="0"/>
  </r>
  <r>
    <n v="5888"/>
    <x v="2936"/>
    <x v="1048"/>
    <x v="768"/>
    <x v="2"/>
    <x v="771"/>
    <x v="771"/>
    <x v="1"/>
    <x v="0"/>
    <x v="395"/>
    <x v="34"/>
    <n v="2920"/>
    <x v="3"/>
    <x v="1354"/>
    <x v="1"/>
    <x v="4"/>
    <x v="1340"/>
    <x v="3931"/>
    <n v="1"/>
    <n v="0"/>
    <x v="4537"/>
    <x v="3"/>
    <x v="0"/>
  </r>
  <r>
    <n v="5889"/>
    <x v="2937"/>
    <x v="820"/>
    <x v="678"/>
    <x v="1"/>
    <x v="417"/>
    <x v="417"/>
    <x v="0"/>
    <x v="0"/>
    <x v="459"/>
    <x v="0"/>
    <n v="42301"/>
    <x v="0"/>
    <x v="1767"/>
    <x v="1"/>
    <x v="10"/>
    <x v="1756"/>
    <x v="1846"/>
    <n v="2"/>
    <n v="0"/>
    <x v="1981"/>
    <x v="0"/>
    <x v="0"/>
  </r>
  <r>
    <n v="5890"/>
    <x v="2938"/>
    <x v="167"/>
    <x v="229"/>
    <x v="2"/>
    <x v="758"/>
    <x v="758"/>
    <x v="0"/>
    <x v="0"/>
    <x v="248"/>
    <x v="39"/>
    <n v="21215"/>
    <x v="3"/>
    <x v="1095"/>
    <x v="1"/>
    <x v="8"/>
    <x v="1085"/>
    <x v="2989"/>
    <n v="2"/>
    <n v="0"/>
    <x v="3335"/>
    <x v="3"/>
    <x v="0"/>
  </r>
  <r>
    <n v="5891"/>
    <x v="2939"/>
    <x v="831"/>
    <x v="482"/>
    <x v="1"/>
    <x v="742"/>
    <x v="742"/>
    <x v="0"/>
    <x v="0"/>
    <x v="22"/>
    <x v="10"/>
    <n v="60610"/>
    <x v="2"/>
    <x v="694"/>
    <x v="1"/>
    <x v="10"/>
    <x v="694"/>
    <x v="4188"/>
    <n v="1"/>
    <n v="0.2"/>
    <x v="4873"/>
    <x v="2"/>
    <x v="0"/>
  </r>
  <r>
    <n v="5892"/>
    <x v="2939"/>
    <x v="831"/>
    <x v="482"/>
    <x v="1"/>
    <x v="742"/>
    <x v="742"/>
    <x v="0"/>
    <x v="0"/>
    <x v="22"/>
    <x v="10"/>
    <n v="60610"/>
    <x v="2"/>
    <x v="146"/>
    <x v="1"/>
    <x v="4"/>
    <x v="147"/>
    <x v="4189"/>
    <n v="2"/>
    <n v="0.2"/>
    <x v="4874"/>
    <x v="2"/>
    <x v="0"/>
  </r>
  <r>
    <n v="5893"/>
    <x v="2939"/>
    <x v="831"/>
    <x v="482"/>
    <x v="1"/>
    <x v="742"/>
    <x v="742"/>
    <x v="0"/>
    <x v="0"/>
    <x v="22"/>
    <x v="10"/>
    <n v="60610"/>
    <x v="2"/>
    <x v="151"/>
    <x v="2"/>
    <x v="11"/>
    <x v="152"/>
    <x v="4190"/>
    <n v="3"/>
    <n v="0.2"/>
    <x v="4875"/>
    <x v="2"/>
    <x v="0"/>
  </r>
  <r>
    <n v="5894"/>
    <x v="2940"/>
    <x v="18"/>
    <x v="947"/>
    <x v="1"/>
    <x v="757"/>
    <x v="757"/>
    <x v="0"/>
    <x v="0"/>
    <x v="118"/>
    <x v="32"/>
    <n v="30318"/>
    <x v="0"/>
    <x v="994"/>
    <x v="1"/>
    <x v="8"/>
    <x v="986"/>
    <x v="1104"/>
    <n v="1"/>
    <n v="0"/>
    <x v="4876"/>
    <x v="0"/>
    <x v="1"/>
  </r>
  <r>
    <n v="5895"/>
    <x v="2941"/>
    <x v="428"/>
    <x v="947"/>
    <x v="1"/>
    <x v="470"/>
    <x v="470"/>
    <x v="1"/>
    <x v="0"/>
    <x v="1"/>
    <x v="1"/>
    <n v="90036"/>
    <x v="1"/>
    <x v="1291"/>
    <x v="1"/>
    <x v="4"/>
    <x v="1277"/>
    <x v="4191"/>
    <n v="3"/>
    <n v="0"/>
    <x v="4877"/>
    <x v="1"/>
    <x v="0"/>
  </r>
  <r>
    <n v="5896"/>
    <x v="2942"/>
    <x v="301"/>
    <x v="821"/>
    <x v="1"/>
    <x v="484"/>
    <x v="484"/>
    <x v="2"/>
    <x v="0"/>
    <x v="1"/>
    <x v="1"/>
    <n v="90049"/>
    <x v="1"/>
    <x v="1760"/>
    <x v="1"/>
    <x v="2"/>
    <x v="1749"/>
    <x v="1851"/>
    <n v="3"/>
    <n v="0"/>
    <x v="1986"/>
    <x v="1"/>
    <x v="0"/>
  </r>
  <r>
    <n v="5897"/>
    <x v="2942"/>
    <x v="301"/>
    <x v="821"/>
    <x v="1"/>
    <x v="484"/>
    <x v="484"/>
    <x v="2"/>
    <x v="0"/>
    <x v="1"/>
    <x v="1"/>
    <n v="90049"/>
    <x v="1"/>
    <x v="1115"/>
    <x v="1"/>
    <x v="10"/>
    <x v="33"/>
    <x v="1591"/>
    <n v="5"/>
    <n v="0"/>
    <x v="3499"/>
    <x v="1"/>
    <x v="0"/>
  </r>
  <r>
    <n v="5898"/>
    <x v="2943"/>
    <x v="1015"/>
    <x v="300"/>
    <x v="1"/>
    <x v="9"/>
    <x v="9"/>
    <x v="0"/>
    <x v="0"/>
    <x v="102"/>
    <x v="14"/>
    <n v="47374"/>
    <x v="2"/>
    <x v="90"/>
    <x v="0"/>
    <x v="5"/>
    <x v="90"/>
    <x v="4192"/>
    <n v="4"/>
    <n v="0"/>
    <x v="4878"/>
    <x v="2"/>
    <x v="0"/>
  </r>
  <r>
    <n v="5899"/>
    <x v="2943"/>
    <x v="1015"/>
    <x v="300"/>
    <x v="1"/>
    <x v="9"/>
    <x v="9"/>
    <x v="0"/>
    <x v="0"/>
    <x v="102"/>
    <x v="14"/>
    <n v="47374"/>
    <x v="2"/>
    <x v="1417"/>
    <x v="2"/>
    <x v="7"/>
    <x v="1405"/>
    <x v="4193"/>
    <n v="4"/>
    <n v="0"/>
    <x v="4879"/>
    <x v="2"/>
    <x v="0"/>
  </r>
  <r>
    <n v="5900"/>
    <x v="2944"/>
    <x v="602"/>
    <x v="1019"/>
    <x v="1"/>
    <x v="322"/>
    <x v="322"/>
    <x v="1"/>
    <x v="0"/>
    <x v="8"/>
    <x v="1"/>
    <n v="94110"/>
    <x v="1"/>
    <x v="1170"/>
    <x v="1"/>
    <x v="12"/>
    <x v="153"/>
    <x v="3996"/>
    <n v="1"/>
    <n v="0"/>
    <x v="4880"/>
    <x v="1"/>
    <x v="0"/>
  </r>
  <r>
    <n v="5901"/>
    <x v="2945"/>
    <x v="312"/>
    <x v="1005"/>
    <x v="1"/>
    <x v="583"/>
    <x v="583"/>
    <x v="2"/>
    <x v="0"/>
    <x v="8"/>
    <x v="1"/>
    <n v="94122"/>
    <x v="1"/>
    <x v="472"/>
    <x v="1"/>
    <x v="8"/>
    <x v="473"/>
    <x v="4194"/>
    <n v="9"/>
    <n v="0.2"/>
    <x v="4881"/>
    <x v="1"/>
    <x v="0"/>
  </r>
  <r>
    <n v="5902"/>
    <x v="2946"/>
    <x v="581"/>
    <x v="82"/>
    <x v="1"/>
    <x v="331"/>
    <x v="331"/>
    <x v="1"/>
    <x v="0"/>
    <x v="58"/>
    <x v="30"/>
    <n v="7090"/>
    <x v="3"/>
    <x v="1172"/>
    <x v="0"/>
    <x v="5"/>
    <x v="1158"/>
    <x v="1629"/>
    <n v="3"/>
    <n v="0"/>
    <x v="1726"/>
    <x v="3"/>
    <x v="0"/>
  </r>
  <r>
    <n v="5903"/>
    <x v="2947"/>
    <x v="44"/>
    <x v="373"/>
    <x v="3"/>
    <x v="86"/>
    <x v="86"/>
    <x v="2"/>
    <x v="0"/>
    <x v="8"/>
    <x v="1"/>
    <n v="94122"/>
    <x v="1"/>
    <x v="368"/>
    <x v="1"/>
    <x v="10"/>
    <x v="369"/>
    <x v="731"/>
    <n v="3"/>
    <n v="0"/>
    <x v="749"/>
    <x v="1"/>
    <x v="0"/>
  </r>
  <r>
    <n v="5904"/>
    <x v="2947"/>
    <x v="44"/>
    <x v="373"/>
    <x v="3"/>
    <x v="86"/>
    <x v="86"/>
    <x v="2"/>
    <x v="0"/>
    <x v="8"/>
    <x v="1"/>
    <n v="94122"/>
    <x v="1"/>
    <x v="1713"/>
    <x v="1"/>
    <x v="10"/>
    <x v="33"/>
    <x v="1568"/>
    <n v="4"/>
    <n v="0"/>
    <x v="4882"/>
    <x v="1"/>
    <x v="0"/>
  </r>
  <r>
    <n v="5905"/>
    <x v="2947"/>
    <x v="44"/>
    <x v="373"/>
    <x v="3"/>
    <x v="86"/>
    <x v="86"/>
    <x v="2"/>
    <x v="0"/>
    <x v="8"/>
    <x v="1"/>
    <n v="94122"/>
    <x v="1"/>
    <x v="1714"/>
    <x v="1"/>
    <x v="10"/>
    <x v="1701"/>
    <x v="1603"/>
    <n v="5"/>
    <n v="0"/>
    <x v="4741"/>
    <x v="1"/>
    <x v="0"/>
  </r>
  <r>
    <n v="5906"/>
    <x v="2947"/>
    <x v="44"/>
    <x v="373"/>
    <x v="3"/>
    <x v="86"/>
    <x v="86"/>
    <x v="2"/>
    <x v="0"/>
    <x v="8"/>
    <x v="1"/>
    <n v="94122"/>
    <x v="1"/>
    <x v="1655"/>
    <x v="1"/>
    <x v="2"/>
    <x v="1643"/>
    <x v="1417"/>
    <n v="4"/>
    <n v="0"/>
    <x v="1492"/>
    <x v="1"/>
    <x v="0"/>
  </r>
  <r>
    <n v="5907"/>
    <x v="2947"/>
    <x v="44"/>
    <x v="373"/>
    <x v="3"/>
    <x v="86"/>
    <x v="86"/>
    <x v="2"/>
    <x v="0"/>
    <x v="8"/>
    <x v="1"/>
    <n v="94122"/>
    <x v="1"/>
    <x v="658"/>
    <x v="2"/>
    <x v="11"/>
    <x v="658"/>
    <x v="4195"/>
    <n v="1"/>
    <n v="0"/>
    <x v="4883"/>
    <x v="1"/>
    <x v="0"/>
  </r>
  <r>
    <n v="5908"/>
    <x v="2948"/>
    <x v="499"/>
    <x v="439"/>
    <x v="1"/>
    <x v="470"/>
    <x v="470"/>
    <x v="1"/>
    <x v="0"/>
    <x v="49"/>
    <x v="1"/>
    <n v="95123"/>
    <x v="1"/>
    <x v="1087"/>
    <x v="1"/>
    <x v="8"/>
    <x v="1077"/>
    <x v="4196"/>
    <n v="2"/>
    <n v="0.2"/>
    <x v="4884"/>
    <x v="1"/>
    <x v="0"/>
  </r>
  <r>
    <n v="5909"/>
    <x v="2948"/>
    <x v="499"/>
    <x v="439"/>
    <x v="1"/>
    <x v="470"/>
    <x v="470"/>
    <x v="1"/>
    <x v="0"/>
    <x v="49"/>
    <x v="1"/>
    <n v="95123"/>
    <x v="1"/>
    <x v="941"/>
    <x v="1"/>
    <x v="9"/>
    <x v="934"/>
    <x v="3359"/>
    <n v="3"/>
    <n v="0"/>
    <x v="3795"/>
    <x v="1"/>
    <x v="0"/>
  </r>
  <r>
    <n v="5910"/>
    <x v="2948"/>
    <x v="499"/>
    <x v="439"/>
    <x v="1"/>
    <x v="470"/>
    <x v="470"/>
    <x v="1"/>
    <x v="0"/>
    <x v="49"/>
    <x v="1"/>
    <n v="95123"/>
    <x v="1"/>
    <x v="1573"/>
    <x v="0"/>
    <x v="5"/>
    <x v="1564"/>
    <x v="1606"/>
    <n v="3"/>
    <n v="0"/>
    <x v="4885"/>
    <x v="1"/>
    <x v="0"/>
  </r>
  <r>
    <n v="5911"/>
    <x v="2948"/>
    <x v="499"/>
    <x v="439"/>
    <x v="1"/>
    <x v="470"/>
    <x v="470"/>
    <x v="1"/>
    <x v="0"/>
    <x v="49"/>
    <x v="1"/>
    <n v="95123"/>
    <x v="1"/>
    <x v="1311"/>
    <x v="1"/>
    <x v="8"/>
    <x v="1297"/>
    <x v="4197"/>
    <n v="3"/>
    <n v="0.2"/>
    <x v="4886"/>
    <x v="1"/>
    <x v="0"/>
  </r>
  <r>
    <n v="5912"/>
    <x v="2949"/>
    <x v="907"/>
    <x v="259"/>
    <x v="1"/>
    <x v="649"/>
    <x v="649"/>
    <x v="2"/>
    <x v="0"/>
    <x v="4"/>
    <x v="4"/>
    <n v="98115"/>
    <x v="1"/>
    <x v="177"/>
    <x v="1"/>
    <x v="4"/>
    <x v="178"/>
    <x v="2063"/>
    <n v="3"/>
    <n v="0"/>
    <x v="4887"/>
    <x v="1"/>
    <x v="0"/>
  </r>
  <r>
    <n v="5913"/>
    <x v="2950"/>
    <x v="829"/>
    <x v="889"/>
    <x v="0"/>
    <x v="61"/>
    <x v="61"/>
    <x v="1"/>
    <x v="0"/>
    <x v="459"/>
    <x v="0"/>
    <n v="42301"/>
    <x v="0"/>
    <x v="1768"/>
    <x v="1"/>
    <x v="14"/>
    <x v="1757"/>
    <x v="4198"/>
    <n v="3"/>
    <n v="0"/>
    <x v="4888"/>
    <x v="0"/>
    <x v="0"/>
  </r>
  <r>
    <n v="5914"/>
    <x v="2951"/>
    <x v="14"/>
    <x v="832"/>
    <x v="1"/>
    <x v="724"/>
    <x v="724"/>
    <x v="0"/>
    <x v="0"/>
    <x v="20"/>
    <x v="15"/>
    <n v="10035"/>
    <x v="3"/>
    <x v="383"/>
    <x v="1"/>
    <x v="4"/>
    <x v="384"/>
    <x v="81"/>
    <n v="5"/>
    <n v="0"/>
    <x v="1196"/>
    <x v="3"/>
    <x v="0"/>
  </r>
  <r>
    <n v="5915"/>
    <x v="2951"/>
    <x v="14"/>
    <x v="832"/>
    <x v="1"/>
    <x v="724"/>
    <x v="724"/>
    <x v="0"/>
    <x v="0"/>
    <x v="20"/>
    <x v="15"/>
    <n v="10035"/>
    <x v="3"/>
    <x v="49"/>
    <x v="1"/>
    <x v="2"/>
    <x v="49"/>
    <x v="2077"/>
    <n v="7"/>
    <n v="0"/>
    <x v="2238"/>
    <x v="3"/>
    <x v="0"/>
  </r>
  <r>
    <n v="5916"/>
    <x v="2951"/>
    <x v="14"/>
    <x v="832"/>
    <x v="1"/>
    <x v="724"/>
    <x v="724"/>
    <x v="0"/>
    <x v="0"/>
    <x v="20"/>
    <x v="15"/>
    <n v="10035"/>
    <x v="3"/>
    <x v="913"/>
    <x v="0"/>
    <x v="1"/>
    <x v="905"/>
    <x v="4199"/>
    <n v="2"/>
    <n v="0.1"/>
    <x v="4889"/>
    <x v="3"/>
    <x v="0"/>
  </r>
  <r>
    <n v="5917"/>
    <x v="2951"/>
    <x v="14"/>
    <x v="832"/>
    <x v="1"/>
    <x v="724"/>
    <x v="724"/>
    <x v="0"/>
    <x v="0"/>
    <x v="20"/>
    <x v="15"/>
    <n v="10035"/>
    <x v="3"/>
    <x v="392"/>
    <x v="1"/>
    <x v="4"/>
    <x v="393"/>
    <x v="4200"/>
    <n v="4"/>
    <n v="0"/>
    <x v="4890"/>
    <x v="3"/>
    <x v="0"/>
  </r>
  <r>
    <n v="5918"/>
    <x v="2951"/>
    <x v="14"/>
    <x v="832"/>
    <x v="1"/>
    <x v="724"/>
    <x v="724"/>
    <x v="0"/>
    <x v="0"/>
    <x v="20"/>
    <x v="15"/>
    <n v="10035"/>
    <x v="3"/>
    <x v="26"/>
    <x v="0"/>
    <x v="0"/>
    <x v="26"/>
    <x v="4201"/>
    <n v="6"/>
    <n v="0.2"/>
    <x v="4891"/>
    <x v="3"/>
    <x v="0"/>
  </r>
  <r>
    <n v="5919"/>
    <x v="2951"/>
    <x v="14"/>
    <x v="832"/>
    <x v="1"/>
    <x v="724"/>
    <x v="724"/>
    <x v="0"/>
    <x v="0"/>
    <x v="20"/>
    <x v="15"/>
    <n v="10035"/>
    <x v="3"/>
    <x v="1248"/>
    <x v="0"/>
    <x v="0"/>
    <x v="1232"/>
    <x v="4202"/>
    <n v="5"/>
    <n v="0.2"/>
    <x v="4892"/>
    <x v="3"/>
    <x v="0"/>
  </r>
  <r>
    <n v="5920"/>
    <x v="2951"/>
    <x v="14"/>
    <x v="832"/>
    <x v="1"/>
    <x v="724"/>
    <x v="724"/>
    <x v="0"/>
    <x v="0"/>
    <x v="20"/>
    <x v="15"/>
    <n v="10035"/>
    <x v="3"/>
    <x v="599"/>
    <x v="2"/>
    <x v="7"/>
    <x v="599"/>
    <x v="2779"/>
    <n v="3"/>
    <n v="0"/>
    <x v="4893"/>
    <x v="3"/>
    <x v="0"/>
  </r>
  <r>
    <n v="5921"/>
    <x v="2951"/>
    <x v="14"/>
    <x v="832"/>
    <x v="1"/>
    <x v="724"/>
    <x v="724"/>
    <x v="0"/>
    <x v="0"/>
    <x v="20"/>
    <x v="15"/>
    <n v="10035"/>
    <x v="3"/>
    <x v="764"/>
    <x v="2"/>
    <x v="11"/>
    <x v="763"/>
    <x v="3042"/>
    <n v="2"/>
    <n v="0"/>
    <x v="3397"/>
    <x v="3"/>
    <x v="0"/>
  </r>
  <r>
    <n v="5922"/>
    <x v="2951"/>
    <x v="14"/>
    <x v="832"/>
    <x v="1"/>
    <x v="724"/>
    <x v="724"/>
    <x v="0"/>
    <x v="0"/>
    <x v="20"/>
    <x v="15"/>
    <n v="10035"/>
    <x v="3"/>
    <x v="417"/>
    <x v="1"/>
    <x v="10"/>
    <x v="417"/>
    <x v="168"/>
    <n v="2"/>
    <n v="0"/>
    <x v="170"/>
    <x v="3"/>
    <x v="0"/>
  </r>
  <r>
    <n v="5923"/>
    <x v="2951"/>
    <x v="14"/>
    <x v="832"/>
    <x v="1"/>
    <x v="724"/>
    <x v="724"/>
    <x v="0"/>
    <x v="0"/>
    <x v="20"/>
    <x v="15"/>
    <n v="10035"/>
    <x v="3"/>
    <x v="1049"/>
    <x v="2"/>
    <x v="7"/>
    <x v="1038"/>
    <x v="766"/>
    <n v="4"/>
    <n v="0"/>
    <x v="4894"/>
    <x v="3"/>
    <x v="0"/>
  </r>
  <r>
    <n v="5924"/>
    <x v="2952"/>
    <x v="491"/>
    <x v="724"/>
    <x v="0"/>
    <x v="158"/>
    <x v="158"/>
    <x v="1"/>
    <x v="0"/>
    <x v="20"/>
    <x v="15"/>
    <n v="10011"/>
    <x v="3"/>
    <x v="971"/>
    <x v="0"/>
    <x v="3"/>
    <x v="965"/>
    <x v="4203"/>
    <n v="2"/>
    <n v="0.4"/>
    <x v="4895"/>
    <x v="3"/>
    <x v="0"/>
  </r>
  <r>
    <n v="5925"/>
    <x v="2953"/>
    <x v="123"/>
    <x v="228"/>
    <x v="0"/>
    <x v="579"/>
    <x v="579"/>
    <x v="0"/>
    <x v="0"/>
    <x v="24"/>
    <x v="17"/>
    <n v="22153"/>
    <x v="0"/>
    <x v="1241"/>
    <x v="1"/>
    <x v="6"/>
    <x v="1224"/>
    <x v="1011"/>
    <n v="7"/>
    <n v="0"/>
    <x v="1050"/>
    <x v="0"/>
    <x v="0"/>
  </r>
  <r>
    <n v="5926"/>
    <x v="2954"/>
    <x v="95"/>
    <x v="475"/>
    <x v="1"/>
    <x v="241"/>
    <x v="241"/>
    <x v="1"/>
    <x v="0"/>
    <x v="317"/>
    <x v="4"/>
    <n v="98226"/>
    <x v="1"/>
    <x v="989"/>
    <x v="2"/>
    <x v="11"/>
    <x v="982"/>
    <x v="4204"/>
    <n v="10"/>
    <n v="0"/>
    <x v="4896"/>
    <x v="1"/>
    <x v="0"/>
  </r>
  <r>
    <n v="5927"/>
    <x v="2955"/>
    <x v="918"/>
    <x v="1021"/>
    <x v="1"/>
    <x v="19"/>
    <x v="19"/>
    <x v="1"/>
    <x v="0"/>
    <x v="27"/>
    <x v="19"/>
    <n v="35601"/>
    <x v="0"/>
    <x v="1746"/>
    <x v="0"/>
    <x v="3"/>
    <x v="1736"/>
    <x v="4205"/>
    <n v="8"/>
    <n v="0"/>
    <x v="4897"/>
    <x v="0"/>
    <x v="0"/>
  </r>
  <r>
    <n v="5928"/>
    <x v="2956"/>
    <x v="856"/>
    <x v="323"/>
    <x v="1"/>
    <x v="587"/>
    <x v="587"/>
    <x v="1"/>
    <x v="0"/>
    <x v="115"/>
    <x v="36"/>
    <n v="72701"/>
    <x v="0"/>
    <x v="2"/>
    <x v="1"/>
    <x v="2"/>
    <x v="2"/>
    <x v="2061"/>
    <n v="1"/>
    <n v="0"/>
    <x v="2221"/>
    <x v="0"/>
    <x v="0"/>
  </r>
  <r>
    <n v="5929"/>
    <x v="2956"/>
    <x v="856"/>
    <x v="323"/>
    <x v="1"/>
    <x v="587"/>
    <x v="587"/>
    <x v="1"/>
    <x v="0"/>
    <x v="115"/>
    <x v="36"/>
    <n v="72701"/>
    <x v="0"/>
    <x v="1348"/>
    <x v="0"/>
    <x v="5"/>
    <x v="1333"/>
    <x v="4206"/>
    <n v="4"/>
    <n v="0"/>
    <x v="4898"/>
    <x v="0"/>
    <x v="0"/>
  </r>
  <r>
    <n v="5930"/>
    <x v="2957"/>
    <x v="437"/>
    <x v="472"/>
    <x v="2"/>
    <x v="210"/>
    <x v="210"/>
    <x v="0"/>
    <x v="0"/>
    <x v="10"/>
    <x v="9"/>
    <n v="19120"/>
    <x v="3"/>
    <x v="672"/>
    <x v="0"/>
    <x v="0"/>
    <x v="672"/>
    <x v="4207"/>
    <n v="3"/>
    <n v="0.5"/>
    <x v="4899"/>
    <x v="3"/>
    <x v="0"/>
  </r>
  <r>
    <n v="5931"/>
    <x v="2957"/>
    <x v="437"/>
    <x v="472"/>
    <x v="2"/>
    <x v="210"/>
    <x v="210"/>
    <x v="0"/>
    <x v="0"/>
    <x v="10"/>
    <x v="9"/>
    <n v="19120"/>
    <x v="3"/>
    <x v="260"/>
    <x v="1"/>
    <x v="10"/>
    <x v="260"/>
    <x v="12"/>
    <n v="3"/>
    <n v="0.2"/>
    <x v="12"/>
    <x v="3"/>
    <x v="0"/>
  </r>
  <r>
    <n v="5932"/>
    <x v="2957"/>
    <x v="437"/>
    <x v="472"/>
    <x v="2"/>
    <x v="210"/>
    <x v="210"/>
    <x v="0"/>
    <x v="0"/>
    <x v="10"/>
    <x v="9"/>
    <n v="19120"/>
    <x v="3"/>
    <x v="432"/>
    <x v="2"/>
    <x v="7"/>
    <x v="432"/>
    <x v="4208"/>
    <n v="2"/>
    <n v="0.4"/>
    <x v="4900"/>
    <x v="3"/>
    <x v="0"/>
  </r>
  <r>
    <n v="5933"/>
    <x v="2957"/>
    <x v="437"/>
    <x v="472"/>
    <x v="2"/>
    <x v="210"/>
    <x v="210"/>
    <x v="0"/>
    <x v="0"/>
    <x v="10"/>
    <x v="9"/>
    <n v="19120"/>
    <x v="3"/>
    <x v="1427"/>
    <x v="1"/>
    <x v="4"/>
    <x v="1415"/>
    <x v="2569"/>
    <n v="3"/>
    <n v="0.2"/>
    <x v="4901"/>
    <x v="3"/>
    <x v="0"/>
  </r>
  <r>
    <n v="5934"/>
    <x v="2957"/>
    <x v="437"/>
    <x v="472"/>
    <x v="2"/>
    <x v="210"/>
    <x v="210"/>
    <x v="0"/>
    <x v="0"/>
    <x v="10"/>
    <x v="9"/>
    <n v="19120"/>
    <x v="3"/>
    <x v="1695"/>
    <x v="2"/>
    <x v="11"/>
    <x v="1683"/>
    <x v="3664"/>
    <n v="3"/>
    <n v="0.2"/>
    <x v="4902"/>
    <x v="3"/>
    <x v="0"/>
  </r>
  <r>
    <n v="5935"/>
    <x v="2957"/>
    <x v="437"/>
    <x v="472"/>
    <x v="2"/>
    <x v="210"/>
    <x v="210"/>
    <x v="0"/>
    <x v="0"/>
    <x v="10"/>
    <x v="9"/>
    <n v="19120"/>
    <x v="3"/>
    <x v="764"/>
    <x v="2"/>
    <x v="11"/>
    <x v="763"/>
    <x v="4209"/>
    <n v="2"/>
    <n v="0.2"/>
    <x v="4903"/>
    <x v="3"/>
    <x v="0"/>
  </r>
  <r>
    <n v="5936"/>
    <x v="2958"/>
    <x v="975"/>
    <x v="1168"/>
    <x v="3"/>
    <x v="46"/>
    <x v="46"/>
    <x v="2"/>
    <x v="0"/>
    <x v="4"/>
    <x v="4"/>
    <n v="98103"/>
    <x v="1"/>
    <x v="534"/>
    <x v="0"/>
    <x v="5"/>
    <x v="534"/>
    <x v="3383"/>
    <n v="5"/>
    <n v="0"/>
    <x v="3825"/>
    <x v="1"/>
    <x v="0"/>
  </r>
  <r>
    <n v="5937"/>
    <x v="2958"/>
    <x v="975"/>
    <x v="1168"/>
    <x v="3"/>
    <x v="46"/>
    <x v="46"/>
    <x v="2"/>
    <x v="0"/>
    <x v="4"/>
    <x v="4"/>
    <n v="98103"/>
    <x v="1"/>
    <x v="1192"/>
    <x v="2"/>
    <x v="7"/>
    <x v="1177"/>
    <x v="1665"/>
    <n v="3"/>
    <n v="0.2"/>
    <x v="1763"/>
    <x v="1"/>
    <x v="0"/>
  </r>
  <r>
    <n v="5938"/>
    <x v="2958"/>
    <x v="975"/>
    <x v="1168"/>
    <x v="3"/>
    <x v="46"/>
    <x v="46"/>
    <x v="2"/>
    <x v="0"/>
    <x v="4"/>
    <x v="4"/>
    <n v="98103"/>
    <x v="1"/>
    <x v="993"/>
    <x v="2"/>
    <x v="7"/>
    <x v="985"/>
    <x v="981"/>
    <n v="3"/>
    <n v="0.2"/>
    <x v="3306"/>
    <x v="1"/>
    <x v="0"/>
  </r>
  <r>
    <n v="5939"/>
    <x v="2959"/>
    <x v="240"/>
    <x v="1169"/>
    <x v="1"/>
    <x v="639"/>
    <x v="639"/>
    <x v="0"/>
    <x v="0"/>
    <x v="243"/>
    <x v="5"/>
    <n v="75023"/>
    <x v="2"/>
    <x v="1211"/>
    <x v="2"/>
    <x v="7"/>
    <x v="1196"/>
    <x v="4210"/>
    <n v="1"/>
    <n v="0.2"/>
    <x v="4904"/>
    <x v="2"/>
    <x v="0"/>
  </r>
  <r>
    <n v="5940"/>
    <x v="2959"/>
    <x v="240"/>
    <x v="1169"/>
    <x v="1"/>
    <x v="639"/>
    <x v="639"/>
    <x v="0"/>
    <x v="0"/>
    <x v="243"/>
    <x v="5"/>
    <n v="75023"/>
    <x v="2"/>
    <x v="1722"/>
    <x v="1"/>
    <x v="2"/>
    <x v="1709"/>
    <x v="1157"/>
    <n v="4"/>
    <n v="0.2"/>
    <x v="4905"/>
    <x v="2"/>
    <x v="0"/>
  </r>
  <r>
    <n v="5941"/>
    <x v="2960"/>
    <x v="386"/>
    <x v="518"/>
    <x v="0"/>
    <x v="355"/>
    <x v="355"/>
    <x v="0"/>
    <x v="0"/>
    <x v="1"/>
    <x v="1"/>
    <n v="90049"/>
    <x v="1"/>
    <x v="477"/>
    <x v="2"/>
    <x v="11"/>
    <x v="478"/>
    <x v="4211"/>
    <n v="12"/>
    <n v="0"/>
    <x v="4906"/>
    <x v="1"/>
    <x v="0"/>
  </r>
  <r>
    <n v="5942"/>
    <x v="2960"/>
    <x v="386"/>
    <x v="518"/>
    <x v="0"/>
    <x v="355"/>
    <x v="355"/>
    <x v="0"/>
    <x v="0"/>
    <x v="1"/>
    <x v="1"/>
    <n v="90049"/>
    <x v="1"/>
    <x v="134"/>
    <x v="1"/>
    <x v="6"/>
    <x v="135"/>
    <x v="490"/>
    <n v="2"/>
    <n v="0"/>
    <x v="4907"/>
    <x v="1"/>
    <x v="0"/>
  </r>
  <r>
    <n v="5943"/>
    <x v="2961"/>
    <x v="876"/>
    <x v="898"/>
    <x v="1"/>
    <x v="364"/>
    <x v="364"/>
    <x v="0"/>
    <x v="0"/>
    <x v="1"/>
    <x v="1"/>
    <n v="90032"/>
    <x v="1"/>
    <x v="194"/>
    <x v="2"/>
    <x v="7"/>
    <x v="195"/>
    <x v="2005"/>
    <n v="4"/>
    <n v="0.2"/>
    <x v="4908"/>
    <x v="1"/>
    <x v="0"/>
  </r>
  <r>
    <n v="5944"/>
    <x v="2962"/>
    <x v="55"/>
    <x v="592"/>
    <x v="1"/>
    <x v="25"/>
    <x v="25"/>
    <x v="1"/>
    <x v="0"/>
    <x v="1"/>
    <x v="1"/>
    <n v="90036"/>
    <x v="1"/>
    <x v="1448"/>
    <x v="0"/>
    <x v="5"/>
    <x v="1435"/>
    <x v="3012"/>
    <n v="1"/>
    <n v="0"/>
    <x v="4909"/>
    <x v="1"/>
    <x v="0"/>
  </r>
  <r>
    <n v="5945"/>
    <x v="2962"/>
    <x v="55"/>
    <x v="592"/>
    <x v="1"/>
    <x v="25"/>
    <x v="25"/>
    <x v="1"/>
    <x v="0"/>
    <x v="1"/>
    <x v="1"/>
    <n v="90036"/>
    <x v="1"/>
    <x v="452"/>
    <x v="2"/>
    <x v="11"/>
    <x v="453"/>
    <x v="2050"/>
    <n v="5"/>
    <n v="0"/>
    <x v="2208"/>
    <x v="1"/>
    <x v="0"/>
  </r>
  <r>
    <n v="5946"/>
    <x v="2962"/>
    <x v="55"/>
    <x v="592"/>
    <x v="1"/>
    <x v="25"/>
    <x v="25"/>
    <x v="1"/>
    <x v="0"/>
    <x v="1"/>
    <x v="1"/>
    <n v="90036"/>
    <x v="1"/>
    <x v="1347"/>
    <x v="1"/>
    <x v="10"/>
    <x v="1332"/>
    <x v="243"/>
    <n v="4"/>
    <n v="0"/>
    <x v="245"/>
    <x v="1"/>
    <x v="0"/>
  </r>
  <r>
    <n v="5947"/>
    <x v="2962"/>
    <x v="55"/>
    <x v="592"/>
    <x v="1"/>
    <x v="25"/>
    <x v="25"/>
    <x v="1"/>
    <x v="0"/>
    <x v="1"/>
    <x v="1"/>
    <n v="90036"/>
    <x v="1"/>
    <x v="762"/>
    <x v="1"/>
    <x v="4"/>
    <x v="761"/>
    <x v="4212"/>
    <n v="4"/>
    <n v="0"/>
    <x v="4910"/>
    <x v="1"/>
    <x v="0"/>
  </r>
  <r>
    <n v="5948"/>
    <x v="2963"/>
    <x v="471"/>
    <x v="629"/>
    <x v="0"/>
    <x v="534"/>
    <x v="534"/>
    <x v="2"/>
    <x v="0"/>
    <x v="96"/>
    <x v="23"/>
    <n v="50315"/>
    <x v="2"/>
    <x v="1499"/>
    <x v="1"/>
    <x v="8"/>
    <x v="1487"/>
    <x v="4213"/>
    <n v="5"/>
    <n v="0"/>
    <x v="4911"/>
    <x v="2"/>
    <x v="0"/>
  </r>
  <r>
    <n v="5949"/>
    <x v="2964"/>
    <x v="916"/>
    <x v="974"/>
    <x v="3"/>
    <x v="118"/>
    <x v="118"/>
    <x v="1"/>
    <x v="0"/>
    <x v="295"/>
    <x v="35"/>
    <n v="38671"/>
    <x v="0"/>
    <x v="761"/>
    <x v="1"/>
    <x v="12"/>
    <x v="760"/>
    <x v="4214"/>
    <n v="4"/>
    <n v="0"/>
    <x v="4912"/>
    <x v="0"/>
    <x v="0"/>
  </r>
  <r>
    <n v="5950"/>
    <x v="2964"/>
    <x v="916"/>
    <x v="974"/>
    <x v="3"/>
    <x v="118"/>
    <x v="118"/>
    <x v="1"/>
    <x v="0"/>
    <x v="295"/>
    <x v="35"/>
    <n v="38671"/>
    <x v="0"/>
    <x v="409"/>
    <x v="2"/>
    <x v="11"/>
    <x v="409"/>
    <x v="674"/>
    <n v="3"/>
    <n v="0"/>
    <x v="4913"/>
    <x v="0"/>
    <x v="0"/>
  </r>
  <r>
    <n v="5951"/>
    <x v="2964"/>
    <x v="916"/>
    <x v="974"/>
    <x v="3"/>
    <x v="118"/>
    <x v="118"/>
    <x v="1"/>
    <x v="0"/>
    <x v="295"/>
    <x v="35"/>
    <n v="38671"/>
    <x v="0"/>
    <x v="164"/>
    <x v="1"/>
    <x v="9"/>
    <x v="165"/>
    <x v="2727"/>
    <n v="2"/>
    <n v="0"/>
    <x v="3019"/>
    <x v="0"/>
    <x v="0"/>
  </r>
  <r>
    <n v="5952"/>
    <x v="2964"/>
    <x v="916"/>
    <x v="974"/>
    <x v="3"/>
    <x v="118"/>
    <x v="118"/>
    <x v="1"/>
    <x v="0"/>
    <x v="295"/>
    <x v="35"/>
    <n v="38671"/>
    <x v="0"/>
    <x v="920"/>
    <x v="1"/>
    <x v="8"/>
    <x v="1758"/>
    <x v="4215"/>
    <n v="6"/>
    <n v="0"/>
    <x v="4914"/>
    <x v="0"/>
    <x v="0"/>
  </r>
  <r>
    <n v="5953"/>
    <x v="2965"/>
    <x v="4"/>
    <x v="557"/>
    <x v="1"/>
    <x v="174"/>
    <x v="174"/>
    <x v="2"/>
    <x v="0"/>
    <x v="12"/>
    <x v="5"/>
    <n v="77041"/>
    <x v="2"/>
    <x v="1769"/>
    <x v="1"/>
    <x v="10"/>
    <x v="1759"/>
    <x v="561"/>
    <n v="4"/>
    <n v="0.2"/>
    <x v="570"/>
    <x v="2"/>
    <x v="0"/>
  </r>
  <r>
    <n v="5954"/>
    <x v="2966"/>
    <x v="809"/>
    <x v="1075"/>
    <x v="2"/>
    <x v="737"/>
    <x v="737"/>
    <x v="1"/>
    <x v="0"/>
    <x v="20"/>
    <x v="15"/>
    <n v="10009"/>
    <x v="3"/>
    <x v="1706"/>
    <x v="1"/>
    <x v="6"/>
    <x v="1695"/>
    <x v="4216"/>
    <n v="5"/>
    <n v="0"/>
    <x v="4915"/>
    <x v="3"/>
    <x v="0"/>
  </r>
  <r>
    <n v="5955"/>
    <x v="2967"/>
    <x v="7"/>
    <x v="907"/>
    <x v="0"/>
    <x v="747"/>
    <x v="747"/>
    <x v="1"/>
    <x v="0"/>
    <x v="265"/>
    <x v="9"/>
    <n v="19601"/>
    <x v="3"/>
    <x v="1442"/>
    <x v="0"/>
    <x v="5"/>
    <x v="1430"/>
    <x v="942"/>
    <n v="2"/>
    <n v="0.2"/>
    <x v="4916"/>
    <x v="3"/>
    <x v="0"/>
  </r>
  <r>
    <n v="5956"/>
    <x v="2967"/>
    <x v="7"/>
    <x v="907"/>
    <x v="0"/>
    <x v="747"/>
    <x v="747"/>
    <x v="1"/>
    <x v="0"/>
    <x v="265"/>
    <x v="9"/>
    <n v="19601"/>
    <x v="3"/>
    <x v="37"/>
    <x v="0"/>
    <x v="0"/>
    <x v="37"/>
    <x v="3533"/>
    <n v="4"/>
    <n v="0.5"/>
    <x v="4917"/>
    <x v="3"/>
    <x v="0"/>
  </r>
  <r>
    <n v="5957"/>
    <x v="2968"/>
    <x v="299"/>
    <x v="535"/>
    <x v="0"/>
    <x v="158"/>
    <x v="158"/>
    <x v="1"/>
    <x v="0"/>
    <x v="8"/>
    <x v="1"/>
    <n v="94109"/>
    <x v="1"/>
    <x v="273"/>
    <x v="1"/>
    <x v="4"/>
    <x v="273"/>
    <x v="4217"/>
    <n v="5"/>
    <n v="0"/>
    <x v="4918"/>
    <x v="1"/>
    <x v="0"/>
  </r>
  <r>
    <n v="5958"/>
    <x v="2968"/>
    <x v="299"/>
    <x v="535"/>
    <x v="0"/>
    <x v="158"/>
    <x v="158"/>
    <x v="1"/>
    <x v="0"/>
    <x v="8"/>
    <x v="1"/>
    <n v="94109"/>
    <x v="1"/>
    <x v="1271"/>
    <x v="1"/>
    <x v="9"/>
    <x v="1256"/>
    <x v="901"/>
    <n v="5"/>
    <n v="0"/>
    <x v="4733"/>
    <x v="1"/>
    <x v="0"/>
  </r>
  <r>
    <n v="5959"/>
    <x v="2968"/>
    <x v="299"/>
    <x v="535"/>
    <x v="0"/>
    <x v="158"/>
    <x v="158"/>
    <x v="1"/>
    <x v="0"/>
    <x v="8"/>
    <x v="1"/>
    <n v="94109"/>
    <x v="1"/>
    <x v="661"/>
    <x v="1"/>
    <x v="12"/>
    <x v="661"/>
    <x v="2484"/>
    <n v="4"/>
    <n v="0"/>
    <x v="4470"/>
    <x v="1"/>
    <x v="0"/>
  </r>
  <r>
    <n v="5960"/>
    <x v="2968"/>
    <x v="299"/>
    <x v="535"/>
    <x v="0"/>
    <x v="158"/>
    <x v="158"/>
    <x v="1"/>
    <x v="0"/>
    <x v="8"/>
    <x v="1"/>
    <n v="94109"/>
    <x v="1"/>
    <x v="623"/>
    <x v="0"/>
    <x v="1"/>
    <x v="623"/>
    <x v="4218"/>
    <n v="3"/>
    <n v="0.2"/>
    <x v="4919"/>
    <x v="1"/>
    <x v="0"/>
  </r>
  <r>
    <n v="5961"/>
    <x v="2969"/>
    <x v="839"/>
    <x v="556"/>
    <x v="0"/>
    <x v="504"/>
    <x v="504"/>
    <x v="1"/>
    <x v="0"/>
    <x v="1"/>
    <x v="1"/>
    <n v="90045"/>
    <x v="1"/>
    <x v="1226"/>
    <x v="0"/>
    <x v="5"/>
    <x v="1210"/>
    <x v="3131"/>
    <n v="4"/>
    <n v="0"/>
    <x v="4920"/>
    <x v="1"/>
    <x v="0"/>
  </r>
  <r>
    <n v="5962"/>
    <x v="2970"/>
    <x v="7"/>
    <x v="1170"/>
    <x v="0"/>
    <x v="15"/>
    <x v="15"/>
    <x v="2"/>
    <x v="0"/>
    <x v="1"/>
    <x v="1"/>
    <n v="90004"/>
    <x v="1"/>
    <x v="516"/>
    <x v="2"/>
    <x v="7"/>
    <x v="516"/>
    <x v="4219"/>
    <n v="9"/>
    <n v="0.2"/>
    <x v="4921"/>
    <x v="1"/>
    <x v="0"/>
  </r>
  <r>
    <n v="5963"/>
    <x v="2970"/>
    <x v="7"/>
    <x v="1170"/>
    <x v="0"/>
    <x v="15"/>
    <x v="15"/>
    <x v="2"/>
    <x v="0"/>
    <x v="1"/>
    <x v="1"/>
    <n v="90004"/>
    <x v="1"/>
    <x v="1034"/>
    <x v="1"/>
    <x v="9"/>
    <x v="1025"/>
    <x v="4034"/>
    <n v="2"/>
    <n v="0"/>
    <x v="4678"/>
    <x v="1"/>
    <x v="0"/>
  </r>
  <r>
    <n v="5964"/>
    <x v="2970"/>
    <x v="7"/>
    <x v="1170"/>
    <x v="0"/>
    <x v="15"/>
    <x v="15"/>
    <x v="2"/>
    <x v="0"/>
    <x v="1"/>
    <x v="1"/>
    <n v="90004"/>
    <x v="1"/>
    <x v="759"/>
    <x v="1"/>
    <x v="10"/>
    <x v="757"/>
    <x v="1862"/>
    <n v="4"/>
    <n v="0"/>
    <x v="1997"/>
    <x v="1"/>
    <x v="0"/>
  </r>
  <r>
    <n v="5965"/>
    <x v="2971"/>
    <x v="648"/>
    <x v="1171"/>
    <x v="1"/>
    <x v="756"/>
    <x v="756"/>
    <x v="1"/>
    <x v="0"/>
    <x v="8"/>
    <x v="1"/>
    <n v="94109"/>
    <x v="1"/>
    <x v="1322"/>
    <x v="1"/>
    <x v="14"/>
    <x v="1308"/>
    <x v="1711"/>
    <n v="3"/>
    <n v="0"/>
    <x v="4922"/>
    <x v="1"/>
    <x v="0"/>
  </r>
  <r>
    <n v="5966"/>
    <x v="2971"/>
    <x v="648"/>
    <x v="1171"/>
    <x v="1"/>
    <x v="756"/>
    <x v="756"/>
    <x v="1"/>
    <x v="0"/>
    <x v="8"/>
    <x v="1"/>
    <n v="94109"/>
    <x v="1"/>
    <x v="117"/>
    <x v="1"/>
    <x v="4"/>
    <x v="117"/>
    <x v="118"/>
    <n v="6"/>
    <n v="0"/>
    <x v="120"/>
    <x v="1"/>
    <x v="0"/>
  </r>
  <r>
    <n v="5967"/>
    <x v="2971"/>
    <x v="648"/>
    <x v="1171"/>
    <x v="1"/>
    <x v="756"/>
    <x v="756"/>
    <x v="1"/>
    <x v="0"/>
    <x v="8"/>
    <x v="1"/>
    <n v="94109"/>
    <x v="1"/>
    <x v="1517"/>
    <x v="2"/>
    <x v="7"/>
    <x v="1504"/>
    <x v="4220"/>
    <n v="3"/>
    <n v="0.2"/>
    <x v="4923"/>
    <x v="1"/>
    <x v="0"/>
  </r>
  <r>
    <n v="5968"/>
    <x v="2972"/>
    <x v="804"/>
    <x v="1072"/>
    <x v="2"/>
    <x v="336"/>
    <x v="336"/>
    <x v="2"/>
    <x v="0"/>
    <x v="20"/>
    <x v="15"/>
    <n v="10009"/>
    <x v="3"/>
    <x v="1522"/>
    <x v="1"/>
    <x v="10"/>
    <x v="1509"/>
    <x v="2658"/>
    <n v="2"/>
    <n v="0"/>
    <x v="2934"/>
    <x v="3"/>
    <x v="0"/>
  </r>
  <r>
    <n v="5969"/>
    <x v="2973"/>
    <x v="836"/>
    <x v="1172"/>
    <x v="2"/>
    <x v="230"/>
    <x v="230"/>
    <x v="0"/>
    <x v="0"/>
    <x v="70"/>
    <x v="1"/>
    <n v="92105"/>
    <x v="1"/>
    <x v="976"/>
    <x v="1"/>
    <x v="10"/>
    <x v="970"/>
    <x v="2840"/>
    <n v="1"/>
    <n v="0"/>
    <x v="3157"/>
    <x v="1"/>
    <x v="1"/>
  </r>
  <r>
    <n v="5970"/>
    <x v="2973"/>
    <x v="836"/>
    <x v="1172"/>
    <x v="2"/>
    <x v="230"/>
    <x v="230"/>
    <x v="0"/>
    <x v="0"/>
    <x v="70"/>
    <x v="1"/>
    <n v="92105"/>
    <x v="1"/>
    <x v="304"/>
    <x v="1"/>
    <x v="8"/>
    <x v="304"/>
    <x v="4221"/>
    <n v="2"/>
    <n v="0.2"/>
    <x v="4924"/>
    <x v="1"/>
    <x v="1"/>
  </r>
  <r>
    <n v="5971"/>
    <x v="2973"/>
    <x v="836"/>
    <x v="1172"/>
    <x v="2"/>
    <x v="230"/>
    <x v="230"/>
    <x v="0"/>
    <x v="0"/>
    <x v="70"/>
    <x v="1"/>
    <n v="92105"/>
    <x v="1"/>
    <x v="388"/>
    <x v="1"/>
    <x v="10"/>
    <x v="389"/>
    <x v="548"/>
    <n v="4"/>
    <n v="0"/>
    <x v="557"/>
    <x v="1"/>
    <x v="1"/>
  </r>
  <r>
    <n v="5972"/>
    <x v="2973"/>
    <x v="836"/>
    <x v="1172"/>
    <x v="2"/>
    <x v="230"/>
    <x v="230"/>
    <x v="0"/>
    <x v="0"/>
    <x v="70"/>
    <x v="1"/>
    <n v="92105"/>
    <x v="1"/>
    <x v="613"/>
    <x v="0"/>
    <x v="5"/>
    <x v="613"/>
    <x v="4222"/>
    <n v="3"/>
    <n v="0"/>
    <x v="4925"/>
    <x v="1"/>
    <x v="1"/>
  </r>
  <r>
    <n v="5973"/>
    <x v="2974"/>
    <x v="695"/>
    <x v="1173"/>
    <x v="1"/>
    <x v="420"/>
    <x v="420"/>
    <x v="0"/>
    <x v="0"/>
    <x v="20"/>
    <x v="15"/>
    <n v="10024"/>
    <x v="3"/>
    <x v="789"/>
    <x v="0"/>
    <x v="0"/>
    <x v="787"/>
    <x v="3028"/>
    <n v="1"/>
    <n v="0.2"/>
    <x v="4926"/>
    <x v="3"/>
    <x v="0"/>
  </r>
  <r>
    <n v="5974"/>
    <x v="2975"/>
    <x v="707"/>
    <x v="693"/>
    <x v="1"/>
    <x v="82"/>
    <x v="82"/>
    <x v="2"/>
    <x v="0"/>
    <x v="20"/>
    <x v="15"/>
    <n v="10011"/>
    <x v="3"/>
    <x v="1470"/>
    <x v="1"/>
    <x v="9"/>
    <x v="1457"/>
    <x v="4223"/>
    <n v="2"/>
    <n v="0"/>
    <x v="4927"/>
    <x v="3"/>
    <x v="0"/>
  </r>
  <r>
    <n v="5975"/>
    <x v="2976"/>
    <x v="750"/>
    <x v="930"/>
    <x v="1"/>
    <x v="140"/>
    <x v="140"/>
    <x v="0"/>
    <x v="0"/>
    <x v="35"/>
    <x v="3"/>
    <n v="28205"/>
    <x v="0"/>
    <x v="887"/>
    <x v="1"/>
    <x v="4"/>
    <x v="880"/>
    <x v="4224"/>
    <n v="5"/>
    <n v="0.2"/>
    <x v="4928"/>
    <x v="0"/>
    <x v="0"/>
  </r>
  <r>
    <n v="5976"/>
    <x v="2977"/>
    <x v="1002"/>
    <x v="1089"/>
    <x v="1"/>
    <x v="645"/>
    <x v="645"/>
    <x v="1"/>
    <x v="0"/>
    <x v="356"/>
    <x v="41"/>
    <n v="66212"/>
    <x v="2"/>
    <x v="734"/>
    <x v="1"/>
    <x v="4"/>
    <x v="733"/>
    <x v="2936"/>
    <n v="2"/>
    <n v="0"/>
    <x v="3272"/>
    <x v="2"/>
    <x v="0"/>
  </r>
  <r>
    <n v="5977"/>
    <x v="2977"/>
    <x v="1002"/>
    <x v="1089"/>
    <x v="1"/>
    <x v="645"/>
    <x v="645"/>
    <x v="1"/>
    <x v="0"/>
    <x v="356"/>
    <x v="41"/>
    <n v="66212"/>
    <x v="2"/>
    <x v="987"/>
    <x v="1"/>
    <x v="10"/>
    <x v="980"/>
    <x v="4225"/>
    <n v="2"/>
    <n v="0"/>
    <x v="4929"/>
    <x v="2"/>
    <x v="0"/>
  </r>
  <r>
    <n v="5978"/>
    <x v="2978"/>
    <x v="558"/>
    <x v="77"/>
    <x v="2"/>
    <x v="603"/>
    <x v="603"/>
    <x v="0"/>
    <x v="0"/>
    <x v="123"/>
    <x v="16"/>
    <n v="85204"/>
    <x v="1"/>
    <x v="302"/>
    <x v="2"/>
    <x v="7"/>
    <x v="302"/>
    <x v="4226"/>
    <n v="10"/>
    <n v="0.2"/>
    <x v="4930"/>
    <x v="1"/>
    <x v="0"/>
  </r>
  <r>
    <n v="5979"/>
    <x v="2979"/>
    <x v="557"/>
    <x v="178"/>
    <x v="1"/>
    <x v="46"/>
    <x v="46"/>
    <x v="2"/>
    <x v="0"/>
    <x v="251"/>
    <x v="26"/>
    <n v="74133"/>
    <x v="2"/>
    <x v="977"/>
    <x v="0"/>
    <x v="3"/>
    <x v="832"/>
    <x v="4227"/>
    <n v="5"/>
    <n v="0"/>
    <x v="4931"/>
    <x v="2"/>
    <x v="0"/>
  </r>
  <r>
    <n v="5980"/>
    <x v="2979"/>
    <x v="557"/>
    <x v="178"/>
    <x v="1"/>
    <x v="46"/>
    <x v="46"/>
    <x v="2"/>
    <x v="0"/>
    <x v="251"/>
    <x v="26"/>
    <n v="74133"/>
    <x v="2"/>
    <x v="27"/>
    <x v="1"/>
    <x v="8"/>
    <x v="27"/>
    <x v="4228"/>
    <n v="2"/>
    <n v="0"/>
    <x v="4932"/>
    <x v="2"/>
    <x v="0"/>
  </r>
  <r>
    <n v="5981"/>
    <x v="2979"/>
    <x v="557"/>
    <x v="178"/>
    <x v="1"/>
    <x v="46"/>
    <x v="46"/>
    <x v="2"/>
    <x v="0"/>
    <x v="251"/>
    <x v="26"/>
    <n v="74133"/>
    <x v="2"/>
    <x v="167"/>
    <x v="0"/>
    <x v="1"/>
    <x v="168"/>
    <x v="4229"/>
    <n v="2"/>
    <n v="0"/>
    <x v="4933"/>
    <x v="2"/>
    <x v="0"/>
  </r>
  <r>
    <n v="5982"/>
    <x v="2979"/>
    <x v="557"/>
    <x v="178"/>
    <x v="1"/>
    <x v="46"/>
    <x v="46"/>
    <x v="2"/>
    <x v="0"/>
    <x v="251"/>
    <x v="26"/>
    <n v="74133"/>
    <x v="2"/>
    <x v="337"/>
    <x v="1"/>
    <x v="4"/>
    <x v="337"/>
    <x v="4230"/>
    <n v="2"/>
    <n v="0"/>
    <x v="4934"/>
    <x v="2"/>
    <x v="0"/>
  </r>
  <r>
    <n v="5983"/>
    <x v="2980"/>
    <x v="831"/>
    <x v="940"/>
    <x v="1"/>
    <x v="160"/>
    <x v="160"/>
    <x v="0"/>
    <x v="0"/>
    <x v="20"/>
    <x v="15"/>
    <n v="10035"/>
    <x v="3"/>
    <x v="1641"/>
    <x v="1"/>
    <x v="10"/>
    <x v="1631"/>
    <x v="91"/>
    <n v="2"/>
    <n v="0"/>
    <x v="2056"/>
    <x v="3"/>
    <x v="0"/>
  </r>
  <r>
    <n v="5984"/>
    <x v="2981"/>
    <x v="118"/>
    <x v="934"/>
    <x v="0"/>
    <x v="699"/>
    <x v="699"/>
    <x v="0"/>
    <x v="0"/>
    <x v="10"/>
    <x v="9"/>
    <n v="19143"/>
    <x v="3"/>
    <x v="630"/>
    <x v="1"/>
    <x v="10"/>
    <x v="630"/>
    <x v="3331"/>
    <n v="6"/>
    <n v="0.2"/>
    <x v="3764"/>
    <x v="3"/>
    <x v="0"/>
  </r>
  <r>
    <n v="5985"/>
    <x v="2982"/>
    <x v="1080"/>
    <x v="1174"/>
    <x v="1"/>
    <x v="559"/>
    <x v="559"/>
    <x v="0"/>
    <x v="0"/>
    <x v="413"/>
    <x v="35"/>
    <n v="39401"/>
    <x v="0"/>
    <x v="1435"/>
    <x v="0"/>
    <x v="5"/>
    <x v="1423"/>
    <x v="2324"/>
    <n v="6"/>
    <n v="0"/>
    <x v="2519"/>
    <x v="0"/>
    <x v="0"/>
  </r>
  <r>
    <n v="5986"/>
    <x v="2982"/>
    <x v="1080"/>
    <x v="1174"/>
    <x v="1"/>
    <x v="559"/>
    <x v="559"/>
    <x v="0"/>
    <x v="0"/>
    <x v="413"/>
    <x v="35"/>
    <n v="39401"/>
    <x v="0"/>
    <x v="1561"/>
    <x v="1"/>
    <x v="8"/>
    <x v="1551"/>
    <x v="4231"/>
    <n v="2"/>
    <n v="0"/>
    <x v="4935"/>
    <x v="0"/>
    <x v="0"/>
  </r>
  <r>
    <n v="5987"/>
    <x v="2982"/>
    <x v="1080"/>
    <x v="1174"/>
    <x v="1"/>
    <x v="559"/>
    <x v="559"/>
    <x v="0"/>
    <x v="0"/>
    <x v="413"/>
    <x v="35"/>
    <n v="39401"/>
    <x v="0"/>
    <x v="210"/>
    <x v="1"/>
    <x v="4"/>
    <x v="211"/>
    <x v="1190"/>
    <n v="4"/>
    <n v="0"/>
    <x v="4936"/>
    <x v="0"/>
    <x v="0"/>
  </r>
  <r>
    <n v="5988"/>
    <x v="2982"/>
    <x v="1080"/>
    <x v="1174"/>
    <x v="1"/>
    <x v="559"/>
    <x v="559"/>
    <x v="0"/>
    <x v="0"/>
    <x v="413"/>
    <x v="35"/>
    <n v="39401"/>
    <x v="0"/>
    <x v="1522"/>
    <x v="1"/>
    <x v="10"/>
    <x v="1509"/>
    <x v="4232"/>
    <n v="6"/>
    <n v="0"/>
    <x v="4937"/>
    <x v="0"/>
    <x v="0"/>
  </r>
  <r>
    <n v="5989"/>
    <x v="2982"/>
    <x v="1080"/>
    <x v="1174"/>
    <x v="1"/>
    <x v="559"/>
    <x v="559"/>
    <x v="0"/>
    <x v="0"/>
    <x v="413"/>
    <x v="35"/>
    <n v="39401"/>
    <x v="0"/>
    <x v="480"/>
    <x v="1"/>
    <x v="8"/>
    <x v="481"/>
    <x v="4233"/>
    <n v="1"/>
    <n v="0"/>
    <x v="4938"/>
    <x v="0"/>
    <x v="0"/>
  </r>
  <r>
    <n v="5990"/>
    <x v="2982"/>
    <x v="1080"/>
    <x v="1174"/>
    <x v="1"/>
    <x v="559"/>
    <x v="559"/>
    <x v="0"/>
    <x v="0"/>
    <x v="413"/>
    <x v="35"/>
    <n v="39401"/>
    <x v="0"/>
    <x v="1659"/>
    <x v="0"/>
    <x v="0"/>
    <x v="1647"/>
    <x v="2465"/>
    <n v="5"/>
    <n v="0"/>
    <x v="4939"/>
    <x v="0"/>
    <x v="0"/>
  </r>
  <r>
    <n v="5991"/>
    <x v="2983"/>
    <x v="175"/>
    <x v="814"/>
    <x v="1"/>
    <x v="301"/>
    <x v="301"/>
    <x v="0"/>
    <x v="0"/>
    <x v="1"/>
    <x v="1"/>
    <n v="90049"/>
    <x v="1"/>
    <x v="1178"/>
    <x v="1"/>
    <x v="8"/>
    <x v="1164"/>
    <x v="4234"/>
    <n v="7"/>
    <n v="0.2"/>
    <x v="4940"/>
    <x v="1"/>
    <x v="0"/>
  </r>
  <r>
    <n v="5992"/>
    <x v="2983"/>
    <x v="175"/>
    <x v="814"/>
    <x v="1"/>
    <x v="301"/>
    <x v="301"/>
    <x v="0"/>
    <x v="0"/>
    <x v="1"/>
    <x v="1"/>
    <n v="90049"/>
    <x v="1"/>
    <x v="194"/>
    <x v="2"/>
    <x v="7"/>
    <x v="195"/>
    <x v="4235"/>
    <n v="7"/>
    <n v="0.2"/>
    <x v="4941"/>
    <x v="1"/>
    <x v="0"/>
  </r>
  <r>
    <n v="5993"/>
    <x v="2983"/>
    <x v="175"/>
    <x v="814"/>
    <x v="1"/>
    <x v="301"/>
    <x v="301"/>
    <x v="0"/>
    <x v="0"/>
    <x v="1"/>
    <x v="1"/>
    <n v="90049"/>
    <x v="1"/>
    <x v="389"/>
    <x v="0"/>
    <x v="1"/>
    <x v="390"/>
    <x v="4236"/>
    <n v="3"/>
    <n v="0.2"/>
    <x v="4942"/>
    <x v="1"/>
    <x v="0"/>
  </r>
  <r>
    <n v="5994"/>
    <x v="2984"/>
    <x v="25"/>
    <x v="440"/>
    <x v="3"/>
    <x v="374"/>
    <x v="374"/>
    <x v="1"/>
    <x v="0"/>
    <x v="38"/>
    <x v="24"/>
    <n v="43229"/>
    <x v="3"/>
    <x v="720"/>
    <x v="1"/>
    <x v="4"/>
    <x v="719"/>
    <x v="647"/>
    <n v="5"/>
    <n v="0.2"/>
    <x v="4943"/>
    <x v="3"/>
    <x v="0"/>
  </r>
  <r>
    <n v="5995"/>
    <x v="2984"/>
    <x v="25"/>
    <x v="440"/>
    <x v="3"/>
    <x v="374"/>
    <x v="374"/>
    <x v="1"/>
    <x v="0"/>
    <x v="38"/>
    <x v="24"/>
    <n v="43229"/>
    <x v="3"/>
    <x v="1566"/>
    <x v="1"/>
    <x v="14"/>
    <x v="1557"/>
    <x v="1933"/>
    <n v="2"/>
    <n v="0.2"/>
    <x v="4944"/>
    <x v="3"/>
    <x v="0"/>
  </r>
  <r>
    <n v="5996"/>
    <x v="2984"/>
    <x v="25"/>
    <x v="440"/>
    <x v="3"/>
    <x v="374"/>
    <x v="374"/>
    <x v="1"/>
    <x v="0"/>
    <x v="38"/>
    <x v="24"/>
    <n v="43229"/>
    <x v="3"/>
    <x v="1585"/>
    <x v="0"/>
    <x v="1"/>
    <x v="1576"/>
    <x v="4237"/>
    <n v="5"/>
    <n v="0.3"/>
    <x v="4945"/>
    <x v="3"/>
    <x v="0"/>
  </r>
  <r>
    <n v="5997"/>
    <x v="2984"/>
    <x v="25"/>
    <x v="440"/>
    <x v="3"/>
    <x v="374"/>
    <x v="374"/>
    <x v="1"/>
    <x v="0"/>
    <x v="38"/>
    <x v="24"/>
    <n v="43229"/>
    <x v="3"/>
    <x v="643"/>
    <x v="1"/>
    <x v="9"/>
    <x v="850"/>
    <x v="2388"/>
    <n v="4"/>
    <n v="0.2"/>
    <x v="2597"/>
    <x v="3"/>
    <x v="0"/>
  </r>
  <r>
    <n v="5998"/>
    <x v="2984"/>
    <x v="25"/>
    <x v="440"/>
    <x v="3"/>
    <x v="374"/>
    <x v="374"/>
    <x v="1"/>
    <x v="0"/>
    <x v="38"/>
    <x v="24"/>
    <n v="43229"/>
    <x v="3"/>
    <x v="962"/>
    <x v="0"/>
    <x v="3"/>
    <x v="955"/>
    <x v="4238"/>
    <n v="3"/>
    <n v="0.4"/>
    <x v="4946"/>
    <x v="3"/>
    <x v="0"/>
  </r>
  <r>
    <n v="5999"/>
    <x v="2985"/>
    <x v="325"/>
    <x v="467"/>
    <x v="1"/>
    <x v="64"/>
    <x v="64"/>
    <x v="1"/>
    <x v="0"/>
    <x v="460"/>
    <x v="45"/>
    <n v="83605"/>
    <x v="1"/>
    <x v="901"/>
    <x v="0"/>
    <x v="1"/>
    <x v="893"/>
    <x v="4239"/>
    <n v="3"/>
    <n v="0.2"/>
    <x v="4947"/>
    <x v="1"/>
    <x v="0"/>
  </r>
  <r>
    <n v="6000"/>
    <x v="2985"/>
    <x v="325"/>
    <x v="467"/>
    <x v="1"/>
    <x v="64"/>
    <x v="64"/>
    <x v="1"/>
    <x v="0"/>
    <x v="460"/>
    <x v="45"/>
    <n v="83605"/>
    <x v="1"/>
    <x v="712"/>
    <x v="1"/>
    <x v="10"/>
    <x v="711"/>
    <x v="243"/>
    <n v="4"/>
    <n v="0"/>
    <x v="245"/>
    <x v="1"/>
    <x v="0"/>
  </r>
  <r>
    <n v="6001"/>
    <x v="2985"/>
    <x v="325"/>
    <x v="467"/>
    <x v="1"/>
    <x v="64"/>
    <x v="64"/>
    <x v="1"/>
    <x v="0"/>
    <x v="460"/>
    <x v="45"/>
    <n v="83605"/>
    <x v="1"/>
    <x v="393"/>
    <x v="1"/>
    <x v="10"/>
    <x v="394"/>
    <x v="422"/>
    <n v="4"/>
    <n v="0"/>
    <x v="432"/>
    <x v="1"/>
    <x v="0"/>
  </r>
  <r>
    <n v="6002"/>
    <x v="2986"/>
    <x v="736"/>
    <x v="709"/>
    <x v="1"/>
    <x v="575"/>
    <x v="575"/>
    <x v="1"/>
    <x v="0"/>
    <x v="42"/>
    <x v="16"/>
    <n v="85023"/>
    <x v="1"/>
    <x v="1142"/>
    <x v="0"/>
    <x v="5"/>
    <x v="1130"/>
    <x v="4240"/>
    <n v="3"/>
    <n v="0.2"/>
    <x v="4948"/>
    <x v="1"/>
    <x v="0"/>
  </r>
  <r>
    <n v="6003"/>
    <x v="2986"/>
    <x v="736"/>
    <x v="709"/>
    <x v="1"/>
    <x v="575"/>
    <x v="575"/>
    <x v="1"/>
    <x v="0"/>
    <x v="42"/>
    <x v="16"/>
    <n v="85023"/>
    <x v="1"/>
    <x v="530"/>
    <x v="1"/>
    <x v="8"/>
    <x v="530"/>
    <x v="4004"/>
    <n v="2"/>
    <n v="0.7"/>
    <x v="4633"/>
    <x v="1"/>
    <x v="0"/>
  </r>
  <r>
    <n v="6004"/>
    <x v="2987"/>
    <x v="296"/>
    <x v="474"/>
    <x v="1"/>
    <x v="297"/>
    <x v="297"/>
    <x v="0"/>
    <x v="0"/>
    <x v="100"/>
    <x v="2"/>
    <n v="33142"/>
    <x v="0"/>
    <x v="102"/>
    <x v="1"/>
    <x v="8"/>
    <x v="102"/>
    <x v="4241"/>
    <n v="1"/>
    <n v="0.7"/>
    <x v="4949"/>
    <x v="0"/>
    <x v="0"/>
  </r>
  <r>
    <n v="6005"/>
    <x v="2988"/>
    <x v="210"/>
    <x v="218"/>
    <x v="1"/>
    <x v="369"/>
    <x v="369"/>
    <x v="0"/>
    <x v="0"/>
    <x v="1"/>
    <x v="1"/>
    <n v="90004"/>
    <x v="1"/>
    <x v="627"/>
    <x v="0"/>
    <x v="5"/>
    <x v="627"/>
    <x v="2401"/>
    <n v="4"/>
    <n v="0"/>
    <x v="2615"/>
    <x v="1"/>
    <x v="0"/>
  </r>
  <r>
    <n v="6006"/>
    <x v="2989"/>
    <x v="121"/>
    <x v="545"/>
    <x v="1"/>
    <x v="573"/>
    <x v="573"/>
    <x v="0"/>
    <x v="0"/>
    <x v="21"/>
    <x v="15"/>
    <n v="12180"/>
    <x v="3"/>
    <x v="1534"/>
    <x v="0"/>
    <x v="1"/>
    <x v="1522"/>
    <x v="4242"/>
    <n v="2"/>
    <n v="0.1"/>
    <x v="4950"/>
    <x v="3"/>
    <x v="0"/>
  </r>
  <r>
    <n v="6007"/>
    <x v="2990"/>
    <x v="157"/>
    <x v="867"/>
    <x v="1"/>
    <x v="471"/>
    <x v="471"/>
    <x v="1"/>
    <x v="0"/>
    <x v="217"/>
    <x v="31"/>
    <n v="2740"/>
    <x v="3"/>
    <x v="1300"/>
    <x v="2"/>
    <x v="7"/>
    <x v="1285"/>
    <x v="3680"/>
    <n v="3"/>
    <n v="0"/>
    <x v="4208"/>
    <x v="3"/>
    <x v="0"/>
  </r>
  <r>
    <n v="6008"/>
    <x v="2991"/>
    <x v="719"/>
    <x v="1026"/>
    <x v="2"/>
    <x v="334"/>
    <x v="334"/>
    <x v="1"/>
    <x v="0"/>
    <x v="159"/>
    <x v="20"/>
    <n v="29501"/>
    <x v="0"/>
    <x v="101"/>
    <x v="0"/>
    <x v="5"/>
    <x v="101"/>
    <x v="4180"/>
    <n v="3"/>
    <n v="0"/>
    <x v="4864"/>
    <x v="0"/>
    <x v="0"/>
  </r>
  <r>
    <n v="6009"/>
    <x v="2992"/>
    <x v="1081"/>
    <x v="749"/>
    <x v="1"/>
    <x v="52"/>
    <x v="52"/>
    <x v="0"/>
    <x v="0"/>
    <x v="1"/>
    <x v="1"/>
    <n v="90049"/>
    <x v="1"/>
    <x v="1138"/>
    <x v="1"/>
    <x v="10"/>
    <x v="1126"/>
    <x v="4243"/>
    <n v="3"/>
    <n v="0"/>
    <x v="4951"/>
    <x v="1"/>
    <x v="1"/>
  </r>
  <r>
    <n v="6010"/>
    <x v="2992"/>
    <x v="1081"/>
    <x v="749"/>
    <x v="1"/>
    <x v="52"/>
    <x v="52"/>
    <x v="0"/>
    <x v="0"/>
    <x v="1"/>
    <x v="1"/>
    <n v="90049"/>
    <x v="1"/>
    <x v="352"/>
    <x v="1"/>
    <x v="4"/>
    <x v="352"/>
    <x v="4244"/>
    <n v="3"/>
    <n v="0"/>
    <x v="4952"/>
    <x v="1"/>
    <x v="1"/>
  </r>
  <r>
    <n v="6011"/>
    <x v="2992"/>
    <x v="1081"/>
    <x v="749"/>
    <x v="1"/>
    <x v="52"/>
    <x v="52"/>
    <x v="0"/>
    <x v="0"/>
    <x v="1"/>
    <x v="1"/>
    <n v="90049"/>
    <x v="1"/>
    <x v="668"/>
    <x v="2"/>
    <x v="15"/>
    <x v="668"/>
    <x v="4245"/>
    <n v="6"/>
    <n v="0.2"/>
    <x v="4953"/>
    <x v="1"/>
    <x v="1"/>
  </r>
  <r>
    <n v="6012"/>
    <x v="2992"/>
    <x v="1081"/>
    <x v="749"/>
    <x v="1"/>
    <x v="52"/>
    <x v="52"/>
    <x v="0"/>
    <x v="0"/>
    <x v="1"/>
    <x v="1"/>
    <n v="90049"/>
    <x v="1"/>
    <x v="231"/>
    <x v="1"/>
    <x v="12"/>
    <x v="232"/>
    <x v="3439"/>
    <n v="3"/>
    <n v="0"/>
    <x v="3903"/>
    <x v="1"/>
    <x v="1"/>
  </r>
  <r>
    <n v="6013"/>
    <x v="2992"/>
    <x v="1081"/>
    <x v="749"/>
    <x v="1"/>
    <x v="52"/>
    <x v="52"/>
    <x v="0"/>
    <x v="0"/>
    <x v="1"/>
    <x v="1"/>
    <n v="90049"/>
    <x v="1"/>
    <x v="1191"/>
    <x v="2"/>
    <x v="7"/>
    <x v="1176"/>
    <x v="4246"/>
    <n v="3"/>
    <n v="0.2"/>
    <x v="4954"/>
    <x v="1"/>
    <x v="1"/>
  </r>
  <r>
    <n v="6014"/>
    <x v="2993"/>
    <x v="612"/>
    <x v="366"/>
    <x v="2"/>
    <x v="580"/>
    <x v="580"/>
    <x v="2"/>
    <x v="0"/>
    <x v="1"/>
    <x v="1"/>
    <n v="90008"/>
    <x v="1"/>
    <x v="1102"/>
    <x v="1"/>
    <x v="10"/>
    <x v="1091"/>
    <x v="81"/>
    <n v="5"/>
    <n v="0"/>
    <x v="4955"/>
    <x v="1"/>
    <x v="0"/>
  </r>
  <r>
    <n v="6015"/>
    <x v="2993"/>
    <x v="612"/>
    <x v="366"/>
    <x v="2"/>
    <x v="580"/>
    <x v="580"/>
    <x v="2"/>
    <x v="0"/>
    <x v="1"/>
    <x v="1"/>
    <n v="90008"/>
    <x v="1"/>
    <x v="1148"/>
    <x v="2"/>
    <x v="7"/>
    <x v="1136"/>
    <x v="4247"/>
    <n v="8"/>
    <n v="0.2"/>
    <x v="4956"/>
    <x v="1"/>
    <x v="0"/>
  </r>
  <r>
    <n v="6016"/>
    <x v="2994"/>
    <x v="322"/>
    <x v="1021"/>
    <x v="1"/>
    <x v="672"/>
    <x v="672"/>
    <x v="1"/>
    <x v="0"/>
    <x v="1"/>
    <x v="1"/>
    <n v="90049"/>
    <x v="1"/>
    <x v="1762"/>
    <x v="0"/>
    <x v="5"/>
    <x v="1751"/>
    <x v="1377"/>
    <n v="2"/>
    <n v="0"/>
    <x v="4820"/>
    <x v="1"/>
    <x v="1"/>
  </r>
  <r>
    <n v="6017"/>
    <x v="2994"/>
    <x v="322"/>
    <x v="1021"/>
    <x v="1"/>
    <x v="672"/>
    <x v="672"/>
    <x v="1"/>
    <x v="0"/>
    <x v="1"/>
    <x v="1"/>
    <n v="90049"/>
    <x v="1"/>
    <x v="283"/>
    <x v="0"/>
    <x v="5"/>
    <x v="283"/>
    <x v="907"/>
    <n v="7"/>
    <n v="0"/>
    <x v="940"/>
    <x v="1"/>
    <x v="1"/>
  </r>
  <r>
    <n v="6018"/>
    <x v="2994"/>
    <x v="322"/>
    <x v="1021"/>
    <x v="1"/>
    <x v="672"/>
    <x v="672"/>
    <x v="1"/>
    <x v="0"/>
    <x v="1"/>
    <x v="1"/>
    <n v="90049"/>
    <x v="1"/>
    <x v="1165"/>
    <x v="1"/>
    <x v="10"/>
    <x v="1152"/>
    <x v="541"/>
    <n v="3"/>
    <n v="0"/>
    <x v="551"/>
    <x v="1"/>
    <x v="1"/>
  </r>
  <r>
    <n v="6019"/>
    <x v="2994"/>
    <x v="322"/>
    <x v="1021"/>
    <x v="1"/>
    <x v="672"/>
    <x v="672"/>
    <x v="1"/>
    <x v="0"/>
    <x v="1"/>
    <x v="1"/>
    <n v="90049"/>
    <x v="1"/>
    <x v="1486"/>
    <x v="1"/>
    <x v="10"/>
    <x v="1473"/>
    <x v="447"/>
    <n v="1"/>
    <n v="0"/>
    <x v="458"/>
    <x v="1"/>
    <x v="1"/>
  </r>
  <r>
    <n v="6020"/>
    <x v="2995"/>
    <x v="1082"/>
    <x v="197"/>
    <x v="0"/>
    <x v="631"/>
    <x v="631"/>
    <x v="0"/>
    <x v="0"/>
    <x v="38"/>
    <x v="24"/>
    <n v="43229"/>
    <x v="3"/>
    <x v="9"/>
    <x v="1"/>
    <x v="9"/>
    <x v="9"/>
    <x v="2856"/>
    <n v="5"/>
    <n v="0.2"/>
    <x v="4957"/>
    <x v="3"/>
    <x v="0"/>
  </r>
  <r>
    <n v="6021"/>
    <x v="2996"/>
    <x v="572"/>
    <x v="898"/>
    <x v="3"/>
    <x v="643"/>
    <x v="643"/>
    <x v="0"/>
    <x v="0"/>
    <x v="461"/>
    <x v="28"/>
    <n v="70065"/>
    <x v="0"/>
    <x v="1295"/>
    <x v="1"/>
    <x v="9"/>
    <x v="360"/>
    <x v="1714"/>
    <n v="2"/>
    <n v="0"/>
    <x v="4693"/>
    <x v="0"/>
    <x v="0"/>
  </r>
  <r>
    <n v="6022"/>
    <x v="2996"/>
    <x v="572"/>
    <x v="898"/>
    <x v="3"/>
    <x v="643"/>
    <x v="643"/>
    <x v="0"/>
    <x v="0"/>
    <x v="461"/>
    <x v="28"/>
    <n v="70065"/>
    <x v="0"/>
    <x v="357"/>
    <x v="2"/>
    <x v="11"/>
    <x v="357"/>
    <x v="2257"/>
    <n v="2"/>
    <n v="0"/>
    <x v="2439"/>
    <x v="0"/>
    <x v="0"/>
  </r>
  <r>
    <n v="6023"/>
    <x v="2997"/>
    <x v="664"/>
    <x v="683"/>
    <x v="1"/>
    <x v="90"/>
    <x v="90"/>
    <x v="0"/>
    <x v="0"/>
    <x v="444"/>
    <x v="5"/>
    <n v="75104"/>
    <x v="2"/>
    <x v="111"/>
    <x v="1"/>
    <x v="12"/>
    <x v="111"/>
    <x v="913"/>
    <n v="3"/>
    <n v="0.2"/>
    <x v="946"/>
    <x v="2"/>
    <x v="0"/>
  </r>
  <r>
    <n v="6024"/>
    <x v="2998"/>
    <x v="558"/>
    <x v="433"/>
    <x v="2"/>
    <x v="322"/>
    <x v="322"/>
    <x v="1"/>
    <x v="0"/>
    <x v="205"/>
    <x v="34"/>
    <n v="2908"/>
    <x v="3"/>
    <x v="1067"/>
    <x v="2"/>
    <x v="11"/>
    <x v="1056"/>
    <x v="3502"/>
    <n v="2"/>
    <n v="0"/>
    <x v="4958"/>
    <x v="3"/>
    <x v="0"/>
  </r>
  <r>
    <n v="6025"/>
    <x v="2999"/>
    <x v="1043"/>
    <x v="1035"/>
    <x v="0"/>
    <x v="661"/>
    <x v="661"/>
    <x v="0"/>
    <x v="0"/>
    <x v="152"/>
    <x v="24"/>
    <n v="43130"/>
    <x v="3"/>
    <x v="1725"/>
    <x v="1"/>
    <x v="9"/>
    <x v="1712"/>
    <x v="4248"/>
    <n v="8"/>
    <n v="0.2"/>
    <x v="4959"/>
    <x v="3"/>
    <x v="0"/>
  </r>
  <r>
    <n v="6026"/>
    <x v="2999"/>
    <x v="1043"/>
    <x v="1035"/>
    <x v="0"/>
    <x v="661"/>
    <x v="661"/>
    <x v="0"/>
    <x v="0"/>
    <x v="152"/>
    <x v="24"/>
    <n v="43130"/>
    <x v="3"/>
    <x v="727"/>
    <x v="1"/>
    <x v="10"/>
    <x v="1552"/>
    <x v="563"/>
    <n v="2"/>
    <n v="0.2"/>
    <x v="4519"/>
    <x v="3"/>
    <x v="0"/>
  </r>
  <r>
    <n v="6027"/>
    <x v="3000"/>
    <x v="660"/>
    <x v="965"/>
    <x v="1"/>
    <x v="556"/>
    <x v="556"/>
    <x v="1"/>
    <x v="0"/>
    <x v="4"/>
    <x v="4"/>
    <n v="98115"/>
    <x v="1"/>
    <x v="1471"/>
    <x v="1"/>
    <x v="13"/>
    <x v="1458"/>
    <x v="3681"/>
    <n v="5"/>
    <n v="0"/>
    <x v="4960"/>
    <x v="1"/>
    <x v="0"/>
  </r>
  <r>
    <n v="6028"/>
    <x v="3000"/>
    <x v="660"/>
    <x v="965"/>
    <x v="1"/>
    <x v="556"/>
    <x v="556"/>
    <x v="1"/>
    <x v="0"/>
    <x v="4"/>
    <x v="4"/>
    <n v="98115"/>
    <x v="1"/>
    <x v="831"/>
    <x v="2"/>
    <x v="7"/>
    <x v="826"/>
    <x v="1002"/>
    <n v="5"/>
    <n v="0.2"/>
    <x v="1041"/>
    <x v="1"/>
    <x v="0"/>
  </r>
  <r>
    <n v="6029"/>
    <x v="3001"/>
    <x v="258"/>
    <x v="1143"/>
    <x v="2"/>
    <x v="299"/>
    <x v="299"/>
    <x v="0"/>
    <x v="0"/>
    <x v="108"/>
    <x v="3"/>
    <n v="28540"/>
    <x v="0"/>
    <x v="684"/>
    <x v="1"/>
    <x v="6"/>
    <x v="684"/>
    <x v="4249"/>
    <n v="2"/>
    <n v="0.2"/>
    <x v="4961"/>
    <x v="0"/>
    <x v="0"/>
  </r>
  <r>
    <n v="6030"/>
    <x v="3002"/>
    <x v="696"/>
    <x v="441"/>
    <x v="2"/>
    <x v="621"/>
    <x v="621"/>
    <x v="0"/>
    <x v="0"/>
    <x v="1"/>
    <x v="1"/>
    <n v="90049"/>
    <x v="1"/>
    <x v="950"/>
    <x v="1"/>
    <x v="6"/>
    <x v="943"/>
    <x v="296"/>
    <n v="3"/>
    <n v="0"/>
    <x v="301"/>
    <x v="1"/>
    <x v="0"/>
  </r>
  <r>
    <n v="6031"/>
    <x v="3003"/>
    <x v="91"/>
    <x v="663"/>
    <x v="3"/>
    <x v="738"/>
    <x v="738"/>
    <x v="0"/>
    <x v="0"/>
    <x v="100"/>
    <x v="2"/>
    <n v="33142"/>
    <x v="0"/>
    <x v="1180"/>
    <x v="0"/>
    <x v="1"/>
    <x v="1166"/>
    <x v="4250"/>
    <n v="1"/>
    <n v="0.2"/>
    <x v="4962"/>
    <x v="0"/>
    <x v="0"/>
  </r>
  <r>
    <n v="6032"/>
    <x v="3004"/>
    <x v="591"/>
    <x v="1015"/>
    <x v="1"/>
    <x v="164"/>
    <x v="164"/>
    <x v="1"/>
    <x v="0"/>
    <x v="462"/>
    <x v="38"/>
    <n v="3060"/>
    <x v="3"/>
    <x v="1226"/>
    <x v="0"/>
    <x v="5"/>
    <x v="1210"/>
    <x v="3131"/>
    <n v="4"/>
    <n v="0"/>
    <x v="4920"/>
    <x v="3"/>
    <x v="0"/>
  </r>
  <r>
    <n v="6033"/>
    <x v="3005"/>
    <x v="756"/>
    <x v="77"/>
    <x v="2"/>
    <x v="143"/>
    <x v="143"/>
    <x v="0"/>
    <x v="0"/>
    <x v="20"/>
    <x v="15"/>
    <n v="10011"/>
    <x v="3"/>
    <x v="133"/>
    <x v="1"/>
    <x v="14"/>
    <x v="134"/>
    <x v="2803"/>
    <n v="5"/>
    <n v="0"/>
    <x v="3114"/>
    <x v="3"/>
    <x v="0"/>
  </r>
  <r>
    <n v="6034"/>
    <x v="3006"/>
    <x v="639"/>
    <x v="735"/>
    <x v="1"/>
    <x v="452"/>
    <x v="452"/>
    <x v="2"/>
    <x v="0"/>
    <x v="1"/>
    <x v="1"/>
    <n v="90036"/>
    <x v="1"/>
    <x v="1524"/>
    <x v="0"/>
    <x v="5"/>
    <x v="1511"/>
    <x v="597"/>
    <n v="3"/>
    <n v="0"/>
    <x v="2907"/>
    <x v="1"/>
    <x v="0"/>
  </r>
  <r>
    <n v="6035"/>
    <x v="3007"/>
    <x v="1083"/>
    <x v="744"/>
    <x v="1"/>
    <x v="310"/>
    <x v="310"/>
    <x v="0"/>
    <x v="0"/>
    <x v="238"/>
    <x v="5"/>
    <n v="75007"/>
    <x v="2"/>
    <x v="414"/>
    <x v="1"/>
    <x v="9"/>
    <x v="414"/>
    <x v="4251"/>
    <n v="2"/>
    <n v="0.8"/>
    <x v="4963"/>
    <x v="2"/>
    <x v="0"/>
  </r>
  <r>
    <n v="6036"/>
    <x v="3007"/>
    <x v="1083"/>
    <x v="744"/>
    <x v="1"/>
    <x v="310"/>
    <x v="310"/>
    <x v="0"/>
    <x v="0"/>
    <x v="238"/>
    <x v="5"/>
    <n v="75007"/>
    <x v="2"/>
    <x v="760"/>
    <x v="1"/>
    <x v="8"/>
    <x v="758"/>
    <x v="4252"/>
    <n v="4"/>
    <n v="0.8"/>
    <x v="4964"/>
    <x v="2"/>
    <x v="0"/>
  </r>
  <r>
    <n v="6037"/>
    <x v="3008"/>
    <x v="913"/>
    <x v="1054"/>
    <x v="1"/>
    <x v="731"/>
    <x v="731"/>
    <x v="0"/>
    <x v="0"/>
    <x v="430"/>
    <x v="0"/>
    <n v="40324"/>
    <x v="0"/>
    <x v="378"/>
    <x v="0"/>
    <x v="5"/>
    <x v="379"/>
    <x v="532"/>
    <n v="3"/>
    <n v="0"/>
    <x v="543"/>
    <x v="0"/>
    <x v="0"/>
  </r>
  <r>
    <n v="6038"/>
    <x v="3008"/>
    <x v="913"/>
    <x v="1054"/>
    <x v="1"/>
    <x v="731"/>
    <x v="731"/>
    <x v="0"/>
    <x v="0"/>
    <x v="430"/>
    <x v="0"/>
    <n v="40324"/>
    <x v="0"/>
    <x v="412"/>
    <x v="1"/>
    <x v="8"/>
    <x v="412"/>
    <x v="3369"/>
    <n v="6"/>
    <n v="0"/>
    <x v="3806"/>
    <x v="0"/>
    <x v="0"/>
  </r>
  <r>
    <n v="6039"/>
    <x v="3008"/>
    <x v="913"/>
    <x v="1054"/>
    <x v="1"/>
    <x v="731"/>
    <x v="731"/>
    <x v="0"/>
    <x v="0"/>
    <x v="430"/>
    <x v="0"/>
    <n v="40324"/>
    <x v="0"/>
    <x v="571"/>
    <x v="1"/>
    <x v="4"/>
    <x v="571"/>
    <x v="681"/>
    <n v="4"/>
    <n v="0"/>
    <x v="4965"/>
    <x v="0"/>
    <x v="0"/>
  </r>
  <r>
    <n v="6040"/>
    <x v="3008"/>
    <x v="913"/>
    <x v="1054"/>
    <x v="1"/>
    <x v="731"/>
    <x v="731"/>
    <x v="0"/>
    <x v="0"/>
    <x v="430"/>
    <x v="0"/>
    <n v="40324"/>
    <x v="0"/>
    <x v="1273"/>
    <x v="1"/>
    <x v="6"/>
    <x v="1258"/>
    <x v="267"/>
    <n v="3"/>
    <n v="0"/>
    <x v="4966"/>
    <x v="0"/>
    <x v="0"/>
  </r>
  <r>
    <n v="6041"/>
    <x v="3009"/>
    <x v="241"/>
    <x v="289"/>
    <x v="1"/>
    <x v="135"/>
    <x v="135"/>
    <x v="1"/>
    <x v="0"/>
    <x v="1"/>
    <x v="1"/>
    <n v="90008"/>
    <x v="1"/>
    <x v="1118"/>
    <x v="2"/>
    <x v="7"/>
    <x v="1106"/>
    <x v="4253"/>
    <n v="3"/>
    <n v="0.2"/>
    <x v="4967"/>
    <x v="1"/>
    <x v="0"/>
  </r>
  <r>
    <n v="6042"/>
    <x v="3009"/>
    <x v="241"/>
    <x v="289"/>
    <x v="1"/>
    <x v="135"/>
    <x v="135"/>
    <x v="1"/>
    <x v="0"/>
    <x v="1"/>
    <x v="1"/>
    <n v="90008"/>
    <x v="1"/>
    <x v="1770"/>
    <x v="2"/>
    <x v="15"/>
    <x v="1760"/>
    <x v="4254"/>
    <n v="3"/>
    <n v="0.2"/>
    <x v="4968"/>
    <x v="1"/>
    <x v="0"/>
  </r>
  <r>
    <n v="6043"/>
    <x v="3010"/>
    <x v="1084"/>
    <x v="1175"/>
    <x v="1"/>
    <x v="14"/>
    <x v="14"/>
    <x v="0"/>
    <x v="0"/>
    <x v="136"/>
    <x v="16"/>
    <n v="85635"/>
    <x v="1"/>
    <x v="1104"/>
    <x v="0"/>
    <x v="5"/>
    <x v="1093"/>
    <x v="325"/>
    <n v="2"/>
    <n v="0.2"/>
    <x v="2606"/>
    <x v="1"/>
    <x v="0"/>
  </r>
  <r>
    <n v="6044"/>
    <x v="3011"/>
    <x v="240"/>
    <x v="286"/>
    <x v="0"/>
    <x v="340"/>
    <x v="340"/>
    <x v="1"/>
    <x v="0"/>
    <x v="289"/>
    <x v="18"/>
    <n v="37918"/>
    <x v="0"/>
    <x v="541"/>
    <x v="0"/>
    <x v="1"/>
    <x v="541"/>
    <x v="2361"/>
    <n v="3"/>
    <n v="0.2"/>
    <x v="2567"/>
    <x v="0"/>
    <x v="0"/>
  </r>
  <r>
    <n v="6045"/>
    <x v="3011"/>
    <x v="240"/>
    <x v="286"/>
    <x v="0"/>
    <x v="340"/>
    <x v="340"/>
    <x v="1"/>
    <x v="0"/>
    <x v="289"/>
    <x v="18"/>
    <n v="37918"/>
    <x v="0"/>
    <x v="1050"/>
    <x v="1"/>
    <x v="10"/>
    <x v="1039"/>
    <x v="2898"/>
    <n v="7"/>
    <n v="0.2"/>
    <x v="4969"/>
    <x v="0"/>
    <x v="0"/>
  </r>
  <r>
    <n v="6046"/>
    <x v="3012"/>
    <x v="37"/>
    <x v="37"/>
    <x v="1"/>
    <x v="434"/>
    <x v="434"/>
    <x v="1"/>
    <x v="0"/>
    <x v="93"/>
    <x v="16"/>
    <n v="85705"/>
    <x v="1"/>
    <x v="1071"/>
    <x v="0"/>
    <x v="5"/>
    <x v="1060"/>
    <x v="4255"/>
    <n v="3"/>
    <n v="0.2"/>
    <x v="4970"/>
    <x v="1"/>
    <x v="0"/>
  </r>
  <r>
    <n v="6047"/>
    <x v="3013"/>
    <x v="632"/>
    <x v="1"/>
    <x v="1"/>
    <x v="682"/>
    <x v="682"/>
    <x v="2"/>
    <x v="0"/>
    <x v="31"/>
    <x v="11"/>
    <n v="55407"/>
    <x v="2"/>
    <x v="1744"/>
    <x v="0"/>
    <x v="3"/>
    <x v="1733"/>
    <x v="4256"/>
    <n v="3"/>
    <n v="0"/>
    <x v="4971"/>
    <x v="2"/>
    <x v="0"/>
  </r>
  <r>
    <n v="6048"/>
    <x v="3014"/>
    <x v="209"/>
    <x v="917"/>
    <x v="1"/>
    <x v="291"/>
    <x v="291"/>
    <x v="1"/>
    <x v="0"/>
    <x v="100"/>
    <x v="2"/>
    <n v="33142"/>
    <x v="0"/>
    <x v="570"/>
    <x v="1"/>
    <x v="8"/>
    <x v="570"/>
    <x v="4257"/>
    <n v="9"/>
    <n v="0.7"/>
    <x v="4972"/>
    <x v="0"/>
    <x v="0"/>
  </r>
  <r>
    <n v="6049"/>
    <x v="3014"/>
    <x v="209"/>
    <x v="917"/>
    <x v="1"/>
    <x v="291"/>
    <x v="291"/>
    <x v="1"/>
    <x v="0"/>
    <x v="100"/>
    <x v="2"/>
    <n v="33142"/>
    <x v="0"/>
    <x v="1176"/>
    <x v="1"/>
    <x v="8"/>
    <x v="1162"/>
    <x v="4258"/>
    <n v="5"/>
    <n v="0.7"/>
    <x v="4973"/>
    <x v="0"/>
    <x v="0"/>
  </r>
  <r>
    <n v="6050"/>
    <x v="3015"/>
    <x v="1085"/>
    <x v="25"/>
    <x v="2"/>
    <x v="201"/>
    <x v="201"/>
    <x v="0"/>
    <x v="0"/>
    <x v="12"/>
    <x v="5"/>
    <n v="77036"/>
    <x v="2"/>
    <x v="1693"/>
    <x v="1"/>
    <x v="10"/>
    <x v="1681"/>
    <x v="4259"/>
    <n v="7"/>
    <n v="0.2"/>
    <x v="4974"/>
    <x v="2"/>
    <x v="0"/>
  </r>
  <r>
    <n v="6051"/>
    <x v="3016"/>
    <x v="334"/>
    <x v="862"/>
    <x v="1"/>
    <x v="772"/>
    <x v="772"/>
    <x v="0"/>
    <x v="0"/>
    <x v="158"/>
    <x v="6"/>
    <n v="53209"/>
    <x v="2"/>
    <x v="332"/>
    <x v="1"/>
    <x v="6"/>
    <x v="332"/>
    <x v="2495"/>
    <n v="5"/>
    <n v="0"/>
    <x v="4183"/>
    <x v="2"/>
    <x v="0"/>
  </r>
  <r>
    <n v="6052"/>
    <x v="3016"/>
    <x v="334"/>
    <x v="862"/>
    <x v="1"/>
    <x v="772"/>
    <x v="772"/>
    <x v="0"/>
    <x v="0"/>
    <x v="158"/>
    <x v="6"/>
    <n v="53209"/>
    <x v="2"/>
    <x v="1309"/>
    <x v="1"/>
    <x v="9"/>
    <x v="1294"/>
    <x v="4260"/>
    <n v="5"/>
    <n v="0"/>
    <x v="4975"/>
    <x v="2"/>
    <x v="0"/>
  </r>
  <r>
    <n v="6053"/>
    <x v="3017"/>
    <x v="713"/>
    <x v="750"/>
    <x v="0"/>
    <x v="185"/>
    <x v="185"/>
    <x v="2"/>
    <x v="0"/>
    <x v="152"/>
    <x v="24"/>
    <n v="43130"/>
    <x v="3"/>
    <x v="1025"/>
    <x v="1"/>
    <x v="10"/>
    <x v="1016"/>
    <x v="1655"/>
    <n v="3"/>
    <n v="0.2"/>
    <x v="3595"/>
    <x v="3"/>
    <x v="0"/>
  </r>
  <r>
    <n v="6054"/>
    <x v="3017"/>
    <x v="713"/>
    <x v="750"/>
    <x v="0"/>
    <x v="185"/>
    <x v="185"/>
    <x v="2"/>
    <x v="0"/>
    <x v="152"/>
    <x v="24"/>
    <n v="43130"/>
    <x v="3"/>
    <x v="1457"/>
    <x v="0"/>
    <x v="5"/>
    <x v="1443"/>
    <x v="4261"/>
    <n v="4"/>
    <n v="0.2"/>
    <x v="4976"/>
    <x v="3"/>
    <x v="0"/>
  </r>
  <r>
    <n v="6055"/>
    <x v="3017"/>
    <x v="713"/>
    <x v="750"/>
    <x v="0"/>
    <x v="185"/>
    <x v="185"/>
    <x v="2"/>
    <x v="0"/>
    <x v="152"/>
    <x v="24"/>
    <n v="43130"/>
    <x v="3"/>
    <x v="699"/>
    <x v="1"/>
    <x v="8"/>
    <x v="699"/>
    <x v="4262"/>
    <n v="7"/>
    <n v="0.7"/>
    <x v="4977"/>
    <x v="3"/>
    <x v="0"/>
  </r>
  <r>
    <n v="6056"/>
    <x v="3018"/>
    <x v="298"/>
    <x v="428"/>
    <x v="2"/>
    <x v="173"/>
    <x v="173"/>
    <x v="0"/>
    <x v="0"/>
    <x v="380"/>
    <x v="5"/>
    <n v="78539"/>
    <x v="2"/>
    <x v="1339"/>
    <x v="1"/>
    <x v="8"/>
    <x v="1324"/>
    <x v="4263"/>
    <n v="1"/>
    <n v="0.8"/>
    <x v="4978"/>
    <x v="2"/>
    <x v="0"/>
  </r>
  <r>
    <n v="6057"/>
    <x v="3018"/>
    <x v="298"/>
    <x v="428"/>
    <x v="2"/>
    <x v="173"/>
    <x v="173"/>
    <x v="0"/>
    <x v="0"/>
    <x v="380"/>
    <x v="5"/>
    <n v="78539"/>
    <x v="2"/>
    <x v="1402"/>
    <x v="1"/>
    <x v="10"/>
    <x v="1389"/>
    <x v="1348"/>
    <n v="8"/>
    <n v="0.2"/>
    <x v="4979"/>
    <x v="2"/>
    <x v="0"/>
  </r>
  <r>
    <n v="6058"/>
    <x v="3019"/>
    <x v="1086"/>
    <x v="448"/>
    <x v="1"/>
    <x v="607"/>
    <x v="607"/>
    <x v="2"/>
    <x v="0"/>
    <x v="20"/>
    <x v="15"/>
    <n v="10009"/>
    <x v="3"/>
    <x v="152"/>
    <x v="1"/>
    <x v="12"/>
    <x v="153"/>
    <x v="716"/>
    <n v="2"/>
    <n v="0"/>
    <x v="734"/>
    <x v="3"/>
    <x v="0"/>
  </r>
  <r>
    <n v="6059"/>
    <x v="3019"/>
    <x v="1086"/>
    <x v="448"/>
    <x v="1"/>
    <x v="607"/>
    <x v="607"/>
    <x v="2"/>
    <x v="0"/>
    <x v="20"/>
    <x v="15"/>
    <n v="10009"/>
    <x v="3"/>
    <x v="57"/>
    <x v="1"/>
    <x v="10"/>
    <x v="57"/>
    <x v="3441"/>
    <n v="5"/>
    <n v="0"/>
    <x v="4980"/>
    <x v="3"/>
    <x v="0"/>
  </r>
  <r>
    <n v="6060"/>
    <x v="3020"/>
    <x v="125"/>
    <x v="752"/>
    <x v="1"/>
    <x v="315"/>
    <x v="315"/>
    <x v="0"/>
    <x v="0"/>
    <x v="10"/>
    <x v="9"/>
    <n v="19120"/>
    <x v="3"/>
    <x v="1563"/>
    <x v="2"/>
    <x v="11"/>
    <x v="1554"/>
    <x v="893"/>
    <n v="2"/>
    <n v="0.2"/>
    <x v="4981"/>
    <x v="3"/>
    <x v="0"/>
  </r>
  <r>
    <n v="6061"/>
    <x v="3021"/>
    <x v="889"/>
    <x v="1176"/>
    <x v="1"/>
    <x v="258"/>
    <x v="258"/>
    <x v="2"/>
    <x v="0"/>
    <x v="30"/>
    <x v="15"/>
    <n v="14609"/>
    <x v="3"/>
    <x v="841"/>
    <x v="1"/>
    <x v="4"/>
    <x v="835"/>
    <x v="4264"/>
    <n v="4"/>
    <n v="0"/>
    <x v="4982"/>
    <x v="3"/>
    <x v="1"/>
  </r>
  <r>
    <n v="6062"/>
    <x v="3021"/>
    <x v="889"/>
    <x v="1176"/>
    <x v="1"/>
    <x v="258"/>
    <x v="258"/>
    <x v="2"/>
    <x v="0"/>
    <x v="30"/>
    <x v="15"/>
    <n v="14609"/>
    <x v="3"/>
    <x v="282"/>
    <x v="1"/>
    <x v="6"/>
    <x v="282"/>
    <x v="1865"/>
    <n v="3"/>
    <n v="0"/>
    <x v="4983"/>
    <x v="3"/>
    <x v="1"/>
  </r>
  <r>
    <n v="6063"/>
    <x v="3022"/>
    <x v="707"/>
    <x v="1090"/>
    <x v="0"/>
    <x v="267"/>
    <x v="267"/>
    <x v="0"/>
    <x v="0"/>
    <x v="70"/>
    <x v="1"/>
    <n v="92037"/>
    <x v="1"/>
    <x v="851"/>
    <x v="2"/>
    <x v="16"/>
    <x v="844"/>
    <x v="4265"/>
    <n v="5"/>
    <n v="0.2"/>
    <x v="4984"/>
    <x v="1"/>
    <x v="0"/>
  </r>
  <r>
    <n v="6064"/>
    <x v="3022"/>
    <x v="707"/>
    <x v="1090"/>
    <x v="0"/>
    <x v="267"/>
    <x v="267"/>
    <x v="0"/>
    <x v="0"/>
    <x v="70"/>
    <x v="1"/>
    <n v="92037"/>
    <x v="1"/>
    <x v="794"/>
    <x v="1"/>
    <x v="10"/>
    <x v="792"/>
    <x v="4266"/>
    <n v="3"/>
    <n v="0"/>
    <x v="4985"/>
    <x v="1"/>
    <x v="0"/>
  </r>
  <r>
    <n v="6065"/>
    <x v="3022"/>
    <x v="707"/>
    <x v="1090"/>
    <x v="0"/>
    <x v="267"/>
    <x v="267"/>
    <x v="0"/>
    <x v="0"/>
    <x v="70"/>
    <x v="1"/>
    <n v="92037"/>
    <x v="1"/>
    <x v="457"/>
    <x v="1"/>
    <x v="10"/>
    <x v="458"/>
    <x v="1465"/>
    <n v="3"/>
    <n v="0"/>
    <x v="2695"/>
    <x v="1"/>
    <x v="0"/>
  </r>
  <r>
    <n v="6066"/>
    <x v="3023"/>
    <x v="57"/>
    <x v="828"/>
    <x v="2"/>
    <x v="74"/>
    <x v="74"/>
    <x v="0"/>
    <x v="0"/>
    <x v="10"/>
    <x v="9"/>
    <n v="19120"/>
    <x v="3"/>
    <x v="639"/>
    <x v="1"/>
    <x v="2"/>
    <x v="639"/>
    <x v="4267"/>
    <n v="6"/>
    <n v="0.2"/>
    <x v="4986"/>
    <x v="3"/>
    <x v="0"/>
  </r>
  <r>
    <n v="6067"/>
    <x v="3024"/>
    <x v="184"/>
    <x v="1177"/>
    <x v="1"/>
    <x v="733"/>
    <x v="733"/>
    <x v="0"/>
    <x v="0"/>
    <x v="463"/>
    <x v="18"/>
    <n v="38134"/>
    <x v="0"/>
    <x v="1205"/>
    <x v="1"/>
    <x v="14"/>
    <x v="1190"/>
    <x v="4268"/>
    <n v="8"/>
    <n v="0.2"/>
    <x v="4987"/>
    <x v="0"/>
    <x v="1"/>
  </r>
  <r>
    <n v="6068"/>
    <x v="3025"/>
    <x v="968"/>
    <x v="286"/>
    <x v="1"/>
    <x v="254"/>
    <x v="254"/>
    <x v="2"/>
    <x v="0"/>
    <x v="80"/>
    <x v="1"/>
    <n v="90712"/>
    <x v="1"/>
    <x v="405"/>
    <x v="0"/>
    <x v="1"/>
    <x v="406"/>
    <x v="4269"/>
    <n v="8"/>
    <n v="0.2"/>
    <x v="4988"/>
    <x v="1"/>
    <x v="0"/>
  </r>
  <r>
    <n v="6069"/>
    <x v="3025"/>
    <x v="968"/>
    <x v="286"/>
    <x v="1"/>
    <x v="254"/>
    <x v="254"/>
    <x v="2"/>
    <x v="0"/>
    <x v="80"/>
    <x v="1"/>
    <n v="90712"/>
    <x v="1"/>
    <x v="770"/>
    <x v="0"/>
    <x v="5"/>
    <x v="769"/>
    <x v="4270"/>
    <n v="1"/>
    <n v="0"/>
    <x v="4989"/>
    <x v="1"/>
    <x v="0"/>
  </r>
  <r>
    <n v="6070"/>
    <x v="3025"/>
    <x v="968"/>
    <x v="286"/>
    <x v="1"/>
    <x v="254"/>
    <x v="254"/>
    <x v="2"/>
    <x v="0"/>
    <x v="80"/>
    <x v="1"/>
    <n v="90712"/>
    <x v="1"/>
    <x v="1771"/>
    <x v="2"/>
    <x v="15"/>
    <x v="1761"/>
    <x v="4271"/>
    <n v="1"/>
    <n v="0.2"/>
    <x v="4990"/>
    <x v="1"/>
    <x v="0"/>
  </r>
  <r>
    <n v="6071"/>
    <x v="3026"/>
    <x v="802"/>
    <x v="848"/>
    <x v="1"/>
    <x v="470"/>
    <x v="470"/>
    <x v="1"/>
    <x v="0"/>
    <x v="10"/>
    <x v="9"/>
    <n v="19120"/>
    <x v="3"/>
    <x v="676"/>
    <x v="1"/>
    <x v="2"/>
    <x v="676"/>
    <x v="1593"/>
    <n v="3"/>
    <n v="0.2"/>
    <x v="1686"/>
    <x v="3"/>
    <x v="0"/>
  </r>
  <r>
    <n v="6072"/>
    <x v="3027"/>
    <x v="620"/>
    <x v="659"/>
    <x v="1"/>
    <x v="767"/>
    <x v="767"/>
    <x v="0"/>
    <x v="0"/>
    <x v="89"/>
    <x v="5"/>
    <n v="78745"/>
    <x v="2"/>
    <x v="621"/>
    <x v="1"/>
    <x v="4"/>
    <x v="621"/>
    <x v="4272"/>
    <n v="2"/>
    <n v="0.2"/>
    <x v="4991"/>
    <x v="2"/>
    <x v="0"/>
  </r>
  <r>
    <n v="6073"/>
    <x v="3027"/>
    <x v="620"/>
    <x v="659"/>
    <x v="1"/>
    <x v="767"/>
    <x v="767"/>
    <x v="0"/>
    <x v="0"/>
    <x v="89"/>
    <x v="5"/>
    <n v="78745"/>
    <x v="2"/>
    <x v="845"/>
    <x v="1"/>
    <x v="13"/>
    <x v="839"/>
    <x v="4273"/>
    <n v="2"/>
    <n v="0.2"/>
    <x v="4992"/>
    <x v="2"/>
    <x v="0"/>
  </r>
  <r>
    <n v="6074"/>
    <x v="3027"/>
    <x v="620"/>
    <x v="659"/>
    <x v="1"/>
    <x v="767"/>
    <x v="767"/>
    <x v="0"/>
    <x v="0"/>
    <x v="89"/>
    <x v="5"/>
    <n v="78745"/>
    <x v="2"/>
    <x v="327"/>
    <x v="1"/>
    <x v="14"/>
    <x v="327"/>
    <x v="4274"/>
    <n v="2"/>
    <n v="0.2"/>
    <x v="4993"/>
    <x v="2"/>
    <x v="0"/>
  </r>
  <r>
    <n v="6075"/>
    <x v="3028"/>
    <x v="53"/>
    <x v="168"/>
    <x v="1"/>
    <x v="92"/>
    <x v="92"/>
    <x v="1"/>
    <x v="0"/>
    <x v="1"/>
    <x v="1"/>
    <n v="90008"/>
    <x v="1"/>
    <x v="1242"/>
    <x v="1"/>
    <x v="8"/>
    <x v="1225"/>
    <x v="1860"/>
    <n v="3"/>
    <n v="0.2"/>
    <x v="1995"/>
    <x v="1"/>
    <x v="0"/>
  </r>
  <r>
    <n v="6076"/>
    <x v="3028"/>
    <x v="53"/>
    <x v="168"/>
    <x v="1"/>
    <x v="92"/>
    <x v="92"/>
    <x v="1"/>
    <x v="0"/>
    <x v="1"/>
    <x v="1"/>
    <n v="90008"/>
    <x v="1"/>
    <x v="273"/>
    <x v="1"/>
    <x v="4"/>
    <x v="273"/>
    <x v="4275"/>
    <n v="2"/>
    <n v="0"/>
    <x v="4994"/>
    <x v="1"/>
    <x v="0"/>
  </r>
  <r>
    <n v="6077"/>
    <x v="3029"/>
    <x v="142"/>
    <x v="62"/>
    <x v="1"/>
    <x v="310"/>
    <x v="310"/>
    <x v="0"/>
    <x v="0"/>
    <x v="20"/>
    <x v="15"/>
    <n v="10011"/>
    <x v="3"/>
    <x v="475"/>
    <x v="2"/>
    <x v="11"/>
    <x v="476"/>
    <x v="515"/>
    <n v="6"/>
    <n v="0"/>
    <x v="527"/>
    <x v="3"/>
    <x v="0"/>
  </r>
  <r>
    <n v="6078"/>
    <x v="3029"/>
    <x v="142"/>
    <x v="62"/>
    <x v="1"/>
    <x v="310"/>
    <x v="310"/>
    <x v="0"/>
    <x v="0"/>
    <x v="20"/>
    <x v="15"/>
    <n v="10011"/>
    <x v="3"/>
    <x v="1519"/>
    <x v="2"/>
    <x v="11"/>
    <x v="1506"/>
    <x v="4276"/>
    <n v="2"/>
    <n v="0"/>
    <x v="4995"/>
    <x v="3"/>
    <x v="0"/>
  </r>
  <r>
    <n v="6079"/>
    <x v="3029"/>
    <x v="142"/>
    <x v="62"/>
    <x v="1"/>
    <x v="310"/>
    <x v="310"/>
    <x v="0"/>
    <x v="0"/>
    <x v="20"/>
    <x v="15"/>
    <n v="10011"/>
    <x v="3"/>
    <x v="503"/>
    <x v="1"/>
    <x v="14"/>
    <x v="503"/>
    <x v="1031"/>
    <n v="3"/>
    <n v="0"/>
    <x v="3561"/>
    <x v="3"/>
    <x v="0"/>
  </r>
  <r>
    <n v="6080"/>
    <x v="3029"/>
    <x v="142"/>
    <x v="62"/>
    <x v="1"/>
    <x v="310"/>
    <x v="310"/>
    <x v="0"/>
    <x v="0"/>
    <x v="20"/>
    <x v="15"/>
    <n v="10011"/>
    <x v="3"/>
    <x v="441"/>
    <x v="0"/>
    <x v="5"/>
    <x v="441"/>
    <x v="1868"/>
    <n v="3"/>
    <n v="0"/>
    <x v="4996"/>
    <x v="3"/>
    <x v="0"/>
  </r>
  <r>
    <n v="6081"/>
    <x v="3030"/>
    <x v="485"/>
    <x v="527"/>
    <x v="2"/>
    <x v="125"/>
    <x v="125"/>
    <x v="2"/>
    <x v="0"/>
    <x v="12"/>
    <x v="5"/>
    <n v="77070"/>
    <x v="2"/>
    <x v="1222"/>
    <x v="1"/>
    <x v="4"/>
    <x v="1206"/>
    <x v="4277"/>
    <n v="9"/>
    <n v="0.2"/>
    <x v="4997"/>
    <x v="2"/>
    <x v="0"/>
  </r>
  <r>
    <n v="6082"/>
    <x v="3031"/>
    <x v="1087"/>
    <x v="189"/>
    <x v="3"/>
    <x v="180"/>
    <x v="180"/>
    <x v="0"/>
    <x v="0"/>
    <x v="270"/>
    <x v="5"/>
    <n v="79424"/>
    <x v="2"/>
    <x v="1598"/>
    <x v="0"/>
    <x v="5"/>
    <x v="1590"/>
    <x v="2855"/>
    <n v="5"/>
    <n v="0.6"/>
    <x v="4998"/>
    <x v="2"/>
    <x v="0"/>
  </r>
  <r>
    <n v="6083"/>
    <x v="3032"/>
    <x v="441"/>
    <x v="902"/>
    <x v="1"/>
    <x v="188"/>
    <x v="188"/>
    <x v="0"/>
    <x v="0"/>
    <x v="12"/>
    <x v="5"/>
    <n v="77095"/>
    <x v="2"/>
    <x v="1499"/>
    <x v="1"/>
    <x v="8"/>
    <x v="1487"/>
    <x v="4278"/>
    <n v="6"/>
    <n v="0.8"/>
    <x v="4999"/>
    <x v="2"/>
    <x v="0"/>
  </r>
  <r>
    <n v="6084"/>
    <x v="3032"/>
    <x v="441"/>
    <x v="902"/>
    <x v="1"/>
    <x v="188"/>
    <x v="188"/>
    <x v="0"/>
    <x v="0"/>
    <x v="12"/>
    <x v="5"/>
    <n v="77095"/>
    <x v="2"/>
    <x v="1609"/>
    <x v="1"/>
    <x v="6"/>
    <x v="1600"/>
    <x v="3452"/>
    <n v="9"/>
    <n v="0.2"/>
    <x v="5000"/>
    <x v="2"/>
    <x v="0"/>
  </r>
  <r>
    <n v="6085"/>
    <x v="3032"/>
    <x v="441"/>
    <x v="902"/>
    <x v="1"/>
    <x v="188"/>
    <x v="188"/>
    <x v="0"/>
    <x v="0"/>
    <x v="12"/>
    <x v="5"/>
    <n v="77095"/>
    <x v="2"/>
    <x v="1374"/>
    <x v="2"/>
    <x v="11"/>
    <x v="1359"/>
    <x v="4279"/>
    <n v="2"/>
    <n v="0.2"/>
    <x v="5001"/>
    <x v="2"/>
    <x v="0"/>
  </r>
  <r>
    <n v="6086"/>
    <x v="3032"/>
    <x v="441"/>
    <x v="902"/>
    <x v="1"/>
    <x v="188"/>
    <x v="188"/>
    <x v="0"/>
    <x v="0"/>
    <x v="12"/>
    <x v="5"/>
    <n v="77095"/>
    <x v="2"/>
    <x v="948"/>
    <x v="1"/>
    <x v="2"/>
    <x v="941"/>
    <x v="4280"/>
    <n v="1"/>
    <n v="0.2"/>
    <x v="5002"/>
    <x v="2"/>
    <x v="0"/>
  </r>
  <r>
    <n v="6087"/>
    <x v="3032"/>
    <x v="441"/>
    <x v="902"/>
    <x v="1"/>
    <x v="188"/>
    <x v="188"/>
    <x v="0"/>
    <x v="0"/>
    <x v="12"/>
    <x v="5"/>
    <n v="77095"/>
    <x v="2"/>
    <x v="1390"/>
    <x v="1"/>
    <x v="8"/>
    <x v="1376"/>
    <x v="4281"/>
    <n v="6"/>
    <n v="0.8"/>
    <x v="5003"/>
    <x v="2"/>
    <x v="0"/>
  </r>
  <r>
    <n v="6088"/>
    <x v="3033"/>
    <x v="639"/>
    <x v="735"/>
    <x v="1"/>
    <x v="13"/>
    <x v="13"/>
    <x v="0"/>
    <x v="0"/>
    <x v="116"/>
    <x v="1"/>
    <n v="92627"/>
    <x v="1"/>
    <x v="221"/>
    <x v="0"/>
    <x v="5"/>
    <x v="222"/>
    <x v="4172"/>
    <n v="3"/>
    <n v="0"/>
    <x v="4853"/>
    <x v="1"/>
    <x v="1"/>
  </r>
  <r>
    <n v="6089"/>
    <x v="3034"/>
    <x v="385"/>
    <x v="871"/>
    <x v="1"/>
    <x v="541"/>
    <x v="541"/>
    <x v="1"/>
    <x v="0"/>
    <x v="185"/>
    <x v="32"/>
    <n v="30076"/>
    <x v="0"/>
    <x v="680"/>
    <x v="1"/>
    <x v="10"/>
    <x v="680"/>
    <x v="90"/>
    <n v="1"/>
    <n v="0"/>
    <x v="90"/>
    <x v="0"/>
    <x v="0"/>
  </r>
  <r>
    <n v="6090"/>
    <x v="3035"/>
    <x v="116"/>
    <x v="786"/>
    <x v="0"/>
    <x v="331"/>
    <x v="331"/>
    <x v="1"/>
    <x v="0"/>
    <x v="431"/>
    <x v="22"/>
    <n v="80538"/>
    <x v="1"/>
    <x v="922"/>
    <x v="1"/>
    <x v="8"/>
    <x v="914"/>
    <x v="1473"/>
    <n v="2"/>
    <n v="0.7"/>
    <x v="1552"/>
    <x v="1"/>
    <x v="0"/>
  </r>
  <r>
    <n v="6091"/>
    <x v="3036"/>
    <x v="1088"/>
    <x v="255"/>
    <x v="1"/>
    <x v="277"/>
    <x v="277"/>
    <x v="0"/>
    <x v="0"/>
    <x v="20"/>
    <x v="15"/>
    <n v="10035"/>
    <x v="3"/>
    <x v="931"/>
    <x v="0"/>
    <x v="1"/>
    <x v="924"/>
    <x v="4282"/>
    <n v="3"/>
    <n v="0.1"/>
    <x v="5004"/>
    <x v="3"/>
    <x v="1"/>
  </r>
  <r>
    <n v="6092"/>
    <x v="3036"/>
    <x v="1088"/>
    <x v="255"/>
    <x v="1"/>
    <x v="277"/>
    <x v="277"/>
    <x v="0"/>
    <x v="0"/>
    <x v="20"/>
    <x v="15"/>
    <n v="10035"/>
    <x v="3"/>
    <x v="1772"/>
    <x v="2"/>
    <x v="11"/>
    <x v="1762"/>
    <x v="4283"/>
    <n v="2"/>
    <n v="0"/>
    <x v="5005"/>
    <x v="3"/>
    <x v="1"/>
  </r>
  <r>
    <n v="6093"/>
    <x v="3036"/>
    <x v="1088"/>
    <x v="255"/>
    <x v="1"/>
    <x v="277"/>
    <x v="277"/>
    <x v="0"/>
    <x v="0"/>
    <x v="20"/>
    <x v="15"/>
    <n v="10035"/>
    <x v="3"/>
    <x v="1671"/>
    <x v="1"/>
    <x v="10"/>
    <x v="1659"/>
    <x v="1811"/>
    <n v="9"/>
    <n v="0"/>
    <x v="5006"/>
    <x v="3"/>
    <x v="1"/>
  </r>
  <r>
    <n v="6094"/>
    <x v="3036"/>
    <x v="1088"/>
    <x v="255"/>
    <x v="1"/>
    <x v="277"/>
    <x v="277"/>
    <x v="0"/>
    <x v="0"/>
    <x v="20"/>
    <x v="15"/>
    <n v="10035"/>
    <x v="3"/>
    <x v="477"/>
    <x v="2"/>
    <x v="11"/>
    <x v="478"/>
    <x v="3720"/>
    <n v="2"/>
    <n v="0"/>
    <x v="4254"/>
    <x v="3"/>
    <x v="1"/>
  </r>
  <r>
    <n v="6095"/>
    <x v="3036"/>
    <x v="1088"/>
    <x v="255"/>
    <x v="1"/>
    <x v="277"/>
    <x v="277"/>
    <x v="0"/>
    <x v="0"/>
    <x v="20"/>
    <x v="15"/>
    <n v="10035"/>
    <x v="3"/>
    <x v="75"/>
    <x v="1"/>
    <x v="4"/>
    <x v="75"/>
    <x v="4284"/>
    <n v="4"/>
    <n v="0"/>
    <x v="5007"/>
    <x v="3"/>
    <x v="1"/>
  </r>
  <r>
    <n v="6096"/>
    <x v="3036"/>
    <x v="1088"/>
    <x v="255"/>
    <x v="1"/>
    <x v="277"/>
    <x v="277"/>
    <x v="0"/>
    <x v="0"/>
    <x v="20"/>
    <x v="15"/>
    <n v="10035"/>
    <x v="3"/>
    <x v="320"/>
    <x v="1"/>
    <x v="10"/>
    <x v="320"/>
    <x v="1288"/>
    <n v="2"/>
    <n v="0"/>
    <x v="1341"/>
    <x v="3"/>
    <x v="1"/>
  </r>
  <r>
    <n v="6097"/>
    <x v="3036"/>
    <x v="1088"/>
    <x v="255"/>
    <x v="1"/>
    <x v="277"/>
    <x v="277"/>
    <x v="0"/>
    <x v="0"/>
    <x v="20"/>
    <x v="15"/>
    <n v="10035"/>
    <x v="3"/>
    <x v="51"/>
    <x v="0"/>
    <x v="1"/>
    <x v="51"/>
    <x v="4285"/>
    <n v="1"/>
    <n v="0.1"/>
    <x v="5008"/>
    <x v="3"/>
    <x v="1"/>
  </r>
  <r>
    <n v="6098"/>
    <x v="3036"/>
    <x v="1088"/>
    <x v="255"/>
    <x v="1"/>
    <x v="277"/>
    <x v="277"/>
    <x v="0"/>
    <x v="0"/>
    <x v="20"/>
    <x v="15"/>
    <n v="10035"/>
    <x v="3"/>
    <x v="185"/>
    <x v="1"/>
    <x v="8"/>
    <x v="186"/>
    <x v="696"/>
    <n v="3"/>
    <n v="0.2"/>
    <x v="3559"/>
    <x v="3"/>
    <x v="1"/>
  </r>
  <r>
    <n v="6099"/>
    <x v="3036"/>
    <x v="1088"/>
    <x v="255"/>
    <x v="1"/>
    <x v="277"/>
    <x v="277"/>
    <x v="0"/>
    <x v="0"/>
    <x v="20"/>
    <x v="15"/>
    <n v="10035"/>
    <x v="3"/>
    <x v="52"/>
    <x v="1"/>
    <x v="13"/>
    <x v="52"/>
    <x v="1009"/>
    <n v="2"/>
    <n v="0"/>
    <x v="4193"/>
    <x v="3"/>
    <x v="1"/>
  </r>
  <r>
    <n v="6100"/>
    <x v="3036"/>
    <x v="1088"/>
    <x v="255"/>
    <x v="1"/>
    <x v="277"/>
    <x v="277"/>
    <x v="0"/>
    <x v="0"/>
    <x v="20"/>
    <x v="15"/>
    <n v="10035"/>
    <x v="3"/>
    <x v="284"/>
    <x v="0"/>
    <x v="1"/>
    <x v="284"/>
    <x v="4286"/>
    <n v="11"/>
    <n v="0.1"/>
    <x v="5009"/>
    <x v="3"/>
    <x v="1"/>
  </r>
  <r>
    <n v="6101"/>
    <x v="3036"/>
    <x v="1088"/>
    <x v="255"/>
    <x v="1"/>
    <x v="277"/>
    <x v="277"/>
    <x v="0"/>
    <x v="0"/>
    <x v="20"/>
    <x v="15"/>
    <n v="10035"/>
    <x v="3"/>
    <x v="1148"/>
    <x v="2"/>
    <x v="7"/>
    <x v="1136"/>
    <x v="4287"/>
    <n v="2"/>
    <n v="0"/>
    <x v="5010"/>
    <x v="3"/>
    <x v="1"/>
  </r>
  <r>
    <n v="6102"/>
    <x v="3036"/>
    <x v="1088"/>
    <x v="255"/>
    <x v="1"/>
    <x v="277"/>
    <x v="277"/>
    <x v="0"/>
    <x v="0"/>
    <x v="20"/>
    <x v="15"/>
    <n v="10035"/>
    <x v="3"/>
    <x v="445"/>
    <x v="0"/>
    <x v="1"/>
    <x v="445"/>
    <x v="4288"/>
    <n v="5"/>
    <n v="0.1"/>
    <x v="5011"/>
    <x v="3"/>
    <x v="1"/>
  </r>
  <r>
    <n v="6103"/>
    <x v="3036"/>
    <x v="1088"/>
    <x v="255"/>
    <x v="1"/>
    <x v="277"/>
    <x v="277"/>
    <x v="0"/>
    <x v="0"/>
    <x v="20"/>
    <x v="15"/>
    <n v="10035"/>
    <x v="3"/>
    <x v="139"/>
    <x v="2"/>
    <x v="7"/>
    <x v="140"/>
    <x v="1245"/>
    <n v="3"/>
    <n v="0"/>
    <x v="1293"/>
    <x v="3"/>
    <x v="1"/>
  </r>
  <r>
    <n v="6104"/>
    <x v="3036"/>
    <x v="1088"/>
    <x v="255"/>
    <x v="1"/>
    <x v="277"/>
    <x v="277"/>
    <x v="0"/>
    <x v="0"/>
    <x v="20"/>
    <x v="15"/>
    <n v="10035"/>
    <x v="3"/>
    <x v="84"/>
    <x v="2"/>
    <x v="11"/>
    <x v="84"/>
    <x v="1543"/>
    <n v="3"/>
    <n v="0"/>
    <x v="5012"/>
    <x v="3"/>
    <x v="1"/>
  </r>
  <r>
    <n v="6105"/>
    <x v="3037"/>
    <x v="1029"/>
    <x v="1178"/>
    <x v="2"/>
    <x v="656"/>
    <x v="656"/>
    <x v="2"/>
    <x v="0"/>
    <x v="10"/>
    <x v="9"/>
    <n v="19143"/>
    <x v="3"/>
    <x v="736"/>
    <x v="0"/>
    <x v="3"/>
    <x v="735"/>
    <x v="4289"/>
    <n v="2"/>
    <n v="0.4"/>
    <x v="5013"/>
    <x v="3"/>
    <x v="0"/>
  </r>
  <r>
    <n v="6106"/>
    <x v="3038"/>
    <x v="652"/>
    <x v="1022"/>
    <x v="1"/>
    <x v="403"/>
    <x v="403"/>
    <x v="1"/>
    <x v="0"/>
    <x v="100"/>
    <x v="2"/>
    <n v="33178"/>
    <x v="0"/>
    <x v="319"/>
    <x v="1"/>
    <x v="6"/>
    <x v="319"/>
    <x v="4290"/>
    <n v="4"/>
    <n v="0.2"/>
    <x v="5014"/>
    <x v="0"/>
    <x v="0"/>
  </r>
  <r>
    <n v="6107"/>
    <x v="3039"/>
    <x v="414"/>
    <x v="182"/>
    <x v="1"/>
    <x v="576"/>
    <x v="576"/>
    <x v="0"/>
    <x v="0"/>
    <x v="55"/>
    <x v="5"/>
    <n v="75051"/>
    <x v="2"/>
    <x v="535"/>
    <x v="1"/>
    <x v="9"/>
    <x v="535"/>
    <x v="4291"/>
    <n v="2"/>
    <n v="0.8"/>
    <x v="5015"/>
    <x v="2"/>
    <x v="0"/>
  </r>
  <r>
    <n v="6108"/>
    <x v="3039"/>
    <x v="414"/>
    <x v="182"/>
    <x v="1"/>
    <x v="576"/>
    <x v="576"/>
    <x v="0"/>
    <x v="0"/>
    <x v="55"/>
    <x v="5"/>
    <n v="75051"/>
    <x v="2"/>
    <x v="960"/>
    <x v="2"/>
    <x v="11"/>
    <x v="953"/>
    <x v="4292"/>
    <n v="5"/>
    <n v="0.2"/>
    <x v="5016"/>
    <x v="2"/>
    <x v="0"/>
  </r>
  <r>
    <n v="6109"/>
    <x v="3040"/>
    <x v="108"/>
    <x v="1069"/>
    <x v="1"/>
    <x v="548"/>
    <x v="548"/>
    <x v="0"/>
    <x v="0"/>
    <x v="22"/>
    <x v="10"/>
    <n v="60653"/>
    <x v="2"/>
    <x v="1550"/>
    <x v="1"/>
    <x v="2"/>
    <x v="1538"/>
    <x v="1628"/>
    <n v="2"/>
    <n v="0.2"/>
    <x v="1725"/>
    <x v="2"/>
    <x v="0"/>
  </r>
  <r>
    <n v="6110"/>
    <x v="3040"/>
    <x v="108"/>
    <x v="1069"/>
    <x v="1"/>
    <x v="548"/>
    <x v="548"/>
    <x v="0"/>
    <x v="0"/>
    <x v="22"/>
    <x v="10"/>
    <n v="60653"/>
    <x v="2"/>
    <x v="1310"/>
    <x v="1"/>
    <x v="8"/>
    <x v="1296"/>
    <x v="4293"/>
    <n v="3"/>
    <n v="0.8"/>
    <x v="5017"/>
    <x v="2"/>
    <x v="0"/>
  </r>
  <r>
    <n v="6111"/>
    <x v="3041"/>
    <x v="396"/>
    <x v="619"/>
    <x v="1"/>
    <x v="727"/>
    <x v="727"/>
    <x v="0"/>
    <x v="0"/>
    <x v="215"/>
    <x v="24"/>
    <n v="44134"/>
    <x v="3"/>
    <x v="1496"/>
    <x v="0"/>
    <x v="1"/>
    <x v="1484"/>
    <x v="4294"/>
    <n v="7"/>
    <n v="0.3"/>
    <x v="5018"/>
    <x v="3"/>
    <x v="0"/>
  </r>
  <r>
    <n v="6112"/>
    <x v="3041"/>
    <x v="396"/>
    <x v="619"/>
    <x v="1"/>
    <x v="727"/>
    <x v="727"/>
    <x v="0"/>
    <x v="0"/>
    <x v="215"/>
    <x v="24"/>
    <n v="44134"/>
    <x v="3"/>
    <x v="14"/>
    <x v="1"/>
    <x v="9"/>
    <x v="14"/>
    <x v="4295"/>
    <n v="2"/>
    <n v="0.2"/>
    <x v="5019"/>
    <x v="3"/>
    <x v="0"/>
  </r>
  <r>
    <n v="6113"/>
    <x v="3041"/>
    <x v="396"/>
    <x v="619"/>
    <x v="1"/>
    <x v="727"/>
    <x v="727"/>
    <x v="0"/>
    <x v="0"/>
    <x v="215"/>
    <x v="24"/>
    <n v="44134"/>
    <x v="3"/>
    <x v="203"/>
    <x v="1"/>
    <x v="13"/>
    <x v="204"/>
    <x v="4296"/>
    <n v="6"/>
    <n v="0.2"/>
    <x v="5020"/>
    <x v="3"/>
    <x v="0"/>
  </r>
  <r>
    <n v="6114"/>
    <x v="3041"/>
    <x v="396"/>
    <x v="619"/>
    <x v="1"/>
    <x v="727"/>
    <x v="727"/>
    <x v="0"/>
    <x v="0"/>
    <x v="215"/>
    <x v="24"/>
    <n v="44134"/>
    <x v="3"/>
    <x v="1"/>
    <x v="0"/>
    <x v="1"/>
    <x v="1"/>
    <x v="4297"/>
    <n v="9"/>
    <n v="0.3"/>
    <x v="232"/>
    <x v="3"/>
    <x v="0"/>
  </r>
  <r>
    <n v="6115"/>
    <x v="3041"/>
    <x v="396"/>
    <x v="619"/>
    <x v="1"/>
    <x v="727"/>
    <x v="727"/>
    <x v="0"/>
    <x v="0"/>
    <x v="215"/>
    <x v="24"/>
    <n v="44134"/>
    <x v="3"/>
    <x v="623"/>
    <x v="0"/>
    <x v="1"/>
    <x v="623"/>
    <x v="4298"/>
    <n v="2"/>
    <n v="0.3"/>
    <x v="5021"/>
    <x v="3"/>
    <x v="0"/>
  </r>
  <r>
    <n v="6116"/>
    <x v="3042"/>
    <x v="560"/>
    <x v="1179"/>
    <x v="1"/>
    <x v="70"/>
    <x v="70"/>
    <x v="1"/>
    <x v="0"/>
    <x v="464"/>
    <x v="1"/>
    <n v="94061"/>
    <x v="1"/>
    <x v="44"/>
    <x v="1"/>
    <x v="8"/>
    <x v="44"/>
    <x v="4299"/>
    <n v="6"/>
    <n v="0.2"/>
    <x v="5022"/>
    <x v="1"/>
    <x v="1"/>
  </r>
  <r>
    <n v="6117"/>
    <x v="3043"/>
    <x v="373"/>
    <x v="423"/>
    <x v="1"/>
    <x v="475"/>
    <x v="475"/>
    <x v="2"/>
    <x v="0"/>
    <x v="20"/>
    <x v="15"/>
    <n v="10011"/>
    <x v="3"/>
    <x v="1773"/>
    <x v="2"/>
    <x v="7"/>
    <x v="1763"/>
    <x v="4300"/>
    <n v="4"/>
    <n v="0"/>
    <x v="5023"/>
    <x v="3"/>
    <x v="0"/>
  </r>
  <r>
    <n v="6118"/>
    <x v="3043"/>
    <x v="373"/>
    <x v="423"/>
    <x v="1"/>
    <x v="475"/>
    <x v="475"/>
    <x v="2"/>
    <x v="0"/>
    <x v="20"/>
    <x v="15"/>
    <n v="10011"/>
    <x v="3"/>
    <x v="639"/>
    <x v="1"/>
    <x v="2"/>
    <x v="639"/>
    <x v="1830"/>
    <n v="3"/>
    <n v="0"/>
    <x v="2595"/>
    <x v="3"/>
    <x v="0"/>
  </r>
  <r>
    <n v="6119"/>
    <x v="3044"/>
    <x v="20"/>
    <x v="425"/>
    <x v="1"/>
    <x v="335"/>
    <x v="335"/>
    <x v="1"/>
    <x v="0"/>
    <x v="24"/>
    <x v="21"/>
    <n v="97477"/>
    <x v="1"/>
    <x v="516"/>
    <x v="2"/>
    <x v="7"/>
    <x v="516"/>
    <x v="1837"/>
    <n v="3"/>
    <n v="0.2"/>
    <x v="3520"/>
    <x v="1"/>
    <x v="0"/>
  </r>
  <r>
    <n v="6120"/>
    <x v="3044"/>
    <x v="20"/>
    <x v="425"/>
    <x v="1"/>
    <x v="335"/>
    <x v="335"/>
    <x v="1"/>
    <x v="0"/>
    <x v="24"/>
    <x v="21"/>
    <n v="97477"/>
    <x v="1"/>
    <x v="1068"/>
    <x v="1"/>
    <x v="6"/>
    <x v="1057"/>
    <x v="361"/>
    <n v="3"/>
    <n v="0.2"/>
    <x v="3256"/>
    <x v="1"/>
    <x v="0"/>
  </r>
  <r>
    <n v="6121"/>
    <x v="3044"/>
    <x v="20"/>
    <x v="425"/>
    <x v="1"/>
    <x v="335"/>
    <x v="335"/>
    <x v="1"/>
    <x v="0"/>
    <x v="24"/>
    <x v="21"/>
    <n v="97477"/>
    <x v="1"/>
    <x v="441"/>
    <x v="0"/>
    <x v="5"/>
    <x v="441"/>
    <x v="4301"/>
    <n v="8"/>
    <n v="0.2"/>
    <x v="5024"/>
    <x v="1"/>
    <x v="0"/>
  </r>
  <r>
    <n v="6122"/>
    <x v="3044"/>
    <x v="20"/>
    <x v="425"/>
    <x v="1"/>
    <x v="335"/>
    <x v="335"/>
    <x v="1"/>
    <x v="0"/>
    <x v="24"/>
    <x v="21"/>
    <n v="97477"/>
    <x v="1"/>
    <x v="366"/>
    <x v="0"/>
    <x v="0"/>
    <x v="367"/>
    <x v="1270"/>
    <n v="2"/>
    <n v="0.7"/>
    <x v="5025"/>
    <x v="1"/>
    <x v="0"/>
  </r>
  <r>
    <n v="6123"/>
    <x v="3045"/>
    <x v="769"/>
    <x v="784"/>
    <x v="1"/>
    <x v="558"/>
    <x v="558"/>
    <x v="0"/>
    <x v="0"/>
    <x v="22"/>
    <x v="10"/>
    <n v="60610"/>
    <x v="2"/>
    <x v="1424"/>
    <x v="1"/>
    <x v="4"/>
    <x v="1412"/>
    <x v="3629"/>
    <n v="2"/>
    <n v="0.2"/>
    <x v="4142"/>
    <x v="2"/>
    <x v="1"/>
  </r>
  <r>
    <n v="6124"/>
    <x v="3046"/>
    <x v="284"/>
    <x v="305"/>
    <x v="1"/>
    <x v="174"/>
    <x v="174"/>
    <x v="2"/>
    <x v="0"/>
    <x v="385"/>
    <x v="5"/>
    <n v="76021"/>
    <x v="2"/>
    <x v="1254"/>
    <x v="1"/>
    <x v="10"/>
    <x v="1238"/>
    <x v="3300"/>
    <n v="4"/>
    <n v="0.2"/>
    <x v="5026"/>
    <x v="2"/>
    <x v="0"/>
  </r>
  <r>
    <n v="6125"/>
    <x v="3047"/>
    <x v="95"/>
    <x v="92"/>
    <x v="1"/>
    <x v="164"/>
    <x v="164"/>
    <x v="1"/>
    <x v="0"/>
    <x v="1"/>
    <x v="1"/>
    <n v="90036"/>
    <x v="1"/>
    <x v="1044"/>
    <x v="2"/>
    <x v="11"/>
    <x v="1033"/>
    <x v="915"/>
    <n v="5"/>
    <n v="0"/>
    <x v="1999"/>
    <x v="1"/>
    <x v="1"/>
  </r>
  <r>
    <n v="6126"/>
    <x v="3047"/>
    <x v="95"/>
    <x v="92"/>
    <x v="1"/>
    <x v="164"/>
    <x v="164"/>
    <x v="1"/>
    <x v="0"/>
    <x v="1"/>
    <x v="1"/>
    <n v="90036"/>
    <x v="1"/>
    <x v="1774"/>
    <x v="1"/>
    <x v="10"/>
    <x v="1764"/>
    <x v="493"/>
    <n v="2"/>
    <n v="0"/>
    <x v="504"/>
    <x v="1"/>
    <x v="1"/>
  </r>
  <r>
    <n v="6127"/>
    <x v="3047"/>
    <x v="95"/>
    <x v="92"/>
    <x v="1"/>
    <x v="164"/>
    <x v="164"/>
    <x v="1"/>
    <x v="0"/>
    <x v="1"/>
    <x v="1"/>
    <n v="90036"/>
    <x v="1"/>
    <x v="766"/>
    <x v="1"/>
    <x v="8"/>
    <x v="765"/>
    <x v="2970"/>
    <n v="1"/>
    <n v="0.2"/>
    <x v="5027"/>
    <x v="1"/>
    <x v="1"/>
  </r>
  <r>
    <n v="6128"/>
    <x v="3048"/>
    <x v="1044"/>
    <x v="996"/>
    <x v="1"/>
    <x v="552"/>
    <x v="552"/>
    <x v="0"/>
    <x v="0"/>
    <x v="20"/>
    <x v="15"/>
    <n v="10009"/>
    <x v="3"/>
    <x v="163"/>
    <x v="0"/>
    <x v="1"/>
    <x v="164"/>
    <x v="4302"/>
    <n v="6"/>
    <n v="0.1"/>
    <x v="5028"/>
    <x v="3"/>
    <x v="0"/>
  </r>
  <r>
    <n v="6129"/>
    <x v="3049"/>
    <x v="1089"/>
    <x v="65"/>
    <x v="2"/>
    <x v="692"/>
    <x v="692"/>
    <x v="1"/>
    <x v="0"/>
    <x v="8"/>
    <x v="1"/>
    <n v="94109"/>
    <x v="1"/>
    <x v="1087"/>
    <x v="1"/>
    <x v="8"/>
    <x v="1077"/>
    <x v="4303"/>
    <n v="4"/>
    <n v="0.2"/>
    <x v="5029"/>
    <x v="1"/>
    <x v="0"/>
  </r>
  <r>
    <n v="6130"/>
    <x v="3050"/>
    <x v="606"/>
    <x v="504"/>
    <x v="1"/>
    <x v="773"/>
    <x v="773"/>
    <x v="2"/>
    <x v="0"/>
    <x v="173"/>
    <x v="17"/>
    <n v="23464"/>
    <x v="0"/>
    <x v="936"/>
    <x v="2"/>
    <x v="11"/>
    <x v="929"/>
    <x v="3545"/>
    <n v="3"/>
    <n v="0"/>
    <x v="4038"/>
    <x v="0"/>
    <x v="0"/>
  </r>
  <r>
    <n v="6131"/>
    <x v="3050"/>
    <x v="606"/>
    <x v="504"/>
    <x v="1"/>
    <x v="773"/>
    <x v="773"/>
    <x v="2"/>
    <x v="0"/>
    <x v="173"/>
    <x v="17"/>
    <n v="23464"/>
    <x v="0"/>
    <x v="1014"/>
    <x v="1"/>
    <x v="13"/>
    <x v="128"/>
    <x v="1061"/>
    <n v="2"/>
    <n v="0"/>
    <x v="1379"/>
    <x v="0"/>
    <x v="0"/>
  </r>
  <r>
    <n v="6132"/>
    <x v="3051"/>
    <x v="422"/>
    <x v="252"/>
    <x v="1"/>
    <x v="353"/>
    <x v="353"/>
    <x v="2"/>
    <x v="0"/>
    <x v="20"/>
    <x v="15"/>
    <n v="10011"/>
    <x v="3"/>
    <x v="212"/>
    <x v="0"/>
    <x v="1"/>
    <x v="213"/>
    <x v="4304"/>
    <n v="14"/>
    <n v="0.1"/>
    <x v="5030"/>
    <x v="3"/>
    <x v="0"/>
  </r>
  <r>
    <n v="6133"/>
    <x v="3052"/>
    <x v="175"/>
    <x v="295"/>
    <x v="1"/>
    <x v="269"/>
    <x v="269"/>
    <x v="0"/>
    <x v="0"/>
    <x v="465"/>
    <x v="18"/>
    <n v="37087"/>
    <x v="0"/>
    <x v="1522"/>
    <x v="1"/>
    <x v="10"/>
    <x v="1509"/>
    <x v="2919"/>
    <n v="5"/>
    <n v="0.2"/>
    <x v="5031"/>
    <x v="0"/>
    <x v="0"/>
  </r>
  <r>
    <n v="6134"/>
    <x v="3053"/>
    <x v="765"/>
    <x v="1180"/>
    <x v="2"/>
    <x v="774"/>
    <x v="774"/>
    <x v="1"/>
    <x v="0"/>
    <x v="1"/>
    <x v="1"/>
    <n v="90045"/>
    <x v="1"/>
    <x v="1529"/>
    <x v="0"/>
    <x v="3"/>
    <x v="1516"/>
    <x v="4305"/>
    <n v="2"/>
    <n v="0.2"/>
    <x v="5032"/>
    <x v="1"/>
    <x v="0"/>
  </r>
  <r>
    <n v="6135"/>
    <x v="3054"/>
    <x v="254"/>
    <x v="271"/>
    <x v="3"/>
    <x v="627"/>
    <x v="627"/>
    <x v="0"/>
    <x v="0"/>
    <x v="374"/>
    <x v="1"/>
    <n v="91911"/>
    <x v="1"/>
    <x v="281"/>
    <x v="1"/>
    <x v="6"/>
    <x v="281"/>
    <x v="4306"/>
    <n v="4"/>
    <n v="0"/>
    <x v="5033"/>
    <x v="1"/>
    <x v="0"/>
  </r>
  <r>
    <n v="6136"/>
    <x v="3055"/>
    <x v="1090"/>
    <x v="1181"/>
    <x v="1"/>
    <x v="607"/>
    <x v="607"/>
    <x v="2"/>
    <x v="0"/>
    <x v="392"/>
    <x v="5"/>
    <n v="78501"/>
    <x v="2"/>
    <x v="1575"/>
    <x v="2"/>
    <x v="11"/>
    <x v="1566"/>
    <x v="3578"/>
    <n v="3"/>
    <n v="0.2"/>
    <x v="1780"/>
    <x v="2"/>
    <x v="0"/>
  </r>
  <r>
    <n v="6137"/>
    <x v="3055"/>
    <x v="1090"/>
    <x v="1181"/>
    <x v="1"/>
    <x v="607"/>
    <x v="607"/>
    <x v="2"/>
    <x v="0"/>
    <x v="392"/>
    <x v="5"/>
    <n v="78501"/>
    <x v="2"/>
    <x v="1306"/>
    <x v="1"/>
    <x v="9"/>
    <x v="1291"/>
    <x v="4307"/>
    <n v="6"/>
    <n v="0.8"/>
    <x v="5034"/>
    <x v="2"/>
    <x v="0"/>
  </r>
  <r>
    <n v="6138"/>
    <x v="3056"/>
    <x v="731"/>
    <x v="271"/>
    <x v="0"/>
    <x v="383"/>
    <x v="383"/>
    <x v="0"/>
    <x v="0"/>
    <x v="389"/>
    <x v="2"/>
    <n v="33021"/>
    <x v="0"/>
    <x v="481"/>
    <x v="1"/>
    <x v="10"/>
    <x v="482"/>
    <x v="164"/>
    <n v="6"/>
    <n v="0.2"/>
    <x v="5035"/>
    <x v="0"/>
    <x v="0"/>
  </r>
  <r>
    <n v="6139"/>
    <x v="3057"/>
    <x v="809"/>
    <x v="1114"/>
    <x v="1"/>
    <x v="315"/>
    <x v="315"/>
    <x v="0"/>
    <x v="0"/>
    <x v="8"/>
    <x v="1"/>
    <n v="94110"/>
    <x v="1"/>
    <x v="430"/>
    <x v="0"/>
    <x v="0"/>
    <x v="430"/>
    <x v="4308"/>
    <n v="2"/>
    <n v="0.15"/>
    <x v="5036"/>
    <x v="1"/>
    <x v="0"/>
  </r>
  <r>
    <n v="6140"/>
    <x v="3058"/>
    <x v="24"/>
    <x v="1077"/>
    <x v="2"/>
    <x v="720"/>
    <x v="720"/>
    <x v="0"/>
    <x v="0"/>
    <x v="466"/>
    <x v="1"/>
    <n v="93454"/>
    <x v="1"/>
    <x v="1424"/>
    <x v="1"/>
    <x v="4"/>
    <x v="1412"/>
    <x v="4309"/>
    <n v="3"/>
    <n v="0"/>
    <x v="5037"/>
    <x v="1"/>
    <x v="0"/>
  </r>
  <r>
    <n v="6141"/>
    <x v="3059"/>
    <x v="362"/>
    <x v="386"/>
    <x v="1"/>
    <x v="440"/>
    <x v="440"/>
    <x v="0"/>
    <x v="0"/>
    <x v="91"/>
    <x v="29"/>
    <n v="6040"/>
    <x v="3"/>
    <x v="1766"/>
    <x v="1"/>
    <x v="10"/>
    <x v="1755"/>
    <x v="4310"/>
    <n v="5"/>
    <n v="0"/>
    <x v="5038"/>
    <x v="3"/>
    <x v="0"/>
  </r>
  <r>
    <n v="6142"/>
    <x v="3059"/>
    <x v="362"/>
    <x v="386"/>
    <x v="1"/>
    <x v="440"/>
    <x v="440"/>
    <x v="0"/>
    <x v="0"/>
    <x v="91"/>
    <x v="29"/>
    <n v="6040"/>
    <x v="3"/>
    <x v="1166"/>
    <x v="1"/>
    <x v="4"/>
    <x v="1153"/>
    <x v="3589"/>
    <n v="4"/>
    <n v="0"/>
    <x v="5039"/>
    <x v="3"/>
    <x v="0"/>
  </r>
  <r>
    <n v="6143"/>
    <x v="3059"/>
    <x v="362"/>
    <x v="386"/>
    <x v="1"/>
    <x v="440"/>
    <x v="440"/>
    <x v="0"/>
    <x v="0"/>
    <x v="91"/>
    <x v="29"/>
    <n v="6040"/>
    <x v="3"/>
    <x v="957"/>
    <x v="2"/>
    <x v="7"/>
    <x v="950"/>
    <x v="2052"/>
    <n v="2"/>
    <n v="0"/>
    <x v="2210"/>
    <x v="3"/>
    <x v="0"/>
  </r>
  <r>
    <n v="6144"/>
    <x v="3059"/>
    <x v="362"/>
    <x v="386"/>
    <x v="1"/>
    <x v="440"/>
    <x v="440"/>
    <x v="0"/>
    <x v="0"/>
    <x v="91"/>
    <x v="29"/>
    <n v="6040"/>
    <x v="3"/>
    <x v="1571"/>
    <x v="1"/>
    <x v="6"/>
    <x v="1562"/>
    <x v="4311"/>
    <n v="6"/>
    <n v="0"/>
    <x v="5040"/>
    <x v="3"/>
    <x v="0"/>
  </r>
  <r>
    <n v="6145"/>
    <x v="3060"/>
    <x v="818"/>
    <x v="553"/>
    <x v="1"/>
    <x v="218"/>
    <x v="218"/>
    <x v="0"/>
    <x v="0"/>
    <x v="155"/>
    <x v="8"/>
    <n v="68104"/>
    <x v="2"/>
    <x v="1070"/>
    <x v="1"/>
    <x v="10"/>
    <x v="1059"/>
    <x v="4312"/>
    <n v="3"/>
    <n v="0"/>
    <x v="5041"/>
    <x v="2"/>
    <x v="0"/>
  </r>
  <r>
    <n v="6146"/>
    <x v="3061"/>
    <x v="1091"/>
    <x v="166"/>
    <x v="1"/>
    <x v="730"/>
    <x v="730"/>
    <x v="0"/>
    <x v="0"/>
    <x v="49"/>
    <x v="1"/>
    <n v="95123"/>
    <x v="1"/>
    <x v="501"/>
    <x v="1"/>
    <x v="6"/>
    <x v="501"/>
    <x v="2722"/>
    <n v="4"/>
    <n v="0"/>
    <x v="623"/>
    <x v="1"/>
    <x v="0"/>
  </r>
  <r>
    <n v="6147"/>
    <x v="3062"/>
    <x v="610"/>
    <x v="654"/>
    <x v="1"/>
    <x v="601"/>
    <x v="601"/>
    <x v="1"/>
    <x v="0"/>
    <x v="8"/>
    <x v="1"/>
    <n v="94122"/>
    <x v="1"/>
    <x v="501"/>
    <x v="1"/>
    <x v="6"/>
    <x v="501"/>
    <x v="2722"/>
    <n v="4"/>
    <n v="0"/>
    <x v="623"/>
    <x v="1"/>
    <x v="0"/>
  </r>
  <r>
    <n v="6148"/>
    <x v="3062"/>
    <x v="610"/>
    <x v="654"/>
    <x v="1"/>
    <x v="601"/>
    <x v="601"/>
    <x v="1"/>
    <x v="0"/>
    <x v="8"/>
    <x v="1"/>
    <n v="94122"/>
    <x v="1"/>
    <x v="986"/>
    <x v="1"/>
    <x v="8"/>
    <x v="979"/>
    <x v="4313"/>
    <n v="2"/>
    <n v="0.2"/>
    <x v="5042"/>
    <x v="1"/>
    <x v="0"/>
  </r>
  <r>
    <n v="6149"/>
    <x v="3063"/>
    <x v="812"/>
    <x v="597"/>
    <x v="0"/>
    <x v="663"/>
    <x v="663"/>
    <x v="0"/>
    <x v="0"/>
    <x v="8"/>
    <x v="1"/>
    <n v="94109"/>
    <x v="1"/>
    <x v="1551"/>
    <x v="2"/>
    <x v="7"/>
    <x v="1539"/>
    <x v="1227"/>
    <n v="2"/>
    <n v="0.2"/>
    <x v="3431"/>
    <x v="1"/>
    <x v="0"/>
  </r>
  <r>
    <n v="6150"/>
    <x v="3064"/>
    <x v="116"/>
    <x v="786"/>
    <x v="2"/>
    <x v="684"/>
    <x v="684"/>
    <x v="1"/>
    <x v="0"/>
    <x v="85"/>
    <x v="1"/>
    <n v="90805"/>
    <x v="1"/>
    <x v="56"/>
    <x v="0"/>
    <x v="1"/>
    <x v="56"/>
    <x v="4314"/>
    <n v="6"/>
    <n v="0.2"/>
    <x v="5043"/>
    <x v="1"/>
    <x v="0"/>
  </r>
  <r>
    <n v="6151"/>
    <x v="3065"/>
    <x v="143"/>
    <x v="1182"/>
    <x v="2"/>
    <x v="528"/>
    <x v="528"/>
    <x v="0"/>
    <x v="0"/>
    <x v="38"/>
    <x v="32"/>
    <n v="31907"/>
    <x v="0"/>
    <x v="1544"/>
    <x v="0"/>
    <x v="0"/>
    <x v="1532"/>
    <x v="1383"/>
    <n v="5"/>
    <n v="0"/>
    <x v="5044"/>
    <x v="0"/>
    <x v="0"/>
  </r>
  <r>
    <n v="6152"/>
    <x v="3066"/>
    <x v="772"/>
    <x v="757"/>
    <x v="0"/>
    <x v="735"/>
    <x v="735"/>
    <x v="2"/>
    <x v="0"/>
    <x v="8"/>
    <x v="1"/>
    <n v="94110"/>
    <x v="1"/>
    <x v="1601"/>
    <x v="0"/>
    <x v="0"/>
    <x v="1593"/>
    <x v="4315"/>
    <n v="10"/>
    <n v="0.15"/>
    <x v="5045"/>
    <x v="1"/>
    <x v="1"/>
  </r>
  <r>
    <n v="6153"/>
    <x v="3067"/>
    <x v="445"/>
    <x v="924"/>
    <x v="1"/>
    <x v="361"/>
    <x v="361"/>
    <x v="0"/>
    <x v="0"/>
    <x v="1"/>
    <x v="1"/>
    <n v="90004"/>
    <x v="1"/>
    <x v="210"/>
    <x v="1"/>
    <x v="4"/>
    <x v="211"/>
    <x v="1190"/>
    <n v="4"/>
    <n v="0"/>
    <x v="4936"/>
    <x v="1"/>
    <x v="0"/>
  </r>
  <r>
    <n v="6154"/>
    <x v="3068"/>
    <x v="693"/>
    <x v="880"/>
    <x v="2"/>
    <x v="51"/>
    <x v="51"/>
    <x v="1"/>
    <x v="0"/>
    <x v="10"/>
    <x v="9"/>
    <n v="19120"/>
    <x v="3"/>
    <x v="1416"/>
    <x v="0"/>
    <x v="5"/>
    <x v="1403"/>
    <x v="3518"/>
    <n v="2"/>
    <n v="0.2"/>
    <x v="4005"/>
    <x v="3"/>
    <x v="0"/>
  </r>
  <r>
    <n v="6155"/>
    <x v="3068"/>
    <x v="693"/>
    <x v="880"/>
    <x v="2"/>
    <x v="51"/>
    <x v="51"/>
    <x v="1"/>
    <x v="0"/>
    <x v="10"/>
    <x v="9"/>
    <n v="19120"/>
    <x v="3"/>
    <x v="80"/>
    <x v="1"/>
    <x v="4"/>
    <x v="80"/>
    <x v="4316"/>
    <n v="3"/>
    <n v="0.2"/>
    <x v="5046"/>
    <x v="3"/>
    <x v="0"/>
  </r>
  <r>
    <n v="6156"/>
    <x v="3068"/>
    <x v="693"/>
    <x v="880"/>
    <x v="2"/>
    <x v="51"/>
    <x v="51"/>
    <x v="1"/>
    <x v="0"/>
    <x v="10"/>
    <x v="9"/>
    <n v="19120"/>
    <x v="3"/>
    <x v="403"/>
    <x v="1"/>
    <x v="4"/>
    <x v="404"/>
    <x v="4317"/>
    <n v="1"/>
    <n v="0.2"/>
    <x v="5047"/>
    <x v="3"/>
    <x v="0"/>
  </r>
  <r>
    <n v="6157"/>
    <x v="3068"/>
    <x v="693"/>
    <x v="880"/>
    <x v="2"/>
    <x v="51"/>
    <x v="51"/>
    <x v="1"/>
    <x v="0"/>
    <x v="10"/>
    <x v="9"/>
    <n v="19120"/>
    <x v="3"/>
    <x v="1381"/>
    <x v="0"/>
    <x v="5"/>
    <x v="1366"/>
    <x v="4318"/>
    <n v="3"/>
    <n v="0.2"/>
    <x v="5048"/>
    <x v="3"/>
    <x v="0"/>
  </r>
  <r>
    <n v="6158"/>
    <x v="3069"/>
    <x v="1092"/>
    <x v="816"/>
    <x v="0"/>
    <x v="743"/>
    <x v="743"/>
    <x v="0"/>
    <x v="0"/>
    <x v="251"/>
    <x v="26"/>
    <n v="74133"/>
    <x v="2"/>
    <x v="113"/>
    <x v="1"/>
    <x v="12"/>
    <x v="113"/>
    <x v="4319"/>
    <n v="3"/>
    <n v="0"/>
    <x v="5049"/>
    <x v="2"/>
    <x v="0"/>
  </r>
  <r>
    <n v="6159"/>
    <x v="3069"/>
    <x v="1092"/>
    <x v="816"/>
    <x v="0"/>
    <x v="743"/>
    <x v="743"/>
    <x v="0"/>
    <x v="0"/>
    <x v="251"/>
    <x v="26"/>
    <n v="74133"/>
    <x v="2"/>
    <x v="1775"/>
    <x v="2"/>
    <x v="11"/>
    <x v="1765"/>
    <x v="4320"/>
    <n v="12"/>
    <n v="0"/>
    <x v="5050"/>
    <x v="2"/>
    <x v="0"/>
  </r>
  <r>
    <n v="6160"/>
    <x v="3070"/>
    <x v="275"/>
    <x v="66"/>
    <x v="1"/>
    <x v="306"/>
    <x v="306"/>
    <x v="0"/>
    <x v="0"/>
    <x v="1"/>
    <x v="1"/>
    <n v="90049"/>
    <x v="1"/>
    <x v="1662"/>
    <x v="1"/>
    <x v="4"/>
    <x v="1650"/>
    <x v="4321"/>
    <n v="4"/>
    <n v="0"/>
    <x v="5051"/>
    <x v="1"/>
    <x v="0"/>
  </r>
  <r>
    <n v="6161"/>
    <x v="3071"/>
    <x v="1093"/>
    <x v="757"/>
    <x v="2"/>
    <x v="204"/>
    <x v="204"/>
    <x v="1"/>
    <x v="0"/>
    <x v="121"/>
    <x v="2"/>
    <n v="33801"/>
    <x v="0"/>
    <x v="524"/>
    <x v="2"/>
    <x v="7"/>
    <x v="524"/>
    <x v="830"/>
    <n v="3"/>
    <n v="0.2"/>
    <x v="5052"/>
    <x v="0"/>
    <x v="0"/>
  </r>
  <r>
    <n v="6162"/>
    <x v="3071"/>
    <x v="1093"/>
    <x v="757"/>
    <x v="2"/>
    <x v="204"/>
    <x v="204"/>
    <x v="1"/>
    <x v="0"/>
    <x v="121"/>
    <x v="2"/>
    <n v="33801"/>
    <x v="0"/>
    <x v="1139"/>
    <x v="1"/>
    <x v="2"/>
    <x v="1127"/>
    <x v="929"/>
    <n v="4"/>
    <n v="0.2"/>
    <x v="5053"/>
    <x v="0"/>
    <x v="0"/>
  </r>
  <r>
    <n v="6163"/>
    <x v="3071"/>
    <x v="1093"/>
    <x v="757"/>
    <x v="2"/>
    <x v="204"/>
    <x v="204"/>
    <x v="1"/>
    <x v="0"/>
    <x v="121"/>
    <x v="2"/>
    <n v="33801"/>
    <x v="0"/>
    <x v="376"/>
    <x v="1"/>
    <x v="4"/>
    <x v="377"/>
    <x v="4322"/>
    <n v="3"/>
    <n v="0.2"/>
    <x v="5054"/>
    <x v="0"/>
    <x v="0"/>
  </r>
  <r>
    <n v="6164"/>
    <x v="3071"/>
    <x v="1093"/>
    <x v="757"/>
    <x v="2"/>
    <x v="204"/>
    <x v="204"/>
    <x v="1"/>
    <x v="0"/>
    <x v="121"/>
    <x v="2"/>
    <n v="33801"/>
    <x v="0"/>
    <x v="1403"/>
    <x v="1"/>
    <x v="8"/>
    <x v="1390"/>
    <x v="4323"/>
    <n v="5"/>
    <n v="0.7"/>
    <x v="5055"/>
    <x v="0"/>
    <x v="0"/>
  </r>
  <r>
    <n v="6165"/>
    <x v="3071"/>
    <x v="1093"/>
    <x v="757"/>
    <x v="2"/>
    <x v="204"/>
    <x v="204"/>
    <x v="1"/>
    <x v="0"/>
    <x v="121"/>
    <x v="2"/>
    <n v="33801"/>
    <x v="0"/>
    <x v="1035"/>
    <x v="0"/>
    <x v="5"/>
    <x v="325"/>
    <x v="3808"/>
    <n v="3"/>
    <n v="0.2"/>
    <x v="5056"/>
    <x v="0"/>
    <x v="0"/>
  </r>
  <r>
    <n v="6166"/>
    <x v="3071"/>
    <x v="1093"/>
    <x v="757"/>
    <x v="2"/>
    <x v="204"/>
    <x v="204"/>
    <x v="1"/>
    <x v="0"/>
    <x v="121"/>
    <x v="2"/>
    <n v="33801"/>
    <x v="0"/>
    <x v="1682"/>
    <x v="0"/>
    <x v="5"/>
    <x v="1670"/>
    <x v="184"/>
    <n v="3"/>
    <n v="0.2"/>
    <x v="5057"/>
    <x v="0"/>
    <x v="0"/>
  </r>
  <r>
    <n v="6167"/>
    <x v="3071"/>
    <x v="1093"/>
    <x v="757"/>
    <x v="2"/>
    <x v="204"/>
    <x v="204"/>
    <x v="1"/>
    <x v="0"/>
    <x v="121"/>
    <x v="2"/>
    <n v="33801"/>
    <x v="0"/>
    <x v="1772"/>
    <x v="2"/>
    <x v="11"/>
    <x v="1762"/>
    <x v="4324"/>
    <n v="2"/>
    <n v="0.2"/>
    <x v="5058"/>
    <x v="0"/>
    <x v="0"/>
  </r>
  <r>
    <n v="6168"/>
    <x v="3072"/>
    <x v="704"/>
    <x v="744"/>
    <x v="1"/>
    <x v="301"/>
    <x v="301"/>
    <x v="0"/>
    <x v="0"/>
    <x v="12"/>
    <x v="5"/>
    <n v="77036"/>
    <x v="2"/>
    <x v="126"/>
    <x v="1"/>
    <x v="10"/>
    <x v="127"/>
    <x v="4325"/>
    <n v="3"/>
    <n v="0.2"/>
    <x v="5059"/>
    <x v="2"/>
    <x v="0"/>
  </r>
  <r>
    <n v="6169"/>
    <x v="3073"/>
    <x v="444"/>
    <x v="238"/>
    <x v="0"/>
    <x v="459"/>
    <x v="459"/>
    <x v="1"/>
    <x v="0"/>
    <x v="1"/>
    <x v="1"/>
    <n v="90008"/>
    <x v="1"/>
    <x v="496"/>
    <x v="1"/>
    <x v="10"/>
    <x v="496"/>
    <x v="1113"/>
    <n v="2"/>
    <n v="0"/>
    <x v="5060"/>
    <x v="1"/>
    <x v="0"/>
  </r>
  <r>
    <n v="6170"/>
    <x v="3074"/>
    <x v="9"/>
    <x v="83"/>
    <x v="0"/>
    <x v="462"/>
    <x v="462"/>
    <x v="0"/>
    <x v="0"/>
    <x v="24"/>
    <x v="17"/>
    <n v="22153"/>
    <x v="0"/>
    <x v="481"/>
    <x v="1"/>
    <x v="10"/>
    <x v="482"/>
    <x v="522"/>
    <n v="2"/>
    <n v="0"/>
    <x v="534"/>
    <x v="0"/>
    <x v="0"/>
  </r>
  <r>
    <n v="6171"/>
    <x v="3075"/>
    <x v="1054"/>
    <x v="746"/>
    <x v="0"/>
    <x v="775"/>
    <x v="775"/>
    <x v="1"/>
    <x v="0"/>
    <x v="20"/>
    <x v="15"/>
    <n v="10035"/>
    <x v="3"/>
    <x v="1395"/>
    <x v="1"/>
    <x v="8"/>
    <x v="1382"/>
    <x v="4326"/>
    <n v="3"/>
    <n v="0.2"/>
    <x v="5061"/>
    <x v="3"/>
    <x v="0"/>
  </r>
  <r>
    <n v="6172"/>
    <x v="3075"/>
    <x v="1054"/>
    <x v="746"/>
    <x v="0"/>
    <x v="775"/>
    <x v="775"/>
    <x v="1"/>
    <x v="0"/>
    <x v="20"/>
    <x v="15"/>
    <n v="10035"/>
    <x v="3"/>
    <x v="824"/>
    <x v="1"/>
    <x v="6"/>
    <x v="820"/>
    <x v="2872"/>
    <n v="2"/>
    <n v="0"/>
    <x v="3192"/>
    <x v="3"/>
    <x v="0"/>
  </r>
  <r>
    <n v="6173"/>
    <x v="3076"/>
    <x v="1094"/>
    <x v="338"/>
    <x v="1"/>
    <x v="125"/>
    <x v="125"/>
    <x v="2"/>
    <x v="0"/>
    <x v="24"/>
    <x v="25"/>
    <n v="65807"/>
    <x v="2"/>
    <x v="951"/>
    <x v="1"/>
    <x v="8"/>
    <x v="944"/>
    <x v="4327"/>
    <n v="5"/>
    <n v="0"/>
    <x v="5062"/>
    <x v="2"/>
    <x v="0"/>
  </r>
  <r>
    <n v="6174"/>
    <x v="3076"/>
    <x v="1094"/>
    <x v="338"/>
    <x v="1"/>
    <x v="125"/>
    <x v="125"/>
    <x v="2"/>
    <x v="0"/>
    <x v="24"/>
    <x v="25"/>
    <n v="65807"/>
    <x v="2"/>
    <x v="1651"/>
    <x v="2"/>
    <x v="11"/>
    <x v="1640"/>
    <x v="4328"/>
    <n v="2"/>
    <n v="0"/>
    <x v="5063"/>
    <x v="2"/>
    <x v="0"/>
  </r>
  <r>
    <n v="6175"/>
    <x v="3076"/>
    <x v="1094"/>
    <x v="338"/>
    <x v="1"/>
    <x v="125"/>
    <x v="125"/>
    <x v="2"/>
    <x v="0"/>
    <x v="24"/>
    <x v="25"/>
    <n v="65807"/>
    <x v="2"/>
    <x v="1074"/>
    <x v="1"/>
    <x v="4"/>
    <x v="1064"/>
    <x v="4329"/>
    <n v="2"/>
    <n v="0"/>
    <x v="5064"/>
    <x v="2"/>
    <x v="0"/>
  </r>
  <r>
    <n v="6176"/>
    <x v="3077"/>
    <x v="481"/>
    <x v="1068"/>
    <x v="1"/>
    <x v="673"/>
    <x v="673"/>
    <x v="0"/>
    <x v="0"/>
    <x v="29"/>
    <x v="20"/>
    <n v="29203"/>
    <x v="0"/>
    <x v="774"/>
    <x v="0"/>
    <x v="1"/>
    <x v="773"/>
    <x v="4330"/>
    <n v="4"/>
    <n v="0"/>
    <x v="5065"/>
    <x v="0"/>
    <x v="0"/>
  </r>
  <r>
    <n v="6177"/>
    <x v="3077"/>
    <x v="481"/>
    <x v="1068"/>
    <x v="1"/>
    <x v="673"/>
    <x v="673"/>
    <x v="0"/>
    <x v="0"/>
    <x v="29"/>
    <x v="20"/>
    <n v="29203"/>
    <x v="0"/>
    <x v="576"/>
    <x v="1"/>
    <x v="4"/>
    <x v="576"/>
    <x v="3016"/>
    <n v="7"/>
    <n v="0"/>
    <x v="5066"/>
    <x v="0"/>
    <x v="0"/>
  </r>
  <r>
    <n v="6178"/>
    <x v="3077"/>
    <x v="481"/>
    <x v="1068"/>
    <x v="1"/>
    <x v="673"/>
    <x v="673"/>
    <x v="0"/>
    <x v="0"/>
    <x v="29"/>
    <x v="20"/>
    <n v="29203"/>
    <x v="0"/>
    <x v="1697"/>
    <x v="1"/>
    <x v="12"/>
    <x v="1685"/>
    <x v="4331"/>
    <n v="2"/>
    <n v="0"/>
    <x v="5067"/>
    <x v="0"/>
    <x v="0"/>
  </r>
  <r>
    <n v="6179"/>
    <x v="3077"/>
    <x v="481"/>
    <x v="1068"/>
    <x v="1"/>
    <x v="673"/>
    <x v="673"/>
    <x v="0"/>
    <x v="0"/>
    <x v="29"/>
    <x v="20"/>
    <n v="29203"/>
    <x v="0"/>
    <x v="1776"/>
    <x v="1"/>
    <x v="10"/>
    <x v="1766"/>
    <x v="100"/>
    <n v="4"/>
    <n v="0"/>
    <x v="101"/>
    <x v="0"/>
    <x v="0"/>
  </r>
  <r>
    <n v="6180"/>
    <x v="3077"/>
    <x v="481"/>
    <x v="1068"/>
    <x v="1"/>
    <x v="673"/>
    <x v="673"/>
    <x v="0"/>
    <x v="0"/>
    <x v="29"/>
    <x v="20"/>
    <n v="29203"/>
    <x v="0"/>
    <x v="911"/>
    <x v="1"/>
    <x v="4"/>
    <x v="903"/>
    <x v="1480"/>
    <n v="2"/>
    <n v="0"/>
    <x v="5068"/>
    <x v="0"/>
    <x v="0"/>
  </r>
  <r>
    <n v="6181"/>
    <x v="3077"/>
    <x v="481"/>
    <x v="1068"/>
    <x v="1"/>
    <x v="673"/>
    <x v="673"/>
    <x v="0"/>
    <x v="0"/>
    <x v="29"/>
    <x v="20"/>
    <n v="29203"/>
    <x v="0"/>
    <x v="1370"/>
    <x v="2"/>
    <x v="7"/>
    <x v="1355"/>
    <x v="3211"/>
    <n v="5"/>
    <n v="0"/>
    <x v="5069"/>
    <x v="0"/>
    <x v="0"/>
  </r>
  <r>
    <n v="6182"/>
    <x v="3077"/>
    <x v="481"/>
    <x v="1068"/>
    <x v="1"/>
    <x v="673"/>
    <x v="673"/>
    <x v="0"/>
    <x v="0"/>
    <x v="29"/>
    <x v="20"/>
    <n v="29203"/>
    <x v="0"/>
    <x v="529"/>
    <x v="2"/>
    <x v="7"/>
    <x v="529"/>
    <x v="4332"/>
    <n v="3"/>
    <n v="0"/>
    <x v="5070"/>
    <x v="0"/>
    <x v="0"/>
  </r>
  <r>
    <n v="6183"/>
    <x v="3077"/>
    <x v="481"/>
    <x v="1068"/>
    <x v="1"/>
    <x v="673"/>
    <x v="673"/>
    <x v="0"/>
    <x v="0"/>
    <x v="29"/>
    <x v="20"/>
    <n v="29203"/>
    <x v="0"/>
    <x v="347"/>
    <x v="1"/>
    <x v="8"/>
    <x v="347"/>
    <x v="4333"/>
    <n v="2"/>
    <n v="0"/>
    <x v="5071"/>
    <x v="0"/>
    <x v="0"/>
  </r>
  <r>
    <n v="6184"/>
    <x v="3077"/>
    <x v="481"/>
    <x v="1068"/>
    <x v="1"/>
    <x v="673"/>
    <x v="673"/>
    <x v="0"/>
    <x v="0"/>
    <x v="29"/>
    <x v="20"/>
    <n v="29203"/>
    <x v="0"/>
    <x v="16"/>
    <x v="1"/>
    <x v="4"/>
    <x v="16"/>
    <x v="4334"/>
    <n v="8"/>
    <n v="0"/>
    <x v="5072"/>
    <x v="0"/>
    <x v="0"/>
  </r>
  <r>
    <n v="6185"/>
    <x v="3078"/>
    <x v="25"/>
    <x v="10"/>
    <x v="2"/>
    <x v="489"/>
    <x v="489"/>
    <x v="2"/>
    <x v="0"/>
    <x v="32"/>
    <x v="21"/>
    <n v="97206"/>
    <x v="1"/>
    <x v="38"/>
    <x v="0"/>
    <x v="1"/>
    <x v="38"/>
    <x v="4335"/>
    <n v="5"/>
    <n v="0.2"/>
    <x v="5073"/>
    <x v="1"/>
    <x v="0"/>
  </r>
  <r>
    <n v="6186"/>
    <x v="3079"/>
    <x v="976"/>
    <x v="576"/>
    <x v="1"/>
    <x v="600"/>
    <x v="600"/>
    <x v="0"/>
    <x v="0"/>
    <x v="10"/>
    <x v="9"/>
    <n v="19120"/>
    <x v="3"/>
    <x v="818"/>
    <x v="1"/>
    <x v="6"/>
    <x v="814"/>
    <x v="4336"/>
    <n v="10"/>
    <n v="0.2"/>
    <x v="5074"/>
    <x v="3"/>
    <x v="0"/>
  </r>
  <r>
    <n v="6187"/>
    <x v="3080"/>
    <x v="219"/>
    <x v="50"/>
    <x v="2"/>
    <x v="186"/>
    <x v="186"/>
    <x v="1"/>
    <x v="0"/>
    <x v="20"/>
    <x v="15"/>
    <n v="10035"/>
    <x v="3"/>
    <x v="392"/>
    <x v="1"/>
    <x v="4"/>
    <x v="393"/>
    <x v="421"/>
    <n v="3"/>
    <n v="0"/>
    <x v="431"/>
    <x v="3"/>
    <x v="0"/>
  </r>
  <r>
    <n v="6188"/>
    <x v="3080"/>
    <x v="219"/>
    <x v="50"/>
    <x v="2"/>
    <x v="186"/>
    <x v="186"/>
    <x v="1"/>
    <x v="0"/>
    <x v="20"/>
    <x v="15"/>
    <n v="10035"/>
    <x v="3"/>
    <x v="1344"/>
    <x v="1"/>
    <x v="8"/>
    <x v="1329"/>
    <x v="4337"/>
    <n v="6"/>
    <n v="0.2"/>
    <x v="5075"/>
    <x v="3"/>
    <x v="0"/>
  </r>
  <r>
    <n v="6189"/>
    <x v="3080"/>
    <x v="219"/>
    <x v="50"/>
    <x v="2"/>
    <x v="186"/>
    <x v="186"/>
    <x v="1"/>
    <x v="0"/>
    <x v="20"/>
    <x v="15"/>
    <n v="10035"/>
    <x v="3"/>
    <x v="1041"/>
    <x v="1"/>
    <x v="6"/>
    <x v="1030"/>
    <x v="4311"/>
    <n v="6"/>
    <n v="0"/>
    <x v="5076"/>
    <x v="3"/>
    <x v="0"/>
  </r>
  <r>
    <n v="6190"/>
    <x v="3081"/>
    <x v="1095"/>
    <x v="1183"/>
    <x v="1"/>
    <x v="562"/>
    <x v="562"/>
    <x v="0"/>
    <x v="0"/>
    <x v="467"/>
    <x v="10"/>
    <n v="60016"/>
    <x v="2"/>
    <x v="1191"/>
    <x v="2"/>
    <x v="7"/>
    <x v="1176"/>
    <x v="4338"/>
    <n v="4"/>
    <n v="0.2"/>
    <x v="5077"/>
    <x v="2"/>
    <x v="0"/>
  </r>
  <r>
    <n v="6191"/>
    <x v="3082"/>
    <x v="435"/>
    <x v="470"/>
    <x v="1"/>
    <x v="341"/>
    <x v="341"/>
    <x v="0"/>
    <x v="0"/>
    <x v="20"/>
    <x v="15"/>
    <n v="10035"/>
    <x v="3"/>
    <x v="1740"/>
    <x v="0"/>
    <x v="5"/>
    <x v="1729"/>
    <x v="4339"/>
    <n v="9"/>
    <n v="0"/>
    <x v="5078"/>
    <x v="3"/>
    <x v="0"/>
  </r>
  <r>
    <n v="6192"/>
    <x v="3083"/>
    <x v="1096"/>
    <x v="114"/>
    <x v="3"/>
    <x v="596"/>
    <x v="596"/>
    <x v="0"/>
    <x v="0"/>
    <x v="4"/>
    <x v="4"/>
    <n v="98103"/>
    <x v="1"/>
    <x v="470"/>
    <x v="1"/>
    <x v="4"/>
    <x v="471"/>
    <x v="974"/>
    <n v="3"/>
    <n v="0"/>
    <x v="1011"/>
    <x v="1"/>
    <x v="0"/>
  </r>
  <r>
    <n v="6193"/>
    <x v="3084"/>
    <x v="66"/>
    <x v="738"/>
    <x v="1"/>
    <x v="743"/>
    <x v="743"/>
    <x v="0"/>
    <x v="0"/>
    <x v="12"/>
    <x v="5"/>
    <n v="77095"/>
    <x v="2"/>
    <x v="712"/>
    <x v="1"/>
    <x v="10"/>
    <x v="711"/>
    <x v="233"/>
    <n v="5"/>
    <n v="0.2"/>
    <x v="1446"/>
    <x v="2"/>
    <x v="0"/>
  </r>
  <r>
    <n v="6194"/>
    <x v="3084"/>
    <x v="66"/>
    <x v="738"/>
    <x v="1"/>
    <x v="743"/>
    <x v="743"/>
    <x v="0"/>
    <x v="0"/>
    <x v="12"/>
    <x v="5"/>
    <n v="77095"/>
    <x v="2"/>
    <x v="858"/>
    <x v="1"/>
    <x v="8"/>
    <x v="852"/>
    <x v="4340"/>
    <n v="5"/>
    <n v="0.8"/>
    <x v="5079"/>
    <x v="2"/>
    <x v="0"/>
  </r>
  <r>
    <n v="6195"/>
    <x v="3084"/>
    <x v="66"/>
    <x v="738"/>
    <x v="1"/>
    <x v="743"/>
    <x v="743"/>
    <x v="0"/>
    <x v="0"/>
    <x v="12"/>
    <x v="5"/>
    <n v="77095"/>
    <x v="2"/>
    <x v="640"/>
    <x v="1"/>
    <x v="10"/>
    <x v="640"/>
    <x v="69"/>
    <n v="5"/>
    <n v="0.2"/>
    <x v="5080"/>
    <x v="2"/>
    <x v="0"/>
  </r>
  <r>
    <n v="6196"/>
    <x v="3085"/>
    <x v="208"/>
    <x v="980"/>
    <x v="1"/>
    <x v="380"/>
    <x v="380"/>
    <x v="0"/>
    <x v="0"/>
    <x v="10"/>
    <x v="9"/>
    <n v="19143"/>
    <x v="3"/>
    <x v="903"/>
    <x v="2"/>
    <x v="7"/>
    <x v="895"/>
    <x v="4341"/>
    <n v="2"/>
    <n v="0.4"/>
    <x v="5081"/>
    <x v="3"/>
    <x v="0"/>
  </r>
  <r>
    <n v="6197"/>
    <x v="3085"/>
    <x v="208"/>
    <x v="980"/>
    <x v="1"/>
    <x v="380"/>
    <x v="380"/>
    <x v="0"/>
    <x v="0"/>
    <x v="10"/>
    <x v="9"/>
    <n v="19143"/>
    <x v="3"/>
    <x v="1069"/>
    <x v="1"/>
    <x v="4"/>
    <x v="1058"/>
    <x v="4342"/>
    <n v="3"/>
    <n v="0.2"/>
    <x v="5082"/>
    <x v="3"/>
    <x v="0"/>
  </r>
  <r>
    <n v="6198"/>
    <x v="3086"/>
    <x v="50"/>
    <x v="50"/>
    <x v="1"/>
    <x v="154"/>
    <x v="154"/>
    <x v="0"/>
    <x v="0"/>
    <x v="38"/>
    <x v="14"/>
    <n v="47201"/>
    <x v="2"/>
    <x v="1346"/>
    <x v="1"/>
    <x v="10"/>
    <x v="1331"/>
    <x v="4343"/>
    <n v="7"/>
    <n v="0"/>
    <x v="5083"/>
    <x v="2"/>
    <x v="0"/>
  </r>
  <r>
    <n v="6199"/>
    <x v="3086"/>
    <x v="50"/>
    <x v="50"/>
    <x v="1"/>
    <x v="154"/>
    <x v="154"/>
    <x v="0"/>
    <x v="0"/>
    <x v="38"/>
    <x v="14"/>
    <n v="47201"/>
    <x v="2"/>
    <x v="1259"/>
    <x v="2"/>
    <x v="7"/>
    <x v="1243"/>
    <x v="4344"/>
    <n v="3"/>
    <n v="0"/>
    <x v="5084"/>
    <x v="2"/>
    <x v="0"/>
  </r>
  <r>
    <n v="6200"/>
    <x v="3086"/>
    <x v="50"/>
    <x v="50"/>
    <x v="1"/>
    <x v="154"/>
    <x v="154"/>
    <x v="0"/>
    <x v="0"/>
    <x v="38"/>
    <x v="14"/>
    <n v="47201"/>
    <x v="2"/>
    <x v="694"/>
    <x v="1"/>
    <x v="10"/>
    <x v="694"/>
    <x v="3656"/>
    <n v="2"/>
    <n v="0"/>
    <x v="4177"/>
    <x v="2"/>
    <x v="0"/>
  </r>
  <r>
    <n v="6201"/>
    <x v="3087"/>
    <x v="392"/>
    <x v="1077"/>
    <x v="1"/>
    <x v="766"/>
    <x v="766"/>
    <x v="0"/>
    <x v="0"/>
    <x v="148"/>
    <x v="10"/>
    <n v="60201"/>
    <x v="2"/>
    <x v="1077"/>
    <x v="2"/>
    <x v="16"/>
    <x v="1067"/>
    <x v="4345"/>
    <n v="4"/>
    <n v="0.2"/>
    <x v="5085"/>
    <x v="2"/>
    <x v="0"/>
  </r>
  <r>
    <n v="6202"/>
    <x v="3087"/>
    <x v="392"/>
    <x v="1077"/>
    <x v="1"/>
    <x v="766"/>
    <x v="766"/>
    <x v="0"/>
    <x v="0"/>
    <x v="148"/>
    <x v="10"/>
    <n v="60201"/>
    <x v="2"/>
    <x v="1700"/>
    <x v="2"/>
    <x v="11"/>
    <x v="1688"/>
    <x v="1906"/>
    <n v="3"/>
    <n v="0.2"/>
    <x v="5086"/>
    <x v="2"/>
    <x v="0"/>
  </r>
  <r>
    <n v="6203"/>
    <x v="3088"/>
    <x v="186"/>
    <x v="491"/>
    <x v="1"/>
    <x v="7"/>
    <x v="7"/>
    <x v="0"/>
    <x v="0"/>
    <x v="339"/>
    <x v="1"/>
    <n v="92307"/>
    <x v="1"/>
    <x v="901"/>
    <x v="0"/>
    <x v="1"/>
    <x v="893"/>
    <x v="4346"/>
    <n v="5"/>
    <n v="0.2"/>
    <x v="5087"/>
    <x v="1"/>
    <x v="0"/>
  </r>
  <r>
    <n v="6204"/>
    <x v="3089"/>
    <x v="147"/>
    <x v="434"/>
    <x v="1"/>
    <x v="603"/>
    <x v="603"/>
    <x v="0"/>
    <x v="0"/>
    <x v="38"/>
    <x v="24"/>
    <n v="43229"/>
    <x v="3"/>
    <x v="1692"/>
    <x v="2"/>
    <x v="7"/>
    <x v="1680"/>
    <x v="4347"/>
    <n v="8"/>
    <n v="0.4"/>
    <x v="5088"/>
    <x v="3"/>
    <x v="0"/>
  </r>
  <r>
    <n v="6205"/>
    <x v="3090"/>
    <x v="96"/>
    <x v="108"/>
    <x v="2"/>
    <x v="377"/>
    <x v="377"/>
    <x v="2"/>
    <x v="0"/>
    <x v="292"/>
    <x v="24"/>
    <n v="43302"/>
    <x v="3"/>
    <x v="763"/>
    <x v="0"/>
    <x v="5"/>
    <x v="762"/>
    <x v="326"/>
    <n v="2"/>
    <n v="0.2"/>
    <x v="1899"/>
    <x v="3"/>
    <x v="0"/>
  </r>
  <r>
    <n v="6206"/>
    <x v="3091"/>
    <x v="201"/>
    <x v="351"/>
    <x v="0"/>
    <x v="320"/>
    <x v="320"/>
    <x v="0"/>
    <x v="0"/>
    <x v="12"/>
    <x v="5"/>
    <n v="77095"/>
    <x v="2"/>
    <x v="1346"/>
    <x v="1"/>
    <x v="10"/>
    <x v="1331"/>
    <x v="4348"/>
    <n v="7"/>
    <n v="0.2"/>
    <x v="5089"/>
    <x v="2"/>
    <x v="0"/>
  </r>
  <r>
    <n v="6207"/>
    <x v="3091"/>
    <x v="201"/>
    <x v="351"/>
    <x v="0"/>
    <x v="320"/>
    <x v="320"/>
    <x v="0"/>
    <x v="0"/>
    <x v="12"/>
    <x v="5"/>
    <n v="77095"/>
    <x v="2"/>
    <x v="550"/>
    <x v="1"/>
    <x v="13"/>
    <x v="128"/>
    <x v="4349"/>
    <n v="4"/>
    <n v="0.2"/>
    <x v="5090"/>
    <x v="2"/>
    <x v="0"/>
  </r>
  <r>
    <n v="6208"/>
    <x v="3091"/>
    <x v="201"/>
    <x v="351"/>
    <x v="0"/>
    <x v="320"/>
    <x v="320"/>
    <x v="0"/>
    <x v="0"/>
    <x v="12"/>
    <x v="5"/>
    <n v="77095"/>
    <x v="2"/>
    <x v="394"/>
    <x v="0"/>
    <x v="1"/>
    <x v="395"/>
    <x v="4350"/>
    <n v="1"/>
    <n v="0.3"/>
    <x v="1545"/>
    <x v="2"/>
    <x v="0"/>
  </r>
  <r>
    <n v="6209"/>
    <x v="3092"/>
    <x v="365"/>
    <x v="914"/>
    <x v="1"/>
    <x v="545"/>
    <x v="545"/>
    <x v="1"/>
    <x v="0"/>
    <x v="292"/>
    <x v="24"/>
    <n v="43302"/>
    <x v="3"/>
    <x v="911"/>
    <x v="1"/>
    <x v="4"/>
    <x v="903"/>
    <x v="4351"/>
    <n v="2"/>
    <n v="0.2"/>
    <x v="5091"/>
    <x v="3"/>
    <x v="0"/>
  </r>
  <r>
    <n v="6210"/>
    <x v="3093"/>
    <x v="238"/>
    <x v="1171"/>
    <x v="1"/>
    <x v="453"/>
    <x v="453"/>
    <x v="1"/>
    <x v="0"/>
    <x v="4"/>
    <x v="4"/>
    <n v="98103"/>
    <x v="1"/>
    <x v="760"/>
    <x v="1"/>
    <x v="8"/>
    <x v="758"/>
    <x v="4352"/>
    <n v="9"/>
    <n v="0.2"/>
    <x v="5092"/>
    <x v="1"/>
    <x v="0"/>
  </r>
  <r>
    <n v="6211"/>
    <x v="3093"/>
    <x v="238"/>
    <x v="1171"/>
    <x v="1"/>
    <x v="453"/>
    <x v="453"/>
    <x v="1"/>
    <x v="0"/>
    <x v="4"/>
    <x v="4"/>
    <n v="98103"/>
    <x v="1"/>
    <x v="384"/>
    <x v="1"/>
    <x v="4"/>
    <x v="385"/>
    <x v="1415"/>
    <n v="7"/>
    <n v="0"/>
    <x v="1489"/>
    <x v="1"/>
    <x v="0"/>
  </r>
  <r>
    <n v="6212"/>
    <x v="3093"/>
    <x v="238"/>
    <x v="1171"/>
    <x v="1"/>
    <x v="453"/>
    <x v="453"/>
    <x v="1"/>
    <x v="0"/>
    <x v="4"/>
    <x v="4"/>
    <n v="98103"/>
    <x v="1"/>
    <x v="504"/>
    <x v="0"/>
    <x v="5"/>
    <x v="504"/>
    <x v="4353"/>
    <n v="3"/>
    <n v="0"/>
    <x v="5093"/>
    <x v="1"/>
    <x v="0"/>
  </r>
  <r>
    <n v="6213"/>
    <x v="3094"/>
    <x v="105"/>
    <x v="38"/>
    <x v="0"/>
    <x v="93"/>
    <x v="93"/>
    <x v="0"/>
    <x v="0"/>
    <x v="468"/>
    <x v="4"/>
    <n v="98632"/>
    <x v="1"/>
    <x v="829"/>
    <x v="1"/>
    <x v="13"/>
    <x v="128"/>
    <x v="2614"/>
    <n v="3"/>
    <n v="0"/>
    <x v="2901"/>
    <x v="1"/>
    <x v="0"/>
  </r>
  <r>
    <n v="6214"/>
    <x v="3094"/>
    <x v="105"/>
    <x v="38"/>
    <x v="0"/>
    <x v="93"/>
    <x v="93"/>
    <x v="0"/>
    <x v="0"/>
    <x v="468"/>
    <x v="4"/>
    <n v="98632"/>
    <x v="1"/>
    <x v="513"/>
    <x v="1"/>
    <x v="9"/>
    <x v="513"/>
    <x v="566"/>
    <n v="2"/>
    <n v="0"/>
    <x v="575"/>
    <x v="1"/>
    <x v="0"/>
  </r>
  <r>
    <n v="6215"/>
    <x v="3095"/>
    <x v="856"/>
    <x v="323"/>
    <x v="1"/>
    <x v="238"/>
    <x v="238"/>
    <x v="0"/>
    <x v="0"/>
    <x v="332"/>
    <x v="1"/>
    <n v="90278"/>
    <x v="1"/>
    <x v="588"/>
    <x v="1"/>
    <x v="12"/>
    <x v="588"/>
    <x v="2522"/>
    <n v="1"/>
    <n v="0"/>
    <x v="2764"/>
    <x v="1"/>
    <x v="0"/>
  </r>
  <r>
    <n v="6216"/>
    <x v="3096"/>
    <x v="109"/>
    <x v="253"/>
    <x v="1"/>
    <x v="466"/>
    <x v="466"/>
    <x v="1"/>
    <x v="0"/>
    <x v="20"/>
    <x v="15"/>
    <n v="10035"/>
    <x v="3"/>
    <x v="205"/>
    <x v="0"/>
    <x v="5"/>
    <x v="206"/>
    <x v="4354"/>
    <n v="3"/>
    <n v="0"/>
    <x v="5094"/>
    <x v="3"/>
    <x v="0"/>
  </r>
  <r>
    <n v="6217"/>
    <x v="3096"/>
    <x v="109"/>
    <x v="253"/>
    <x v="1"/>
    <x v="466"/>
    <x v="466"/>
    <x v="1"/>
    <x v="0"/>
    <x v="20"/>
    <x v="15"/>
    <n v="10035"/>
    <x v="3"/>
    <x v="837"/>
    <x v="1"/>
    <x v="12"/>
    <x v="153"/>
    <x v="2586"/>
    <n v="8"/>
    <n v="0"/>
    <x v="5095"/>
    <x v="3"/>
    <x v="0"/>
  </r>
  <r>
    <n v="6218"/>
    <x v="3097"/>
    <x v="1097"/>
    <x v="1039"/>
    <x v="1"/>
    <x v="310"/>
    <x v="310"/>
    <x v="0"/>
    <x v="0"/>
    <x v="103"/>
    <x v="0"/>
    <n v="40214"/>
    <x v="0"/>
    <x v="1136"/>
    <x v="2"/>
    <x v="7"/>
    <x v="1124"/>
    <x v="2065"/>
    <n v="3"/>
    <n v="0"/>
    <x v="5096"/>
    <x v="0"/>
    <x v="0"/>
  </r>
  <r>
    <n v="6219"/>
    <x v="3098"/>
    <x v="201"/>
    <x v="936"/>
    <x v="1"/>
    <x v="559"/>
    <x v="559"/>
    <x v="0"/>
    <x v="0"/>
    <x v="149"/>
    <x v="12"/>
    <n v="48183"/>
    <x v="2"/>
    <x v="1020"/>
    <x v="2"/>
    <x v="7"/>
    <x v="1011"/>
    <x v="4355"/>
    <n v="6"/>
    <n v="0"/>
    <x v="5097"/>
    <x v="2"/>
    <x v="0"/>
  </r>
  <r>
    <n v="6220"/>
    <x v="3098"/>
    <x v="201"/>
    <x v="936"/>
    <x v="1"/>
    <x v="559"/>
    <x v="559"/>
    <x v="0"/>
    <x v="0"/>
    <x v="149"/>
    <x v="12"/>
    <n v="48183"/>
    <x v="2"/>
    <x v="664"/>
    <x v="2"/>
    <x v="7"/>
    <x v="664"/>
    <x v="772"/>
    <n v="2"/>
    <n v="0"/>
    <x v="795"/>
    <x v="2"/>
    <x v="0"/>
  </r>
  <r>
    <n v="6221"/>
    <x v="3098"/>
    <x v="201"/>
    <x v="936"/>
    <x v="1"/>
    <x v="559"/>
    <x v="559"/>
    <x v="0"/>
    <x v="0"/>
    <x v="149"/>
    <x v="12"/>
    <n v="48183"/>
    <x v="2"/>
    <x v="383"/>
    <x v="1"/>
    <x v="4"/>
    <x v="384"/>
    <x v="1539"/>
    <n v="7"/>
    <n v="0"/>
    <x v="5098"/>
    <x v="2"/>
    <x v="0"/>
  </r>
  <r>
    <n v="6222"/>
    <x v="3099"/>
    <x v="32"/>
    <x v="934"/>
    <x v="0"/>
    <x v="677"/>
    <x v="677"/>
    <x v="0"/>
    <x v="0"/>
    <x v="1"/>
    <x v="1"/>
    <n v="90045"/>
    <x v="1"/>
    <x v="919"/>
    <x v="1"/>
    <x v="2"/>
    <x v="911"/>
    <x v="4356"/>
    <n v="9"/>
    <n v="0"/>
    <x v="5099"/>
    <x v="1"/>
    <x v="0"/>
  </r>
  <r>
    <n v="6223"/>
    <x v="3100"/>
    <x v="331"/>
    <x v="63"/>
    <x v="1"/>
    <x v="213"/>
    <x v="213"/>
    <x v="0"/>
    <x v="0"/>
    <x v="469"/>
    <x v="18"/>
    <n v="37075"/>
    <x v="0"/>
    <x v="205"/>
    <x v="0"/>
    <x v="5"/>
    <x v="206"/>
    <x v="218"/>
    <n v="4"/>
    <n v="0.2"/>
    <x v="220"/>
    <x v="0"/>
    <x v="0"/>
  </r>
  <r>
    <n v="6224"/>
    <x v="3100"/>
    <x v="331"/>
    <x v="63"/>
    <x v="1"/>
    <x v="213"/>
    <x v="213"/>
    <x v="0"/>
    <x v="0"/>
    <x v="469"/>
    <x v="18"/>
    <n v="37075"/>
    <x v="0"/>
    <x v="909"/>
    <x v="1"/>
    <x v="6"/>
    <x v="901"/>
    <x v="4357"/>
    <n v="7"/>
    <n v="0.2"/>
    <x v="5100"/>
    <x v="0"/>
    <x v="0"/>
  </r>
  <r>
    <n v="6225"/>
    <x v="3100"/>
    <x v="331"/>
    <x v="63"/>
    <x v="1"/>
    <x v="213"/>
    <x v="213"/>
    <x v="0"/>
    <x v="0"/>
    <x v="469"/>
    <x v="18"/>
    <n v="37075"/>
    <x v="0"/>
    <x v="72"/>
    <x v="1"/>
    <x v="4"/>
    <x v="72"/>
    <x v="287"/>
    <n v="3"/>
    <n v="0.2"/>
    <x v="5101"/>
    <x v="0"/>
    <x v="0"/>
  </r>
  <r>
    <n v="6226"/>
    <x v="3101"/>
    <x v="348"/>
    <x v="256"/>
    <x v="1"/>
    <x v="223"/>
    <x v="223"/>
    <x v="0"/>
    <x v="0"/>
    <x v="32"/>
    <x v="21"/>
    <n v="97206"/>
    <x v="1"/>
    <x v="1487"/>
    <x v="0"/>
    <x v="0"/>
    <x v="1474"/>
    <x v="4358"/>
    <n v="1"/>
    <n v="0.7"/>
    <x v="5102"/>
    <x v="1"/>
    <x v="0"/>
  </r>
  <r>
    <n v="6227"/>
    <x v="3101"/>
    <x v="348"/>
    <x v="256"/>
    <x v="1"/>
    <x v="223"/>
    <x v="223"/>
    <x v="0"/>
    <x v="0"/>
    <x v="32"/>
    <x v="21"/>
    <n v="97206"/>
    <x v="1"/>
    <x v="1455"/>
    <x v="0"/>
    <x v="1"/>
    <x v="1441"/>
    <x v="4359"/>
    <n v="4"/>
    <n v="0.2"/>
    <x v="5103"/>
    <x v="1"/>
    <x v="0"/>
  </r>
  <r>
    <n v="6228"/>
    <x v="3102"/>
    <x v="981"/>
    <x v="322"/>
    <x v="1"/>
    <x v="138"/>
    <x v="138"/>
    <x v="0"/>
    <x v="0"/>
    <x v="218"/>
    <x v="5"/>
    <n v="75061"/>
    <x v="2"/>
    <x v="687"/>
    <x v="2"/>
    <x v="7"/>
    <x v="687"/>
    <x v="2550"/>
    <n v="3"/>
    <n v="0.2"/>
    <x v="2795"/>
    <x v="2"/>
    <x v="0"/>
  </r>
  <r>
    <n v="6229"/>
    <x v="3103"/>
    <x v="115"/>
    <x v="1040"/>
    <x v="1"/>
    <x v="404"/>
    <x v="404"/>
    <x v="2"/>
    <x v="0"/>
    <x v="138"/>
    <x v="24"/>
    <n v="44105"/>
    <x v="3"/>
    <x v="40"/>
    <x v="2"/>
    <x v="7"/>
    <x v="40"/>
    <x v="4360"/>
    <n v="4"/>
    <n v="0.4"/>
    <x v="5104"/>
    <x v="3"/>
    <x v="0"/>
  </r>
  <r>
    <n v="6230"/>
    <x v="3103"/>
    <x v="115"/>
    <x v="1040"/>
    <x v="1"/>
    <x v="404"/>
    <x v="404"/>
    <x v="2"/>
    <x v="0"/>
    <x v="138"/>
    <x v="24"/>
    <n v="44105"/>
    <x v="3"/>
    <x v="43"/>
    <x v="2"/>
    <x v="11"/>
    <x v="43"/>
    <x v="498"/>
    <n v="3"/>
    <n v="0.2"/>
    <x v="5105"/>
    <x v="3"/>
    <x v="0"/>
  </r>
  <r>
    <n v="6231"/>
    <x v="3104"/>
    <x v="497"/>
    <x v="1089"/>
    <x v="1"/>
    <x v="508"/>
    <x v="508"/>
    <x v="0"/>
    <x v="0"/>
    <x v="470"/>
    <x v="23"/>
    <n v="50701"/>
    <x v="2"/>
    <x v="773"/>
    <x v="1"/>
    <x v="6"/>
    <x v="772"/>
    <x v="4361"/>
    <n v="4"/>
    <n v="0"/>
    <x v="5106"/>
    <x v="2"/>
    <x v="0"/>
  </r>
  <r>
    <n v="6232"/>
    <x v="3105"/>
    <x v="220"/>
    <x v="218"/>
    <x v="3"/>
    <x v="226"/>
    <x v="226"/>
    <x v="0"/>
    <x v="0"/>
    <x v="4"/>
    <x v="4"/>
    <n v="98105"/>
    <x v="1"/>
    <x v="637"/>
    <x v="0"/>
    <x v="1"/>
    <x v="637"/>
    <x v="2859"/>
    <n v="2"/>
    <n v="0.2"/>
    <x v="5107"/>
    <x v="1"/>
    <x v="0"/>
  </r>
  <r>
    <n v="6233"/>
    <x v="3105"/>
    <x v="220"/>
    <x v="218"/>
    <x v="3"/>
    <x v="226"/>
    <x v="226"/>
    <x v="0"/>
    <x v="0"/>
    <x v="4"/>
    <x v="4"/>
    <n v="98105"/>
    <x v="1"/>
    <x v="510"/>
    <x v="1"/>
    <x v="10"/>
    <x v="510"/>
    <x v="541"/>
    <n v="3"/>
    <n v="0"/>
    <x v="551"/>
    <x v="1"/>
    <x v="0"/>
  </r>
  <r>
    <n v="6234"/>
    <x v="3105"/>
    <x v="220"/>
    <x v="218"/>
    <x v="3"/>
    <x v="226"/>
    <x v="226"/>
    <x v="0"/>
    <x v="0"/>
    <x v="4"/>
    <x v="4"/>
    <n v="98105"/>
    <x v="1"/>
    <x v="511"/>
    <x v="1"/>
    <x v="10"/>
    <x v="511"/>
    <x v="4362"/>
    <n v="11"/>
    <n v="0"/>
    <x v="5108"/>
    <x v="1"/>
    <x v="0"/>
  </r>
  <r>
    <n v="6235"/>
    <x v="3105"/>
    <x v="220"/>
    <x v="218"/>
    <x v="3"/>
    <x v="226"/>
    <x v="226"/>
    <x v="0"/>
    <x v="0"/>
    <x v="4"/>
    <x v="4"/>
    <n v="98105"/>
    <x v="1"/>
    <x v="1498"/>
    <x v="1"/>
    <x v="8"/>
    <x v="1486"/>
    <x v="4363"/>
    <n v="5"/>
    <n v="0.2"/>
    <x v="5109"/>
    <x v="1"/>
    <x v="0"/>
  </r>
  <r>
    <n v="6236"/>
    <x v="3105"/>
    <x v="220"/>
    <x v="218"/>
    <x v="3"/>
    <x v="226"/>
    <x v="226"/>
    <x v="0"/>
    <x v="0"/>
    <x v="4"/>
    <x v="4"/>
    <n v="98105"/>
    <x v="1"/>
    <x v="1777"/>
    <x v="2"/>
    <x v="7"/>
    <x v="1767"/>
    <x v="1105"/>
    <n v="5"/>
    <n v="0.2"/>
    <x v="5110"/>
    <x v="1"/>
    <x v="0"/>
  </r>
  <r>
    <n v="6237"/>
    <x v="3106"/>
    <x v="1098"/>
    <x v="824"/>
    <x v="1"/>
    <x v="141"/>
    <x v="141"/>
    <x v="1"/>
    <x v="0"/>
    <x v="10"/>
    <x v="9"/>
    <n v="19120"/>
    <x v="3"/>
    <x v="244"/>
    <x v="1"/>
    <x v="12"/>
    <x v="245"/>
    <x v="264"/>
    <n v="3"/>
    <n v="0.2"/>
    <x v="266"/>
    <x v="3"/>
    <x v="0"/>
  </r>
  <r>
    <n v="6238"/>
    <x v="3107"/>
    <x v="115"/>
    <x v="1184"/>
    <x v="1"/>
    <x v="509"/>
    <x v="509"/>
    <x v="0"/>
    <x v="0"/>
    <x v="20"/>
    <x v="15"/>
    <n v="10009"/>
    <x v="3"/>
    <x v="1263"/>
    <x v="1"/>
    <x v="8"/>
    <x v="1247"/>
    <x v="4364"/>
    <n v="4"/>
    <n v="0.2"/>
    <x v="5111"/>
    <x v="3"/>
    <x v="0"/>
  </r>
  <r>
    <n v="6239"/>
    <x v="3108"/>
    <x v="295"/>
    <x v="313"/>
    <x v="1"/>
    <x v="456"/>
    <x v="456"/>
    <x v="0"/>
    <x v="0"/>
    <x v="49"/>
    <x v="1"/>
    <n v="95123"/>
    <x v="1"/>
    <x v="1281"/>
    <x v="0"/>
    <x v="5"/>
    <x v="1266"/>
    <x v="4365"/>
    <n v="3"/>
    <n v="0"/>
    <x v="5112"/>
    <x v="1"/>
    <x v="1"/>
  </r>
  <r>
    <n v="6240"/>
    <x v="3108"/>
    <x v="295"/>
    <x v="313"/>
    <x v="1"/>
    <x v="456"/>
    <x v="456"/>
    <x v="0"/>
    <x v="0"/>
    <x v="49"/>
    <x v="1"/>
    <n v="95123"/>
    <x v="1"/>
    <x v="734"/>
    <x v="1"/>
    <x v="4"/>
    <x v="733"/>
    <x v="2936"/>
    <n v="2"/>
    <n v="0"/>
    <x v="3272"/>
    <x v="1"/>
    <x v="1"/>
  </r>
  <r>
    <n v="6241"/>
    <x v="3109"/>
    <x v="517"/>
    <x v="97"/>
    <x v="0"/>
    <x v="109"/>
    <x v="109"/>
    <x v="0"/>
    <x v="0"/>
    <x v="1"/>
    <x v="1"/>
    <n v="90008"/>
    <x v="1"/>
    <x v="908"/>
    <x v="1"/>
    <x v="8"/>
    <x v="900"/>
    <x v="4366"/>
    <n v="1"/>
    <n v="0.2"/>
    <x v="5113"/>
    <x v="1"/>
    <x v="0"/>
  </r>
  <r>
    <n v="6242"/>
    <x v="3110"/>
    <x v="39"/>
    <x v="1135"/>
    <x v="0"/>
    <x v="628"/>
    <x v="628"/>
    <x v="1"/>
    <x v="0"/>
    <x v="3"/>
    <x v="38"/>
    <n v="3301"/>
    <x v="3"/>
    <x v="1435"/>
    <x v="0"/>
    <x v="5"/>
    <x v="1423"/>
    <x v="4367"/>
    <n v="8"/>
    <n v="0"/>
    <x v="5114"/>
    <x v="3"/>
    <x v="0"/>
  </r>
  <r>
    <n v="6243"/>
    <x v="3111"/>
    <x v="1059"/>
    <x v="58"/>
    <x v="1"/>
    <x v="503"/>
    <x v="503"/>
    <x v="2"/>
    <x v="0"/>
    <x v="29"/>
    <x v="18"/>
    <n v="38401"/>
    <x v="0"/>
    <x v="999"/>
    <x v="1"/>
    <x v="8"/>
    <x v="991"/>
    <x v="2614"/>
    <n v="2"/>
    <n v="0.7"/>
    <x v="5115"/>
    <x v="0"/>
    <x v="0"/>
  </r>
  <r>
    <n v="6244"/>
    <x v="3112"/>
    <x v="390"/>
    <x v="940"/>
    <x v="1"/>
    <x v="615"/>
    <x v="615"/>
    <x v="2"/>
    <x v="0"/>
    <x v="234"/>
    <x v="4"/>
    <n v="98006"/>
    <x v="1"/>
    <x v="1566"/>
    <x v="1"/>
    <x v="14"/>
    <x v="1557"/>
    <x v="3554"/>
    <n v="3"/>
    <n v="0"/>
    <x v="4048"/>
    <x v="1"/>
    <x v="0"/>
  </r>
  <r>
    <n v="6245"/>
    <x v="3113"/>
    <x v="312"/>
    <x v="332"/>
    <x v="1"/>
    <x v="683"/>
    <x v="683"/>
    <x v="2"/>
    <x v="0"/>
    <x v="4"/>
    <x v="4"/>
    <n v="98105"/>
    <x v="1"/>
    <x v="1167"/>
    <x v="1"/>
    <x v="6"/>
    <x v="1154"/>
    <x v="4311"/>
    <n v="6"/>
    <n v="0"/>
    <x v="5116"/>
    <x v="1"/>
    <x v="0"/>
  </r>
  <r>
    <n v="6246"/>
    <x v="3113"/>
    <x v="312"/>
    <x v="332"/>
    <x v="1"/>
    <x v="683"/>
    <x v="683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6247"/>
    <x v="3113"/>
    <x v="312"/>
    <x v="332"/>
    <x v="1"/>
    <x v="683"/>
    <x v="683"/>
    <x v="2"/>
    <x v="0"/>
    <x v="4"/>
    <x v="4"/>
    <n v="98105"/>
    <x v="1"/>
    <x v="1695"/>
    <x v="2"/>
    <x v="11"/>
    <x v="1683"/>
    <x v="62"/>
    <n v="2"/>
    <n v="0"/>
    <x v="4489"/>
    <x v="1"/>
    <x v="0"/>
  </r>
  <r>
    <n v="6248"/>
    <x v="3114"/>
    <x v="148"/>
    <x v="150"/>
    <x v="1"/>
    <x v="586"/>
    <x v="586"/>
    <x v="0"/>
    <x v="0"/>
    <x v="38"/>
    <x v="14"/>
    <n v="47201"/>
    <x v="2"/>
    <x v="1311"/>
    <x v="1"/>
    <x v="8"/>
    <x v="1297"/>
    <x v="4368"/>
    <n v="1"/>
    <n v="0"/>
    <x v="5117"/>
    <x v="2"/>
    <x v="0"/>
  </r>
  <r>
    <n v="6249"/>
    <x v="3114"/>
    <x v="148"/>
    <x v="150"/>
    <x v="1"/>
    <x v="586"/>
    <x v="586"/>
    <x v="0"/>
    <x v="0"/>
    <x v="38"/>
    <x v="14"/>
    <n v="47201"/>
    <x v="2"/>
    <x v="1035"/>
    <x v="0"/>
    <x v="5"/>
    <x v="325"/>
    <x v="875"/>
    <n v="3"/>
    <n v="0"/>
    <x v="5118"/>
    <x v="2"/>
    <x v="0"/>
  </r>
  <r>
    <n v="6250"/>
    <x v="3114"/>
    <x v="148"/>
    <x v="150"/>
    <x v="1"/>
    <x v="586"/>
    <x v="586"/>
    <x v="0"/>
    <x v="0"/>
    <x v="38"/>
    <x v="14"/>
    <n v="47201"/>
    <x v="2"/>
    <x v="1778"/>
    <x v="1"/>
    <x v="9"/>
    <x v="1768"/>
    <x v="4369"/>
    <n v="2"/>
    <n v="0"/>
    <x v="5119"/>
    <x v="2"/>
    <x v="0"/>
  </r>
  <r>
    <n v="6251"/>
    <x v="3114"/>
    <x v="148"/>
    <x v="150"/>
    <x v="1"/>
    <x v="586"/>
    <x v="586"/>
    <x v="0"/>
    <x v="0"/>
    <x v="38"/>
    <x v="14"/>
    <n v="47201"/>
    <x v="2"/>
    <x v="226"/>
    <x v="1"/>
    <x v="10"/>
    <x v="227"/>
    <x v="3373"/>
    <n v="1"/>
    <n v="0"/>
    <x v="5120"/>
    <x v="2"/>
    <x v="0"/>
  </r>
  <r>
    <n v="6252"/>
    <x v="3115"/>
    <x v="266"/>
    <x v="283"/>
    <x v="2"/>
    <x v="430"/>
    <x v="430"/>
    <x v="0"/>
    <x v="0"/>
    <x v="22"/>
    <x v="10"/>
    <n v="60623"/>
    <x v="2"/>
    <x v="360"/>
    <x v="1"/>
    <x v="9"/>
    <x v="360"/>
    <x v="4370"/>
    <n v="1"/>
    <n v="0.8"/>
    <x v="5121"/>
    <x v="2"/>
    <x v="0"/>
  </r>
  <r>
    <n v="6253"/>
    <x v="3116"/>
    <x v="884"/>
    <x v="284"/>
    <x v="3"/>
    <x v="91"/>
    <x v="91"/>
    <x v="2"/>
    <x v="0"/>
    <x v="419"/>
    <x v="32"/>
    <n v="30062"/>
    <x v="0"/>
    <x v="490"/>
    <x v="1"/>
    <x v="10"/>
    <x v="490"/>
    <x v="713"/>
    <n v="9"/>
    <n v="0"/>
    <x v="731"/>
    <x v="0"/>
    <x v="0"/>
  </r>
  <r>
    <n v="6254"/>
    <x v="3116"/>
    <x v="884"/>
    <x v="284"/>
    <x v="3"/>
    <x v="91"/>
    <x v="91"/>
    <x v="2"/>
    <x v="0"/>
    <x v="419"/>
    <x v="32"/>
    <n v="30062"/>
    <x v="0"/>
    <x v="1086"/>
    <x v="2"/>
    <x v="7"/>
    <x v="1076"/>
    <x v="4371"/>
    <n v="3"/>
    <n v="0"/>
    <x v="5122"/>
    <x v="0"/>
    <x v="0"/>
  </r>
  <r>
    <n v="6255"/>
    <x v="3117"/>
    <x v="1014"/>
    <x v="240"/>
    <x v="1"/>
    <x v="100"/>
    <x v="100"/>
    <x v="1"/>
    <x v="0"/>
    <x v="122"/>
    <x v="19"/>
    <n v="36116"/>
    <x v="0"/>
    <x v="1565"/>
    <x v="0"/>
    <x v="5"/>
    <x v="1556"/>
    <x v="794"/>
    <n v="8"/>
    <n v="0"/>
    <x v="5123"/>
    <x v="0"/>
    <x v="0"/>
  </r>
  <r>
    <n v="6256"/>
    <x v="3118"/>
    <x v="428"/>
    <x v="17"/>
    <x v="1"/>
    <x v="136"/>
    <x v="136"/>
    <x v="1"/>
    <x v="0"/>
    <x v="243"/>
    <x v="5"/>
    <n v="75023"/>
    <x v="2"/>
    <x v="85"/>
    <x v="1"/>
    <x v="2"/>
    <x v="85"/>
    <x v="4372"/>
    <n v="4"/>
    <n v="0.2"/>
    <x v="5124"/>
    <x v="2"/>
    <x v="0"/>
  </r>
  <r>
    <n v="6257"/>
    <x v="3119"/>
    <x v="684"/>
    <x v="37"/>
    <x v="0"/>
    <x v="401"/>
    <x v="401"/>
    <x v="2"/>
    <x v="0"/>
    <x v="76"/>
    <x v="2"/>
    <n v="33319"/>
    <x v="0"/>
    <x v="1426"/>
    <x v="1"/>
    <x v="8"/>
    <x v="1414"/>
    <x v="2753"/>
    <n v="1"/>
    <n v="0.7"/>
    <x v="5125"/>
    <x v="0"/>
    <x v="0"/>
  </r>
  <r>
    <n v="6258"/>
    <x v="3120"/>
    <x v="808"/>
    <x v="373"/>
    <x v="0"/>
    <x v="255"/>
    <x v="255"/>
    <x v="1"/>
    <x v="0"/>
    <x v="38"/>
    <x v="24"/>
    <n v="43229"/>
    <x v="3"/>
    <x v="262"/>
    <x v="1"/>
    <x v="14"/>
    <x v="262"/>
    <x v="4373"/>
    <n v="2"/>
    <n v="0.2"/>
    <x v="5126"/>
    <x v="3"/>
    <x v="0"/>
  </r>
  <r>
    <n v="6259"/>
    <x v="3121"/>
    <x v="262"/>
    <x v="803"/>
    <x v="0"/>
    <x v="581"/>
    <x v="581"/>
    <x v="0"/>
    <x v="0"/>
    <x v="20"/>
    <x v="15"/>
    <n v="10009"/>
    <x v="3"/>
    <x v="661"/>
    <x v="1"/>
    <x v="12"/>
    <x v="661"/>
    <x v="996"/>
    <n v="3"/>
    <n v="0"/>
    <x v="1035"/>
    <x v="3"/>
    <x v="0"/>
  </r>
  <r>
    <n v="6260"/>
    <x v="3122"/>
    <x v="863"/>
    <x v="1087"/>
    <x v="0"/>
    <x v="267"/>
    <x v="267"/>
    <x v="0"/>
    <x v="0"/>
    <x v="102"/>
    <x v="14"/>
    <n v="47374"/>
    <x v="2"/>
    <x v="798"/>
    <x v="1"/>
    <x v="8"/>
    <x v="796"/>
    <x v="716"/>
    <n v="4"/>
    <n v="0"/>
    <x v="5127"/>
    <x v="2"/>
    <x v="0"/>
  </r>
  <r>
    <n v="6261"/>
    <x v="3123"/>
    <x v="793"/>
    <x v="1185"/>
    <x v="1"/>
    <x v="197"/>
    <x v="197"/>
    <x v="0"/>
    <x v="0"/>
    <x v="4"/>
    <x v="4"/>
    <n v="98115"/>
    <x v="1"/>
    <x v="525"/>
    <x v="1"/>
    <x v="8"/>
    <x v="525"/>
    <x v="851"/>
    <n v="3"/>
    <n v="0.2"/>
    <x v="5128"/>
    <x v="1"/>
    <x v="0"/>
  </r>
  <r>
    <n v="6262"/>
    <x v="3124"/>
    <x v="283"/>
    <x v="1186"/>
    <x v="1"/>
    <x v="756"/>
    <x v="756"/>
    <x v="1"/>
    <x v="0"/>
    <x v="85"/>
    <x v="15"/>
    <n v="11561"/>
    <x v="3"/>
    <x v="322"/>
    <x v="1"/>
    <x v="2"/>
    <x v="322"/>
    <x v="1417"/>
    <n v="4"/>
    <n v="0"/>
    <x v="1492"/>
    <x v="3"/>
    <x v="0"/>
  </r>
  <r>
    <n v="6263"/>
    <x v="3125"/>
    <x v="446"/>
    <x v="750"/>
    <x v="2"/>
    <x v="149"/>
    <x v="149"/>
    <x v="1"/>
    <x v="0"/>
    <x v="179"/>
    <x v="10"/>
    <n v="61107"/>
    <x v="2"/>
    <x v="382"/>
    <x v="1"/>
    <x v="8"/>
    <x v="383"/>
    <x v="4374"/>
    <n v="7"/>
    <n v="0.8"/>
    <x v="5129"/>
    <x v="2"/>
    <x v="0"/>
  </r>
  <r>
    <n v="6264"/>
    <x v="3126"/>
    <x v="1024"/>
    <x v="1187"/>
    <x v="1"/>
    <x v="453"/>
    <x v="453"/>
    <x v="1"/>
    <x v="0"/>
    <x v="38"/>
    <x v="32"/>
    <n v="31907"/>
    <x v="0"/>
    <x v="1023"/>
    <x v="1"/>
    <x v="8"/>
    <x v="1014"/>
    <x v="1339"/>
    <n v="3"/>
    <n v="0"/>
    <x v="1398"/>
    <x v="0"/>
    <x v="0"/>
  </r>
  <r>
    <n v="6265"/>
    <x v="3127"/>
    <x v="1099"/>
    <x v="358"/>
    <x v="3"/>
    <x v="101"/>
    <x v="101"/>
    <x v="0"/>
    <x v="0"/>
    <x v="251"/>
    <x v="26"/>
    <n v="74133"/>
    <x v="2"/>
    <x v="68"/>
    <x v="1"/>
    <x v="8"/>
    <x v="68"/>
    <x v="4375"/>
    <n v="5"/>
    <n v="0"/>
    <x v="5130"/>
    <x v="2"/>
    <x v="1"/>
  </r>
  <r>
    <n v="6266"/>
    <x v="3128"/>
    <x v="935"/>
    <x v="821"/>
    <x v="1"/>
    <x v="247"/>
    <x v="247"/>
    <x v="0"/>
    <x v="0"/>
    <x v="316"/>
    <x v="18"/>
    <n v="37211"/>
    <x v="0"/>
    <x v="834"/>
    <x v="1"/>
    <x v="10"/>
    <x v="829"/>
    <x v="4273"/>
    <n v="2"/>
    <n v="0.2"/>
    <x v="5131"/>
    <x v="0"/>
    <x v="0"/>
  </r>
  <r>
    <n v="6267"/>
    <x v="3128"/>
    <x v="935"/>
    <x v="821"/>
    <x v="1"/>
    <x v="247"/>
    <x v="247"/>
    <x v="0"/>
    <x v="0"/>
    <x v="316"/>
    <x v="18"/>
    <n v="37211"/>
    <x v="0"/>
    <x v="681"/>
    <x v="1"/>
    <x v="10"/>
    <x v="681"/>
    <x v="3901"/>
    <n v="9"/>
    <n v="0.2"/>
    <x v="4495"/>
    <x v="0"/>
    <x v="0"/>
  </r>
  <r>
    <n v="6268"/>
    <x v="3129"/>
    <x v="486"/>
    <x v="1100"/>
    <x v="0"/>
    <x v="84"/>
    <x v="84"/>
    <x v="2"/>
    <x v="0"/>
    <x v="471"/>
    <x v="31"/>
    <n v="2138"/>
    <x v="3"/>
    <x v="495"/>
    <x v="2"/>
    <x v="7"/>
    <x v="495"/>
    <x v="4376"/>
    <n v="2"/>
    <n v="0"/>
    <x v="5132"/>
    <x v="3"/>
    <x v="0"/>
  </r>
  <r>
    <n v="6269"/>
    <x v="3129"/>
    <x v="486"/>
    <x v="1100"/>
    <x v="0"/>
    <x v="84"/>
    <x v="84"/>
    <x v="2"/>
    <x v="0"/>
    <x v="471"/>
    <x v="31"/>
    <n v="2138"/>
    <x v="3"/>
    <x v="1366"/>
    <x v="1"/>
    <x v="8"/>
    <x v="307"/>
    <x v="4377"/>
    <n v="5"/>
    <n v="0"/>
    <x v="5133"/>
    <x v="3"/>
    <x v="0"/>
  </r>
  <r>
    <n v="6270"/>
    <x v="3130"/>
    <x v="574"/>
    <x v="792"/>
    <x v="1"/>
    <x v="179"/>
    <x v="179"/>
    <x v="1"/>
    <x v="0"/>
    <x v="182"/>
    <x v="1"/>
    <n v="94601"/>
    <x v="1"/>
    <x v="140"/>
    <x v="2"/>
    <x v="7"/>
    <x v="141"/>
    <x v="3149"/>
    <n v="1"/>
    <n v="0.2"/>
    <x v="5134"/>
    <x v="1"/>
    <x v="0"/>
  </r>
  <r>
    <n v="6271"/>
    <x v="3130"/>
    <x v="574"/>
    <x v="792"/>
    <x v="1"/>
    <x v="179"/>
    <x v="179"/>
    <x v="1"/>
    <x v="0"/>
    <x v="182"/>
    <x v="1"/>
    <n v="94601"/>
    <x v="1"/>
    <x v="1578"/>
    <x v="0"/>
    <x v="1"/>
    <x v="1569"/>
    <x v="4378"/>
    <n v="9"/>
    <n v="0.2"/>
    <x v="5135"/>
    <x v="1"/>
    <x v="0"/>
  </r>
  <r>
    <n v="6272"/>
    <x v="3130"/>
    <x v="574"/>
    <x v="792"/>
    <x v="1"/>
    <x v="179"/>
    <x v="179"/>
    <x v="1"/>
    <x v="0"/>
    <x v="182"/>
    <x v="1"/>
    <n v="94601"/>
    <x v="1"/>
    <x v="915"/>
    <x v="1"/>
    <x v="6"/>
    <x v="907"/>
    <x v="4379"/>
    <n v="5"/>
    <n v="0"/>
    <x v="5136"/>
    <x v="1"/>
    <x v="0"/>
  </r>
  <r>
    <n v="6273"/>
    <x v="3131"/>
    <x v="157"/>
    <x v="169"/>
    <x v="2"/>
    <x v="155"/>
    <x v="155"/>
    <x v="1"/>
    <x v="0"/>
    <x v="472"/>
    <x v="10"/>
    <n v="60067"/>
    <x v="2"/>
    <x v="1196"/>
    <x v="2"/>
    <x v="11"/>
    <x v="1181"/>
    <x v="4380"/>
    <n v="7"/>
    <n v="0.2"/>
    <x v="5137"/>
    <x v="2"/>
    <x v="0"/>
  </r>
  <r>
    <n v="6274"/>
    <x v="3132"/>
    <x v="19"/>
    <x v="18"/>
    <x v="0"/>
    <x v="589"/>
    <x v="589"/>
    <x v="0"/>
    <x v="0"/>
    <x v="4"/>
    <x v="4"/>
    <n v="98105"/>
    <x v="1"/>
    <x v="1379"/>
    <x v="0"/>
    <x v="5"/>
    <x v="1364"/>
    <x v="2162"/>
    <n v="3"/>
    <n v="0"/>
    <x v="2327"/>
    <x v="1"/>
    <x v="0"/>
  </r>
  <r>
    <n v="6275"/>
    <x v="3132"/>
    <x v="19"/>
    <x v="18"/>
    <x v="0"/>
    <x v="589"/>
    <x v="589"/>
    <x v="0"/>
    <x v="0"/>
    <x v="4"/>
    <x v="4"/>
    <n v="98105"/>
    <x v="1"/>
    <x v="1779"/>
    <x v="2"/>
    <x v="11"/>
    <x v="1769"/>
    <x v="4381"/>
    <n v="3"/>
    <n v="0"/>
    <x v="5138"/>
    <x v="1"/>
    <x v="0"/>
  </r>
  <r>
    <n v="6276"/>
    <x v="3132"/>
    <x v="19"/>
    <x v="18"/>
    <x v="0"/>
    <x v="589"/>
    <x v="589"/>
    <x v="0"/>
    <x v="0"/>
    <x v="4"/>
    <x v="4"/>
    <n v="98105"/>
    <x v="1"/>
    <x v="1592"/>
    <x v="0"/>
    <x v="5"/>
    <x v="1584"/>
    <x v="4382"/>
    <n v="5"/>
    <n v="0"/>
    <x v="5139"/>
    <x v="1"/>
    <x v="0"/>
  </r>
  <r>
    <n v="6277"/>
    <x v="3132"/>
    <x v="19"/>
    <x v="18"/>
    <x v="0"/>
    <x v="589"/>
    <x v="589"/>
    <x v="0"/>
    <x v="0"/>
    <x v="4"/>
    <x v="4"/>
    <n v="98105"/>
    <x v="1"/>
    <x v="300"/>
    <x v="1"/>
    <x v="2"/>
    <x v="300"/>
    <x v="2077"/>
    <n v="7"/>
    <n v="0"/>
    <x v="2238"/>
    <x v="1"/>
    <x v="0"/>
  </r>
  <r>
    <n v="6278"/>
    <x v="3132"/>
    <x v="19"/>
    <x v="18"/>
    <x v="0"/>
    <x v="589"/>
    <x v="589"/>
    <x v="0"/>
    <x v="0"/>
    <x v="4"/>
    <x v="4"/>
    <n v="98105"/>
    <x v="1"/>
    <x v="54"/>
    <x v="1"/>
    <x v="4"/>
    <x v="54"/>
    <x v="2876"/>
    <n v="2"/>
    <n v="0"/>
    <x v="5140"/>
    <x v="1"/>
    <x v="0"/>
  </r>
  <r>
    <n v="6279"/>
    <x v="3132"/>
    <x v="19"/>
    <x v="18"/>
    <x v="0"/>
    <x v="589"/>
    <x v="589"/>
    <x v="0"/>
    <x v="0"/>
    <x v="4"/>
    <x v="4"/>
    <n v="98105"/>
    <x v="1"/>
    <x v="780"/>
    <x v="2"/>
    <x v="7"/>
    <x v="779"/>
    <x v="4383"/>
    <n v="2"/>
    <n v="0.2"/>
    <x v="5141"/>
    <x v="1"/>
    <x v="0"/>
  </r>
  <r>
    <n v="6280"/>
    <x v="3132"/>
    <x v="19"/>
    <x v="18"/>
    <x v="0"/>
    <x v="589"/>
    <x v="589"/>
    <x v="0"/>
    <x v="0"/>
    <x v="4"/>
    <x v="4"/>
    <n v="98105"/>
    <x v="1"/>
    <x v="961"/>
    <x v="1"/>
    <x v="8"/>
    <x v="954"/>
    <x v="2994"/>
    <n v="3"/>
    <n v="0.2"/>
    <x v="5142"/>
    <x v="1"/>
    <x v="0"/>
  </r>
  <r>
    <n v="6281"/>
    <x v="3133"/>
    <x v="605"/>
    <x v="1188"/>
    <x v="1"/>
    <x v="101"/>
    <x v="101"/>
    <x v="0"/>
    <x v="0"/>
    <x v="74"/>
    <x v="24"/>
    <n v="45231"/>
    <x v="3"/>
    <x v="1139"/>
    <x v="1"/>
    <x v="2"/>
    <x v="1127"/>
    <x v="2184"/>
    <n v="2"/>
    <n v="0.2"/>
    <x v="2352"/>
    <x v="3"/>
    <x v="0"/>
  </r>
  <r>
    <n v="6282"/>
    <x v="3134"/>
    <x v="312"/>
    <x v="6"/>
    <x v="1"/>
    <x v="523"/>
    <x v="523"/>
    <x v="0"/>
    <x v="0"/>
    <x v="292"/>
    <x v="24"/>
    <n v="43302"/>
    <x v="3"/>
    <x v="1780"/>
    <x v="0"/>
    <x v="5"/>
    <x v="1770"/>
    <x v="4384"/>
    <n v="2"/>
    <n v="0.2"/>
    <x v="5143"/>
    <x v="3"/>
    <x v="0"/>
  </r>
  <r>
    <n v="6283"/>
    <x v="3134"/>
    <x v="312"/>
    <x v="6"/>
    <x v="1"/>
    <x v="523"/>
    <x v="523"/>
    <x v="0"/>
    <x v="0"/>
    <x v="292"/>
    <x v="24"/>
    <n v="43302"/>
    <x v="3"/>
    <x v="1755"/>
    <x v="1"/>
    <x v="4"/>
    <x v="1745"/>
    <x v="4385"/>
    <n v="3"/>
    <n v="0.2"/>
    <x v="5144"/>
    <x v="3"/>
    <x v="0"/>
  </r>
  <r>
    <n v="6284"/>
    <x v="3135"/>
    <x v="446"/>
    <x v="961"/>
    <x v="1"/>
    <x v="553"/>
    <x v="553"/>
    <x v="1"/>
    <x v="0"/>
    <x v="1"/>
    <x v="1"/>
    <n v="90049"/>
    <x v="1"/>
    <x v="1697"/>
    <x v="1"/>
    <x v="12"/>
    <x v="1685"/>
    <x v="4164"/>
    <n v="5"/>
    <n v="0"/>
    <x v="5145"/>
    <x v="1"/>
    <x v="0"/>
  </r>
  <r>
    <n v="6285"/>
    <x v="3135"/>
    <x v="446"/>
    <x v="961"/>
    <x v="1"/>
    <x v="553"/>
    <x v="553"/>
    <x v="1"/>
    <x v="0"/>
    <x v="1"/>
    <x v="1"/>
    <n v="90049"/>
    <x v="1"/>
    <x v="1153"/>
    <x v="0"/>
    <x v="1"/>
    <x v="1141"/>
    <x v="4386"/>
    <n v="5"/>
    <n v="0.2"/>
    <x v="5146"/>
    <x v="1"/>
    <x v="0"/>
  </r>
  <r>
    <n v="6286"/>
    <x v="3136"/>
    <x v="147"/>
    <x v="936"/>
    <x v="1"/>
    <x v="100"/>
    <x v="100"/>
    <x v="1"/>
    <x v="0"/>
    <x v="80"/>
    <x v="24"/>
    <n v="44107"/>
    <x v="3"/>
    <x v="1258"/>
    <x v="0"/>
    <x v="3"/>
    <x v="1242"/>
    <x v="4387"/>
    <n v="2"/>
    <n v="0.4"/>
    <x v="5147"/>
    <x v="3"/>
    <x v="0"/>
  </r>
  <r>
    <n v="6287"/>
    <x v="3137"/>
    <x v="1057"/>
    <x v="894"/>
    <x v="1"/>
    <x v="344"/>
    <x v="344"/>
    <x v="2"/>
    <x v="0"/>
    <x v="465"/>
    <x v="18"/>
    <n v="37087"/>
    <x v="0"/>
    <x v="835"/>
    <x v="2"/>
    <x v="7"/>
    <x v="830"/>
    <x v="1977"/>
    <n v="3"/>
    <n v="0.2"/>
    <x v="5148"/>
    <x v="0"/>
    <x v="0"/>
  </r>
  <r>
    <n v="6288"/>
    <x v="3138"/>
    <x v="1001"/>
    <x v="984"/>
    <x v="1"/>
    <x v="182"/>
    <x v="182"/>
    <x v="1"/>
    <x v="0"/>
    <x v="8"/>
    <x v="1"/>
    <n v="94122"/>
    <x v="1"/>
    <x v="1021"/>
    <x v="0"/>
    <x v="3"/>
    <x v="1012"/>
    <x v="4388"/>
    <n v="3"/>
    <n v="0.2"/>
    <x v="5149"/>
    <x v="1"/>
    <x v="0"/>
  </r>
  <r>
    <n v="6289"/>
    <x v="3138"/>
    <x v="1001"/>
    <x v="984"/>
    <x v="1"/>
    <x v="182"/>
    <x v="182"/>
    <x v="1"/>
    <x v="0"/>
    <x v="8"/>
    <x v="1"/>
    <n v="94122"/>
    <x v="1"/>
    <x v="800"/>
    <x v="1"/>
    <x v="8"/>
    <x v="798"/>
    <x v="4389"/>
    <n v="6"/>
    <n v="0.2"/>
    <x v="5150"/>
    <x v="1"/>
    <x v="0"/>
  </r>
  <r>
    <n v="6290"/>
    <x v="3139"/>
    <x v="649"/>
    <x v="567"/>
    <x v="0"/>
    <x v="376"/>
    <x v="376"/>
    <x v="2"/>
    <x v="0"/>
    <x v="455"/>
    <x v="1"/>
    <n v="95928"/>
    <x v="1"/>
    <x v="120"/>
    <x v="0"/>
    <x v="1"/>
    <x v="120"/>
    <x v="4390"/>
    <n v="4"/>
    <n v="0.2"/>
    <x v="5151"/>
    <x v="1"/>
    <x v="0"/>
  </r>
  <r>
    <n v="6291"/>
    <x v="3139"/>
    <x v="649"/>
    <x v="567"/>
    <x v="0"/>
    <x v="376"/>
    <x v="376"/>
    <x v="2"/>
    <x v="0"/>
    <x v="455"/>
    <x v="1"/>
    <n v="95928"/>
    <x v="1"/>
    <x v="514"/>
    <x v="0"/>
    <x v="5"/>
    <x v="514"/>
    <x v="568"/>
    <n v="8"/>
    <n v="0"/>
    <x v="577"/>
    <x v="1"/>
    <x v="0"/>
  </r>
  <r>
    <n v="6292"/>
    <x v="3140"/>
    <x v="574"/>
    <x v="241"/>
    <x v="2"/>
    <x v="250"/>
    <x v="250"/>
    <x v="0"/>
    <x v="0"/>
    <x v="127"/>
    <x v="17"/>
    <n v="24153"/>
    <x v="0"/>
    <x v="1131"/>
    <x v="0"/>
    <x v="1"/>
    <x v="1119"/>
    <x v="4391"/>
    <n v="2"/>
    <n v="0"/>
    <x v="5152"/>
    <x v="0"/>
    <x v="0"/>
  </r>
  <r>
    <n v="6293"/>
    <x v="3141"/>
    <x v="1100"/>
    <x v="1189"/>
    <x v="1"/>
    <x v="616"/>
    <x v="616"/>
    <x v="0"/>
    <x v="0"/>
    <x v="1"/>
    <x v="1"/>
    <n v="90008"/>
    <x v="1"/>
    <x v="687"/>
    <x v="2"/>
    <x v="7"/>
    <x v="687"/>
    <x v="2550"/>
    <n v="3"/>
    <n v="0.2"/>
    <x v="2795"/>
    <x v="1"/>
    <x v="0"/>
  </r>
  <r>
    <n v="6294"/>
    <x v="3141"/>
    <x v="1100"/>
    <x v="1189"/>
    <x v="1"/>
    <x v="616"/>
    <x v="616"/>
    <x v="0"/>
    <x v="0"/>
    <x v="1"/>
    <x v="1"/>
    <n v="90008"/>
    <x v="1"/>
    <x v="1394"/>
    <x v="1"/>
    <x v="6"/>
    <x v="1380"/>
    <x v="2202"/>
    <n v="3"/>
    <n v="0"/>
    <x v="2374"/>
    <x v="1"/>
    <x v="0"/>
  </r>
  <r>
    <n v="6295"/>
    <x v="3142"/>
    <x v="1101"/>
    <x v="76"/>
    <x v="2"/>
    <x v="575"/>
    <x v="575"/>
    <x v="1"/>
    <x v="0"/>
    <x v="20"/>
    <x v="15"/>
    <n v="10024"/>
    <x v="3"/>
    <x v="735"/>
    <x v="1"/>
    <x v="8"/>
    <x v="734"/>
    <x v="4392"/>
    <n v="1"/>
    <n v="0.2"/>
    <x v="5153"/>
    <x v="3"/>
    <x v="0"/>
  </r>
  <r>
    <n v="6296"/>
    <x v="3143"/>
    <x v="129"/>
    <x v="916"/>
    <x v="1"/>
    <x v="321"/>
    <x v="321"/>
    <x v="1"/>
    <x v="0"/>
    <x v="473"/>
    <x v="31"/>
    <n v="1915"/>
    <x v="3"/>
    <x v="1364"/>
    <x v="1"/>
    <x v="9"/>
    <x v="1350"/>
    <x v="4393"/>
    <n v="6"/>
    <n v="0"/>
    <x v="5154"/>
    <x v="3"/>
    <x v="0"/>
  </r>
  <r>
    <n v="6297"/>
    <x v="3143"/>
    <x v="129"/>
    <x v="916"/>
    <x v="1"/>
    <x v="321"/>
    <x v="321"/>
    <x v="1"/>
    <x v="0"/>
    <x v="473"/>
    <x v="31"/>
    <n v="1915"/>
    <x v="3"/>
    <x v="426"/>
    <x v="1"/>
    <x v="4"/>
    <x v="426"/>
    <x v="457"/>
    <n v="5"/>
    <n v="0"/>
    <x v="468"/>
    <x v="3"/>
    <x v="0"/>
  </r>
  <r>
    <n v="6298"/>
    <x v="3143"/>
    <x v="129"/>
    <x v="916"/>
    <x v="1"/>
    <x v="321"/>
    <x v="321"/>
    <x v="1"/>
    <x v="0"/>
    <x v="473"/>
    <x v="31"/>
    <n v="1915"/>
    <x v="3"/>
    <x v="1733"/>
    <x v="1"/>
    <x v="10"/>
    <x v="1721"/>
    <x v="275"/>
    <n v="4"/>
    <n v="0"/>
    <x v="5155"/>
    <x v="3"/>
    <x v="0"/>
  </r>
  <r>
    <n v="6299"/>
    <x v="3144"/>
    <x v="618"/>
    <x v="1190"/>
    <x v="1"/>
    <x v="245"/>
    <x v="245"/>
    <x v="1"/>
    <x v="0"/>
    <x v="70"/>
    <x v="1"/>
    <n v="92024"/>
    <x v="1"/>
    <x v="58"/>
    <x v="1"/>
    <x v="8"/>
    <x v="58"/>
    <x v="4394"/>
    <n v="3"/>
    <n v="0.2"/>
    <x v="5156"/>
    <x v="1"/>
    <x v="0"/>
  </r>
  <r>
    <n v="6300"/>
    <x v="3145"/>
    <x v="329"/>
    <x v="108"/>
    <x v="2"/>
    <x v="595"/>
    <x v="595"/>
    <x v="2"/>
    <x v="0"/>
    <x v="8"/>
    <x v="1"/>
    <n v="94109"/>
    <x v="1"/>
    <x v="1781"/>
    <x v="0"/>
    <x v="5"/>
    <x v="1771"/>
    <x v="4395"/>
    <n v="3"/>
    <n v="0"/>
    <x v="5157"/>
    <x v="1"/>
    <x v="0"/>
  </r>
  <r>
    <n v="6301"/>
    <x v="3146"/>
    <x v="571"/>
    <x v="979"/>
    <x v="1"/>
    <x v="641"/>
    <x v="641"/>
    <x v="0"/>
    <x v="0"/>
    <x v="22"/>
    <x v="10"/>
    <n v="60623"/>
    <x v="2"/>
    <x v="102"/>
    <x v="1"/>
    <x v="8"/>
    <x v="102"/>
    <x v="4396"/>
    <n v="3"/>
    <n v="0.8"/>
    <x v="5158"/>
    <x v="2"/>
    <x v="0"/>
  </r>
  <r>
    <n v="6302"/>
    <x v="3146"/>
    <x v="571"/>
    <x v="979"/>
    <x v="1"/>
    <x v="641"/>
    <x v="641"/>
    <x v="0"/>
    <x v="0"/>
    <x v="22"/>
    <x v="10"/>
    <n v="60623"/>
    <x v="2"/>
    <x v="755"/>
    <x v="1"/>
    <x v="12"/>
    <x v="753"/>
    <x v="4397"/>
    <n v="2"/>
    <n v="0.2"/>
    <x v="5159"/>
    <x v="2"/>
    <x v="0"/>
  </r>
  <r>
    <n v="6303"/>
    <x v="3147"/>
    <x v="51"/>
    <x v="207"/>
    <x v="1"/>
    <x v="117"/>
    <x v="117"/>
    <x v="0"/>
    <x v="0"/>
    <x v="61"/>
    <x v="5"/>
    <n v="75220"/>
    <x v="2"/>
    <x v="1692"/>
    <x v="2"/>
    <x v="7"/>
    <x v="1680"/>
    <x v="4398"/>
    <n v="5"/>
    <n v="0.2"/>
    <x v="5160"/>
    <x v="2"/>
    <x v="0"/>
  </r>
  <r>
    <n v="6304"/>
    <x v="3148"/>
    <x v="978"/>
    <x v="46"/>
    <x v="0"/>
    <x v="71"/>
    <x v="71"/>
    <x v="2"/>
    <x v="0"/>
    <x v="331"/>
    <x v="5"/>
    <n v="78415"/>
    <x v="2"/>
    <x v="1090"/>
    <x v="1"/>
    <x v="10"/>
    <x v="1080"/>
    <x v="1355"/>
    <n v="3"/>
    <n v="0.2"/>
    <x v="1419"/>
    <x v="2"/>
    <x v="0"/>
  </r>
  <r>
    <n v="6305"/>
    <x v="3149"/>
    <x v="1024"/>
    <x v="547"/>
    <x v="3"/>
    <x v="482"/>
    <x v="482"/>
    <x v="0"/>
    <x v="0"/>
    <x v="20"/>
    <x v="15"/>
    <n v="10035"/>
    <x v="3"/>
    <x v="711"/>
    <x v="1"/>
    <x v="10"/>
    <x v="710"/>
    <x v="3890"/>
    <n v="1"/>
    <n v="0"/>
    <x v="5161"/>
    <x v="3"/>
    <x v="0"/>
  </r>
  <r>
    <n v="6306"/>
    <x v="3150"/>
    <x v="254"/>
    <x v="781"/>
    <x v="0"/>
    <x v="734"/>
    <x v="734"/>
    <x v="1"/>
    <x v="0"/>
    <x v="474"/>
    <x v="21"/>
    <n v="97405"/>
    <x v="1"/>
    <x v="1590"/>
    <x v="1"/>
    <x v="14"/>
    <x v="1582"/>
    <x v="4399"/>
    <n v="7"/>
    <n v="0.2"/>
    <x v="5162"/>
    <x v="1"/>
    <x v="0"/>
  </r>
  <r>
    <n v="6307"/>
    <x v="3150"/>
    <x v="254"/>
    <x v="781"/>
    <x v="0"/>
    <x v="734"/>
    <x v="734"/>
    <x v="1"/>
    <x v="0"/>
    <x v="474"/>
    <x v="21"/>
    <n v="97405"/>
    <x v="1"/>
    <x v="1585"/>
    <x v="0"/>
    <x v="1"/>
    <x v="1576"/>
    <x v="4400"/>
    <n v="1"/>
    <n v="0.2"/>
    <x v="5163"/>
    <x v="1"/>
    <x v="0"/>
  </r>
  <r>
    <n v="6308"/>
    <x v="3150"/>
    <x v="254"/>
    <x v="781"/>
    <x v="0"/>
    <x v="734"/>
    <x v="734"/>
    <x v="1"/>
    <x v="0"/>
    <x v="474"/>
    <x v="21"/>
    <n v="97405"/>
    <x v="1"/>
    <x v="1673"/>
    <x v="1"/>
    <x v="10"/>
    <x v="1661"/>
    <x v="1107"/>
    <n v="3"/>
    <n v="0.2"/>
    <x v="5164"/>
    <x v="1"/>
    <x v="0"/>
  </r>
  <r>
    <n v="6309"/>
    <x v="3150"/>
    <x v="254"/>
    <x v="781"/>
    <x v="0"/>
    <x v="734"/>
    <x v="734"/>
    <x v="1"/>
    <x v="0"/>
    <x v="474"/>
    <x v="21"/>
    <n v="97405"/>
    <x v="1"/>
    <x v="1631"/>
    <x v="0"/>
    <x v="1"/>
    <x v="1621"/>
    <x v="4401"/>
    <n v="3"/>
    <n v="0.2"/>
    <x v="5165"/>
    <x v="1"/>
    <x v="0"/>
  </r>
  <r>
    <n v="6310"/>
    <x v="3150"/>
    <x v="254"/>
    <x v="781"/>
    <x v="0"/>
    <x v="734"/>
    <x v="734"/>
    <x v="1"/>
    <x v="0"/>
    <x v="474"/>
    <x v="21"/>
    <n v="97405"/>
    <x v="1"/>
    <x v="508"/>
    <x v="1"/>
    <x v="2"/>
    <x v="508"/>
    <x v="4402"/>
    <n v="8"/>
    <n v="0.2"/>
    <x v="5166"/>
    <x v="1"/>
    <x v="0"/>
  </r>
  <r>
    <n v="6311"/>
    <x v="3150"/>
    <x v="254"/>
    <x v="781"/>
    <x v="0"/>
    <x v="734"/>
    <x v="734"/>
    <x v="1"/>
    <x v="0"/>
    <x v="474"/>
    <x v="21"/>
    <n v="97405"/>
    <x v="1"/>
    <x v="640"/>
    <x v="1"/>
    <x v="10"/>
    <x v="640"/>
    <x v="4403"/>
    <n v="1"/>
    <n v="0.2"/>
    <x v="5167"/>
    <x v="1"/>
    <x v="0"/>
  </r>
  <r>
    <n v="6312"/>
    <x v="3151"/>
    <x v="1102"/>
    <x v="370"/>
    <x v="1"/>
    <x v="752"/>
    <x v="752"/>
    <x v="0"/>
    <x v="0"/>
    <x v="475"/>
    <x v="1"/>
    <n v="93030"/>
    <x v="1"/>
    <x v="101"/>
    <x v="0"/>
    <x v="5"/>
    <x v="101"/>
    <x v="4180"/>
    <n v="3"/>
    <n v="0"/>
    <x v="4864"/>
    <x v="1"/>
    <x v="0"/>
  </r>
  <r>
    <n v="6313"/>
    <x v="3152"/>
    <x v="911"/>
    <x v="638"/>
    <x v="1"/>
    <x v="243"/>
    <x v="243"/>
    <x v="1"/>
    <x v="0"/>
    <x v="54"/>
    <x v="29"/>
    <n v="6824"/>
    <x v="3"/>
    <x v="1662"/>
    <x v="1"/>
    <x v="4"/>
    <x v="1650"/>
    <x v="4404"/>
    <n v="3"/>
    <n v="0"/>
    <x v="5168"/>
    <x v="3"/>
    <x v="0"/>
  </r>
  <r>
    <n v="6314"/>
    <x v="3152"/>
    <x v="911"/>
    <x v="638"/>
    <x v="1"/>
    <x v="243"/>
    <x v="243"/>
    <x v="1"/>
    <x v="0"/>
    <x v="54"/>
    <x v="29"/>
    <n v="6824"/>
    <x v="3"/>
    <x v="1250"/>
    <x v="2"/>
    <x v="7"/>
    <x v="1234"/>
    <x v="4405"/>
    <n v="1"/>
    <n v="0"/>
    <x v="5169"/>
    <x v="3"/>
    <x v="0"/>
  </r>
  <r>
    <n v="6315"/>
    <x v="3153"/>
    <x v="156"/>
    <x v="695"/>
    <x v="1"/>
    <x v="243"/>
    <x v="243"/>
    <x v="1"/>
    <x v="0"/>
    <x v="25"/>
    <x v="12"/>
    <n v="49201"/>
    <x v="2"/>
    <x v="108"/>
    <x v="1"/>
    <x v="6"/>
    <x v="108"/>
    <x v="4406"/>
    <n v="4"/>
    <n v="0"/>
    <x v="5170"/>
    <x v="2"/>
    <x v="1"/>
  </r>
  <r>
    <n v="6316"/>
    <x v="3153"/>
    <x v="156"/>
    <x v="695"/>
    <x v="1"/>
    <x v="243"/>
    <x v="243"/>
    <x v="1"/>
    <x v="0"/>
    <x v="25"/>
    <x v="12"/>
    <n v="49201"/>
    <x v="2"/>
    <x v="508"/>
    <x v="1"/>
    <x v="2"/>
    <x v="508"/>
    <x v="1461"/>
    <n v="2"/>
    <n v="0"/>
    <x v="1540"/>
    <x v="2"/>
    <x v="1"/>
  </r>
  <r>
    <n v="6317"/>
    <x v="3153"/>
    <x v="156"/>
    <x v="695"/>
    <x v="1"/>
    <x v="243"/>
    <x v="243"/>
    <x v="1"/>
    <x v="0"/>
    <x v="25"/>
    <x v="12"/>
    <n v="49201"/>
    <x v="2"/>
    <x v="1415"/>
    <x v="1"/>
    <x v="10"/>
    <x v="1402"/>
    <x v="3803"/>
    <n v="3"/>
    <n v="0"/>
    <x v="4367"/>
    <x v="2"/>
    <x v="1"/>
  </r>
  <r>
    <n v="6318"/>
    <x v="3153"/>
    <x v="156"/>
    <x v="695"/>
    <x v="1"/>
    <x v="243"/>
    <x v="243"/>
    <x v="1"/>
    <x v="0"/>
    <x v="25"/>
    <x v="12"/>
    <n v="49201"/>
    <x v="2"/>
    <x v="226"/>
    <x v="1"/>
    <x v="10"/>
    <x v="227"/>
    <x v="3888"/>
    <n v="2"/>
    <n v="0"/>
    <x v="4477"/>
    <x v="2"/>
    <x v="1"/>
  </r>
  <r>
    <n v="6319"/>
    <x v="3154"/>
    <x v="920"/>
    <x v="364"/>
    <x v="0"/>
    <x v="494"/>
    <x v="494"/>
    <x v="1"/>
    <x v="0"/>
    <x v="229"/>
    <x v="1"/>
    <n v="92677"/>
    <x v="1"/>
    <x v="1557"/>
    <x v="2"/>
    <x v="7"/>
    <x v="1546"/>
    <x v="1409"/>
    <n v="5"/>
    <n v="0.2"/>
    <x v="5171"/>
    <x v="1"/>
    <x v="1"/>
  </r>
  <r>
    <n v="6320"/>
    <x v="3154"/>
    <x v="920"/>
    <x v="364"/>
    <x v="0"/>
    <x v="494"/>
    <x v="494"/>
    <x v="1"/>
    <x v="0"/>
    <x v="229"/>
    <x v="1"/>
    <n v="92677"/>
    <x v="1"/>
    <x v="126"/>
    <x v="1"/>
    <x v="10"/>
    <x v="562"/>
    <x v="3229"/>
    <n v="6"/>
    <n v="0"/>
    <x v="5172"/>
    <x v="1"/>
    <x v="1"/>
  </r>
  <r>
    <n v="6321"/>
    <x v="3155"/>
    <x v="394"/>
    <x v="725"/>
    <x v="1"/>
    <x v="133"/>
    <x v="133"/>
    <x v="1"/>
    <x v="0"/>
    <x v="108"/>
    <x v="2"/>
    <n v="32216"/>
    <x v="0"/>
    <x v="585"/>
    <x v="1"/>
    <x v="10"/>
    <x v="585"/>
    <x v="563"/>
    <n v="2"/>
    <n v="0.2"/>
    <x v="572"/>
    <x v="0"/>
    <x v="0"/>
  </r>
  <r>
    <n v="6322"/>
    <x v="3156"/>
    <x v="303"/>
    <x v="1098"/>
    <x v="1"/>
    <x v="259"/>
    <x v="259"/>
    <x v="1"/>
    <x v="0"/>
    <x v="145"/>
    <x v="15"/>
    <n v="10550"/>
    <x v="3"/>
    <x v="507"/>
    <x v="1"/>
    <x v="8"/>
    <x v="507"/>
    <x v="3294"/>
    <n v="3"/>
    <n v="0.2"/>
    <x v="3717"/>
    <x v="3"/>
    <x v="0"/>
  </r>
  <r>
    <n v="6323"/>
    <x v="3157"/>
    <x v="561"/>
    <x v="290"/>
    <x v="0"/>
    <x v="176"/>
    <x v="176"/>
    <x v="2"/>
    <x v="0"/>
    <x v="297"/>
    <x v="12"/>
    <n v="48640"/>
    <x v="2"/>
    <x v="661"/>
    <x v="1"/>
    <x v="12"/>
    <x v="661"/>
    <x v="770"/>
    <n v="2"/>
    <n v="0"/>
    <x v="792"/>
    <x v="2"/>
    <x v="0"/>
  </r>
  <r>
    <n v="6324"/>
    <x v="3158"/>
    <x v="1103"/>
    <x v="278"/>
    <x v="1"/>
    <x v="551"/>
    <x v="551"/>
    <x v="0"/>
    <x v="0"/>
    <x v="46"/>
    <x v="13"/>
    <n v="19711"/>
    <x v="3"/>
    <x v="1734"/>
    <x v="2"/>
    <x v="15"/>
    <x v="1722"/>
    <x v="4407"/>
    <n v="3"/>
    <n v="0"/>
    <x v="5173"/>
    <x v="3"/>
    <x v="0"/>
  </r>
  <r>
    <n v="6325"/>
    <x v="3159"/>
    <x v="1104"/>
    <x v="450"/>
    <x v="1"/>
    <x v="240"/>
    <x v="240"/>
    <x v="1"/>
    <x v="0"/>
    <x v="8"/>
    <x v="1"/>
    <n v="94109"/>
    <x v="1"/>
    <x v="481"/>
    <x v="1"/>
    <x v="10"/>
    <x v="482"/>
    <x v="657"/>
    <n v="5"/>
    <n v="0"/>
    <x v="669"/>
    <x v="1"/>
    <x v="0"/>
  </r>
  <r>
    <n v="6326"/>
    <x v="3159"/>
    <x v="1104"/>
    <x v="450"/>
    <x v="1"/>
    <x v="240"/>
    <x v="240"/>
    <x v="1"/>
    <x v="0"/>
    <x v="8"/>
    <x v="1"/>
    <n v="94109"/>
    <x v="1"/>
    <x v="439"/>
    <x v="1"/>
    <x v="12"/>
    <x v="439"/>
    <x v="4408"/>
    <n v="4"/>
    <n v="0"/>
    <x v="5174"/>
    <x v="1"/>
    <x v="0"/>
  </r>
  <r>
    <n v="6327"/>
    <x v="3160"/>
    <x v="407"/>
    <x v="436"/>
    <x v="1"/>
    <x v="190"/>
    <x v="190"/>
    <x v="0"/>
    <x v="0"/>
    <x v="17"/>
    <x v="12"/>
    <n v="48185"/>
    <x v="2"/>
    <x v="4"/>
    <x v="1"/>
    <x v="4"/>
    <x v="4"/>
    <x v="62"/>
    <n v="1"/>
    <n v="0"/>
    <x v="5175"/>
    <x v="2"/>
    <x v="0"/>
  </r>
  <r>
    <n v="6328"/>
    <x v="3160"/>
    <x v="407"/>
    <x v="436"/>
    <x v="1"/>
    <x v="190"/>
    <x v="190"/>
    <x v="0"/>
    <x v="0"/>
    <x v="17"/>
    <x v="12"/>
    <n v="48185"/>
    <x v="2"/>
    <x v="269"/>
    <x v="0"/>
    <x v="5"/>
    <x v="269"/>
    <x v="1050"/>
    <n v="3"/>
    <n v="0"/>
    <x v="3994"/>
    <x v="2"/>
    <x v="0"/>
  </r>
  <r>
    <n v="6329"/>
    <x v="3160"/>
    <x v="407"/>
    <x v="436"/>
    <x v="1"/>
    <x v="190"/>
    <x v="190"/>
    <x v="0"/>
    <x v="0"/>
    <x v="17"/>
    <x v="12"/>
    <n v="48185"/>
    <x v="2"/>
    <x v="536"/>
    <x v="1"/>
    <x v="8"/>
    <x v="536"/>
    <x v="4409"/>
    <n v="5"/>
    <n v="0"/>
    <x v="5176"/>
    <x v="2"/>
    <x v="0"/>
  </r>
  <r>
    <n v="6330"/>
    <x v="3160"/>
    <x v="407"/>
    <x v="436"/>
    <x v="1"/>
    <x v="190"/>
    <x v="190"/>
    <x v="0"/>
    <x v="0"/>
    <x v="17"/>
    <x v="12"/>
    <n v="48185"/>
    <x v="2"/>
    <x v="14"/>
    <x v="1"/>
    <x v="9"/>
    <x v="14"/>
    <x v="4410"/>
    <n v="4"/>
    <n v="0.1"/>
    <x v="5177"/>
    <x v="2"/>
    <x v="0"/>
  </r>
  <r>
    <n v="6331"/>
    <x v="3160"/>
    <x v="407"/>
    <x v="436"/>
    <x v="1"/>
    <x v="190"/>
    <x v="190"/>
    <x v="0"/>
    <x v="0"/>
    <x v="17"/>
    <x v="12"/>
    <n v="48185"/>
    <x v="2"/>
    <x v="1291"/>
    <x v="1"/>
    <x v="4"/>
    <x v="1277"/>
    <x v="4411"/>
    <n v="2"/>
    <n v="0"/>
    <x v="5178"/>
    <x v="2"/>
    <x v="0"/>
  </r>
  <r>
    <n v="6332"/>
    <x v="3160"/>
    <x v="407"/>
    <x v="436"/>
    <x v="1"/>
    <x v="190"/>
    <x v="190"/>
    <x v="0"/>
    <x v="0"/>
    <x v="17"/>
    <x v="12"/>
    <n v="48185"/>
    <x v="2"/>
    <x v="1064"/>
    <x v="1"/>
    <x v="6"/>
    <x v="1053"/>
    <x v="2911"/>
    <n v="3"/>
    <n v="0"/>
    <x v="5179"/>
    <x v="2"/>
    <x v="0"/>
  </r>
  <r>
    <n v="6333"/>
    <x v="3160"/>
    <x v="407"/>
    <x v="436"/>
    <x v="1"/>
    <x v="190"/>
    <x v="190"/>
    <x v="0"/>
    <x v="0"/>
    <x v="17"/>
    <x v="12"/>
    <n v="48185"/>
    <x v="2"/>
    <x v="875"/>
    <x v="0"/>
    <x v="5"/>
    <x v="869"/>
    <x v="1674"/>
    <n v="3"/>
    <n v="0"/>
    <x v="1772"/>
    <x v="2"/>
    <x v="0"/>
  </r>
  <r>
    <n v="6334"/>
    <x v="3160"/>
    <x v="407"/>
    <x v="436"/>
    <x v="1"/>
    <x v="190"/>
    <x v="190"/>
    <x v="0"/>
    <x v="0"/>
    <x v="17"/>
    <x v="12"/>
    <n v="48185"/>
    <x v="2"/>
    <x v="990"/>
    <x v="1"/>
    <x v="8"/>
    <x v="305"/>
    <x v="1286"/>
    <n v="5"/>
    <n v="0"/>
    <x v="1338"/>
    <x v="2"/>
    <x v="0"/>
  </r>
  <r>
    <n v="6335"/>
    <x v="3161"/>
    <x v="384"/>
    <x v="406"/>
    <x v="1"/>
    <x v="708"/>
    <x v="708"/>
    <x v="0"/>
    <x v="0"/>
    <x v="20"/>
    <x v="15"/>
    <n v="10011"/>
    <x v="3"/>
    <x v="314"/>
    <x v="1"/>
    <x v="10"/>
    <x v="314"/>
    <x v="338"/>
    <n v="4"/>
    <n v="0"/>
    <x v="346"/>
    <x v="3"/>
    <x v="0"/>
  </r>
  <r>
    <n v="6336"/>
    <x v="3161"/>
    <x v="384"/>
    <x v="406"/>
    <x v="1"/>
    <x v="708"/>
    <x v="708"/>
    <x v="0"/>
    <x v="0"/>
    <x v="20"/>
    <x v="15"/>
    <n v="10011"/>
    <x v="3"/>
    <x v="1203"/>
    <x v="1"/>
    <x v="8"/>
    <x v="1188"/>
    <x v="723"/>
    <n v="5"/>
    <n v="0.2"/>
    <x v="5180"/>
    <x v="3"/>
    <x v="0"/>
  </r>
  <r>
    <n v="6337"/>
    <x v="3162"/>
    <x v="133"/>
    <x v="479"/>
    <x v="1"/>
    <x v="696"/>
    <x v="696"/>
    <x v="0"/>
    <x v="0"/>
    <x v="1"/>
    <x v="1"/>
    <n v="90008"/>
    <x v="1"/>
    <x v="1530"/>
    <x v="0"/>
    <x v="5"/>
    <x v="1517"/>
    <x v="116"/>
    <n v="4"/>
    <n v="0"/>
    <x v="5181"/>
    <x v="1"/>
    <x v="0"/>
  </r>
  <r>
    <n v="6338"/>
    <x v="3162"/>
    <x v="133"/>
    <x v="479"/>
    <x v="1"/>
    <x v="696"/>
    <x v="696"/>
    <x v="0"/>
    <x v="0"/>
    <x v="1"/>
    <x v="1"/>
    <n v="90008"/>
    <x v="1"/>
    <x v="1495"/>
    <x v="2"/>
    <x v="7"/>
    <x v="1483"/>
    <x v="107"/>
    <n v="5"/>
    <n v="0.2"/>
    <x v="5182"/>
    <x v="1"/>
    <x v="0"/>
  </r>
  <r>
    <n v="6339"/>
    <x v="3163"/>
    <x v="361"/>
    <x v="1041"/>
    <x v="1"/>
    <x v="477"/>
    <x v="477"/>
    <x v="1"/>
    <x v="0"/>
    <x v="20"/>
    <x v="15"/>
    <n v="10035"/>
    <x v="3"/>
    <x v="1513"/>
    <x v="2"/>
    <x v="7"/>
    <x v="1500"/>
    <x v="4412"/>
    <n v="4"/>
    <n v="0"/>
    <x v="5183"/>
    <x v="3"/>
    <x v="0"/>
  </r>
  <r>
    <n v="6340"/>
    <x v="3163"/>
    <x v="361"/>
    <x v="1041"/>
    <x v="1"/>
    <x v="477"/>
    <x v="477"/>
    <x v="1"/>
    <x v="0"/>
    <x v="20"/>
    <x v="15"/>
    <n v="10035"/>
    <x v="3"/>
    <x v="812"/>
    <x v="0"/>
    <x v="1"/>
    <x v="809"/>
    <x v="4413"/>
    <n v="2"/>
    <n v="0.1"/>
    <x v="5184"/>
    <x v="3"/>
    <x v="0"/>
  </r>
  <r>
    <n v="6341"/>
    <x v="3163"/>
    <x v="361"/>
    <x v="1041"/>
    <x v="1"/>
    <x v="477"/>
    <x v="477"/>
    <x v="1"/>
    <x v="0"/>
    <x v="20"/>
    <x v="15"/>
    <n v="10035"/>
    <x v="3"/>
    <x v="1646"/>
    <x v="2"/>
    <x v="15"/>
    <x v="1635"/>
    <x v="4414"/>
    <n v="4"/>
    <n v="0"/>
    <x v="5185"/>
    <x v="3"/>
    <x v="0"/>
  </r>
  <r>
    <n v="6342"/>
    <x v="3164"/>
    <x v="413"/>
    <x v="771"/>
    <x v="2"/>
    <x v="551"/>
    <x v="551"/>
    <x v="0"/>
    <x v="0"/>
    <x v="152"/>
    <x v="24"/>
    <n v="43130"/>
    <x v="3"/>
    <x v="1166"/>
    <x v="1"/>
    <x v="4"/>
    <x v="1153"/>
    <x v="4415"/>
    <n v="4"/>
    <n v="0.2"/>
    <x v="5186"/>
    <x v="3"/>
    <x v="0"/>
  </r>
  <r>
    <n v="6343"/>
    <x v="3165"/>
    <x v="1105"/>
    <x v="392"/>
    <x v="2"/>
    <x v="670"/>
    <x v="670"/>
    <x v="2"/>
    <x v="0"/>
    <x v="46"/>
    <x v="13"/>
    <n v="19711"/>
    <x v="3"/>
    <x v="240"/>
    <x v="2"/>
    <x v="11"/>
    <x v="241"/>
    <x v="4416"/>
    <n v="3"/>
    <n v="0"/>
    <x v="5187"/>
    <x v="3"/>
    <x v="1"/>
  </r>
  <r>
    <n v="6344"/>
    <x v="3165"/>
    <x v="1105"/>
    <x v="392"/>
    <x v="2"/>
    <x v="670"/>
    <x v="670"/>
    <x v="2"/>
    <x v="0"/>
    <x v="46"/>
    <x v="13"/>
    <n v="19711"/>
    <x v="3"/>
    <x v="338"/>
    <x v="1"/>
    <x v="8"/>
    <x v="338"/>
    <x v="2690"/>
    <n v="2"/>
    <n v="0"/>
    <x v="5188"/>
    <x v="3"/>
    <x v="1"/>
  </r>
  <r>
    <n v="6345"/>
    <x v="3165"/>
    <x v="1105"/>
    <x v="392"/>
    <x v="2"/>
    <x v="670"/>
    <x v="670"/>
    <x v="2"/>
    <x v="0"/>
    <x v="46"/>
    <x v="13"/>
    <n v="19711"/>
    <x v="3"/>
    <x v="1002"/>
    <x v="1"/>
    <x v="8"/>
    <x v="994"/>
    <x v="4417"/>
    <n v="2"/>
    <n v="0"/>
    <x v="5189"/>
    <x v="3"/>
    <x v="1"/>
  </r>
  <r>
    <n v="6346"/>
    <x v="3165"/>
    <x v="1105"/>
    <x v="392"/>
    <x v="2"/>
    <x v="670"/>
    <x v="670"/>
    <x v="2"/>
    <x v="0"/>
    <x v="46"/>
    <x v="13"/>
    <n v="19711"/>
    <x v="3"/>
    <x v="1602"/>
    <x v="2"/>
    <x v="7"/>
    <x v="1594"/>
    <x v="2173"/>
    <n v="3"/>
    <n v="0"/>
    <x v="3565"/>
    <x v="3"/>
    <x v="1"/>
  </r>
  <r>
    <n v="6347"/>
    <x v="3166"/>
    <x v="179"/>
    <x v="1191"/>
    <x v="3"/>
    <x v="46"/>
    <x v="46"/>
    <x v="2"/>
    <x v="0"/>
    <x v="20"/>
    <x v="15"/>
    <n v="10024"/>
    <x v="3"/>
    <x v="1123"/>
    <x v="1"/>
    <x v="2"/>
    <x v="1111"/>
    <x v="4418"/>
    <n v="5"/>
    <n v="0"/>
    <x v="5190"/>
    <x v="3"/>
    <x v="0"/>
  </r>
  <r>
    <n v="6348"/>
    <x v="3167"/>
    <x v="489"/>
    <x v="1192"/>
    <x v="1"/>
    <x v="138"/>
    <x v="138"/>
    <x v="0"/>
    <x v="0"/>
    <x v="8"/>
    <x v="1"/>
    <n v="94109"/>
    <x v="1"/>
    <x v="338"/>
    <x v="1"/>
    <x v="8"/>
    <x v="338"/>
    <x v="4419"/>
    <n v="1"/>
    <n v="0.2"/>
    <x v="5191"/>
    <x v="1"/>
    <x v="0"/>
  </r>
  <r>
    <n v="6349"/>
    <x v="3167"/>
    <x v="489"/>
    <x v="1192"/>
    <x v="1"/>
    <x v="138"/>
    <x v="138"/>
    <x v="0"/>
    <x v="0"/>
    <x v="8"/>
    <x v="1"/>
    <n v="94109"/>
    <x v="1"/>
    <x v="253"/>
    <x v="1"/>
    <x v="4"/>
    <x v="254"/>
    <x v="2191"/>
    <n v="3"/>
    <n v="0"/>
    <x v="2361"/>
    <x v="1"/>
    <x v="0"/>
  </r>
  <r>
    <n v="6350"/>
    <x v="3167"/>
    <x v="489"/>
    <x v="1192"/>
    <x v="1"/>
    <x v="138"/>
    <x v="138"/>
    <x v="0"/>
    <x v="0"/>
    <x v="8"/>
    <x v="1"/>
    <n v="94109"/>
    <x v="1"/>
    <x v="354"/>
    <x v="1"/>
    <x v="14"/>
    <x v="354"/>
    <x v="1530"/>
    <n v="2"/>
    <n v="0"/>
    <x v="1617"/>
    <x v="1"/>
    <x v="0"/>
  </r>
  <r>
    <n v="6351"/>
    <x v="3168"/>
    <x v="213"/>
    <x v="221"/>
    <x v="1"/>
    <x v="151"/>
    <x v="151"/>
    <x v="0"/>
    <x v="0"/>
    <x v="61"/>
    <x v="5"/>
    <n v="75217"/>
    <x v="2"/>
    <x v="797"/>
    <x v="0"/>
    <x v="5"/>
    <x v="795"/>
    <x v="4420"/>
    <n v="5"/>
    <n v="0.6"/>
    <x v="5192"/>
    <x v="2"/>
    <x v="1"/>
  </r>
  <r>
    <n v="6352"/>
    <x v="3169"/>
    <x v="132"/>
    <x v="834"/>
    <x v="1"/>
    <x v="667"/>
    <x v="667"/>
    <x v="1"/>
    <x v="0"/>
    <x v="100"/>
    <x v="2"/>
    <n v="33178"/>
    <x v="0"/>
    <x v="944"/>
    <x v="2"/>
    <x v="7"/>
    <x v="937"/>
    <x v="3348"/>
    <n v="2"/>
    <n v="0.2"/>
    <x v="3782"/>
    <x v="0"/>
    <x v="0"/>
  </r>
  <r>
    <n v="6353"/>
    <x v="3170"/>
    <x v="1023"/>
    <x v="400"/>
    <x v="1"/>
    <x v="668"/>
    <x v="668"/>
    <x v="0"/>
    <x v="0"/>
    <x v="10"/>
    <x v="9"/>
    <n v="19120"/>
    <x v="3"/>
    <x v="1232"/>
    <x v="1"/>
    <x v="8"/>
    <x v="1215"/>
    <x v="4421"/>
    <n v="1"/>
    <n v="0.7"/>
    <x v="5193"/>
    <x v="3"/>
    <x v="0"/>
  </r>
  <r>
    <n v="6354"/>
    <x v="3171"/>
    <x v="684"/>
    <x v="64"/>
    <x v="1"/>
    <x v="29"/>
    <x v="29"/>
    <x v="1"/>
    <x v="0"/>
    <x v="20"/>
    <x v="15"/>
    <n v="10011"/>
    <x v="3"/>
    <x v="1612"/>
    <x v="1"/>
    <x v="9"/>
    <x v="1603"/>
    <x v="4422"/>
    <n v="1"/>
    <n v="0"/>
    <x v="5194"/>
    <x v="3"/>
    <x v="0"/>
  </r>
  <r>
    <n v="6355"/>
    <x v="3171"/>
    <x v="684"/>
    <x v="64"/>
    <x v="1"/>
    <x v="29"/>
    <x v="29"/>
    <x v="1"/>
    <x v="0"/>
    <x v="20"/>
    <x v="15"/>
    <n v="10011"/>
    <x v="3"/>
    <x v="981"/>
    <x v="2"/>
    <x v="7"/>
    <x v="974"/>
    <x v="4423"/>
    <n v="2"/>
    <n v="0"/>
    <x v="5195"/>
    <x v="3"/>
    <x v="0"/>
  </r>
  <r>
    <n v="6356"/>
    <x v="3172"/>
    <x v="191"/>
    <x v="293"/>
    <x v="1"/>
    <x v="557"/>
    <x v="557"/>
    <x v="0"/>
    <x v="0"/>
    <x v="10"/>
    <x v="9"/>
    <n v="19120"/>
    <x v="3"/>
    <x v="193"/>
    <x v="1"/>
    <x v="4"/>
    <x v="194"/>
    <x v="2067"/>
    <n v="5"/>
    <n v="0.2"/>
    <x v="5196"/>
    <x v="3"/>
    <x v="0"/>
  </r>
  <r>
    <n v="6357"/>
    <x v="3173"/>
    <x v="205"/>
    <x v="1193"/>
    <x v="1"/>
    <x v="294"/>
    <x v="294"/>
    <x v="1"/>
    <x v="0"/>
    <x v="4"/>
    <x v="4"/>
    <n v="98103"/>
    <x v="1"/>
    <x v="1181"/>
    <x v="1"/>
    <x v="8"/>
    <x v="1167"/>
    <x v="1209"/>
    <n v="5"/>
    <n v="0.2"/>
    <x v="5197"/>
    <x v="1"/>
    <x v="0"/>
  </r>
  <r>
    <n v="6358"/>
    <x v="3173"/>
    <x v="205"/>
    <x v="1193"/>
    <x v="1"/>
    <x v="294"/>
    <x v="294"/>
    <x v="1"/>
    <x v="0"/>
    <x v="4"/>
    <x v="4"/>
    <n v="98103"/>
    <x v="1"/>
    <x v="747"/>
    <x v="1"/>
    <x v="10"/>
    <x v="745"/>
    <x v="243"/>
    <n v="4"/>
    <n v="0"/>
    <x v="245"/>
    <x v="1"/>
    <x v="0"/>
  </r>
  <r>
    <n v="6359"/>
    <x v="3173"/>
    <x v="205"/>
    <x v="1193"/>
    <x v="1"/>
    <x v="294"/>
    <x v="294"/>
    <x v="1"/>
    <x v="0"/>
    <x v="4"/>
    <x v="4"/>
    <n v="98103"/>
    <x v="1"/>
    <x v="1009"/>
    <x v="1"/>
    <x v="10"/>
    <x v="1001"/>
    <x v="90"/>
    <n v="1"/>
    <n v="0"/>
    <x v="90"/>
    <x v="1"/>
    <x v="0"/>
  </r>
  <r>
    <n v="6360"/>
    <x v="3173"/>
    <x v="205"/>
    <x v="1193"/>
    <x v="1"/>
    <x v="294"/>
    <x v="294"/>
    <x v="1"/>
    <x v="0"/>
    <x v="4"/>
    <x v="4"/>
    <n v="98103"/>
    <x v="1"/>
    <x v="1763"/>
    <x v="2"/>
    <x v="7"/>
    <x v="1752"/>
    <x v="1146"/>
    <n v="6"/>
    <n v="0.2"/>
    <x v="5198"/>
    <x v="1"/>
    <x v="0"/>
  </r>
  <r>
    <n v="6361"/>
    <x v="3174"/>
    <x v="895"/>
    <x v="631"/>
    <x v="1"/>
    <x v="763"/>
    <x v="763"/>
    <x v="2"/>
    <x v="0"/>
    <x v="1"/>
    <x v="1"/>
    <n v="90032"/>
    <x v="1"/>
    <x v="1473"/>
    <x v="1"/>
    <x v="6"/>
    <x v="1460"/>
    <x v="2471"/>
    <n v="2"/>
    <n v="0"/>
    <x v="2704"/>
    <x v="1"/>
    <x v="0"/>
  </r>
  <r>
    <n v="6362"/>
    <x v="3175"/>
    <x v="641"/>
    <x v="457"/>
    <x v="1"/>
    <x v="339"/>
    <x v="339"/>
    <x v="0"/>
    <x v="0"/>
    <x v="24"/>
    <x v="21"/>
    <n v="97477"/>
    <x v="1"/>
    <x v="1583"/>
    <x v="1"/>
    <x v="6"/>
    <x v="1574"/>
    <x v="4348"/>
    <n v="7"/>
    <n v="0.2"/>
    <x v="5199"/>
    <x v="1"/>
    <x v="0"/>
  </r>
  <r>
    <n v="6363"/>
    <x v="3176"/>
    <x v="610"/>
    <x v="654"/>
    <x v="1"/>
    <x v="237"/>
    <x v="237"/>
    <x v="0"/>
    <x v="0"/>
    <x v="476"/>
    <x v="4"/>
    <n v="98059"/>
    <x v="1"/>
    <x v="443"/>
    <x v="1"/>
    <x v="8"/>
    <x v="443"/>
    <x v="4424"/>
    <n v="5"/>
    <n v="0.2"/>
    <x v="5200"/>
    <x v="1"/>
    <x v="0"/>
  </r>
  <r>
    <n v="6364"/>
    <x v="3176"/>
    <x v="610"/>
    <x v="654"/>
    <x v="1"/>
    <x v="237"/>
    <x v="237"/>
    <x v="0"/>
    <x v="0"/>
    <x v="476"/>
    <x v="4"/>
    <n v="98059"/>
    <x v="1"/>
    <x v="1782"/>
    <x v="2"/>
    <x v="15"/>
    <x v="1772"/>
    <x v="4425"/>
    <n v="1"/>
    <n v="0.2"/>
    <x v="5201"/>
    <x v="1"/>
    <x v="0"/>
  </r>
  <r>
    <n v="6365"/>
    <x v="3176"/>
    <x v="610"/>
    <x v="654"/>
    <x v="1"/>
    <x v="237"/>
    <x v="237"/>
    <x v="0"/>
    <x v="0"/>
    <x v="476"/>
    <x v="4"/>
    <n v="98059"/>
    <x v="1"/>
    <x v="1723"/>
    <x v="1"/>
    <x v="10"/>
    <x v="1710"/>
    <x v="187"/>
    <n v="8"/>
    <n v="0"/>
    <x v="189"/>
    <x v="1"/>
    <x v="0"/>
  </r>
  <r>
    <n v="6366"/>
    <x v="3177"/>
    <x v="1095"/>
    <x v="710"/>
    <x v="2"/>
    <x v="284"/>
    <x v="284"/>
    <x v="2"/>
    <x v="0"/>
    <x v="20"/>
    <x v="15"/>
    <n v="10009"/>
    <x v="3"/>
    <x v="1783"/>
    <x v="2"/>
    <x v="7"/>
    <x v="1773"/>
    <x v="4426"/>
    <n v="1"/>
    <n v="0"/>
    <x v="5202"/>
    <x v="3"/>
    <x v="0"/>
  </r>
  <r>
    <n v="6367"/>
    <x v="3177"/>
    <x v="1095"/>
    <x v="710"/>
    <x v="2"/>
    <x v="284"/>
    <x v="284"/>
    <x v="2"/>
    <x v="0"/>
    <x v="20"/>
    <x v="15"/>
    <n v="10009"/>
    <x v="3"/>
    <x v="262"/>
    <x v="1"/>
    <x v="14"/>
    <x v="262"/>
    <x v="4427"/>
    <n v="1"/>
    <n v="0"/>
    <x v="5203"/>
    <x v="3"/>
    <x v="0"/>
  </r>
  <r>
    <n v="6368"/>
    <x v="3177"/>
    <x v="1095"/>
    <x v="710"/>
    <x v="2"/>
    <x v="284"/>
    <x v="284"/>
    <x v="2"/>
    <x v="0"/>
    <x v="20"/>
    <x v="15"/>
    <n v="10009"/>
    <x v="3"/>
    <x v="476"/>
    <x v="2"/>
    <x v="7"/>
    <x v="477"/>
    <x v="4428"/>
    <n v="2"/>
    <n v="0"/>
    <x v="5204"/>
    <x v="3"/>
    <x v="0"/>
  </r>
  <r>
    <n v="6369"/>
    <x v="3178"/>
    <x v="240"/>
    <x v="286"/>
    <x v="1"/>
    <x v="193"/>
    <x v="193"/>
    <x v="0"/>
    <x v="0"/>
    <x v="49"/>
    <x v="1"/>
    <n v="95123"/>
    <x v="1"/>
    <x v="1197"/>
    <x v="1"/>
    <x v="8"/>
    <x v="1182"/>
    <x v="4429"/>
    <n v="5"/>
    <n v="0.2"/>
    <x v="5205"/>
    <x v="1"/>
    <x v="1"/>
  </r>
  <r>
    <n v="6370"/>
    <x v="3179"/>
    <x v="339"/>
    <x v="1194"/>
    <x v="1"/>
    <x v="734"/>
    <x v="734"/>
    <x v="1"/>
    <x v="0"/>
    <x v="55"/>
    <x v="5"/>
    <n v="75051"/>
    <x v="2"/>
    <x v="285"/>
    <x v="0"/>
    <x v="5"/>
    <x v="285"/>
    <x v="4430"/>
    <n v="5"/>
    <n v="0.6"/>
    <x v="5206"/>
    <x v="2"/>
    <x v="0"/>
  </r>
  <r>
    <n v="6371"/>
    <x v="3180"/>
    <x v="831"/>
    <x v="1143"/>
    <x v="3"/>
    <x v="451"/>
    <x v="451"/>
    <x v="2"/>
    <x v="0"/>
    <x v="20"/>
    <x v="15"/>
    <n v="10009"/>
    <x v="3"/>
    <x v="1531"/>
    <x v="0"/>
    <x v="0"/>
    <x v="1518"/>
    <x v="394"/>
    <n v="2"/>
    <n v="0.2"/>
    <x v="5207"/>
    <x v="3"/>
    <x v="0"/>
  </r>
  <r>
    <n v="6372"/>
    <x v="3181"/>
    <x v="621"/>
    <x v="391"/>
    <x v="0"/>
    <x v="254"/>
    <x v="254"/>
    <x v="2"/>
    <x v="0"/>
    <x v="20"/>
    <x v="15"/>
    <n v="10009"/>
    <x v="3"/>
    <x v="107"/>
    <x v="0"/>
    <x v="5"/>
    <x v="107"/>
    <x v="202"/>
    <n v="4"/>
    <n v="0"/>
    <x v="5208"/>
    <x v="3"/>
    <x v="0"/>
  </r>
  <r>
    <n v="6373"/>
    <x v="3181"/>
    <x v="621"/>
    <x v="391"/>
    <x v="0"/>
    <x v="254"/>
    <x v="254"/>
    <x v="2"/>
    <x v="0"/>
    <x v="20"/>
    <x v="15"/>
    <n v="10009"/>
    <x v="3"/>
    <x v="790"/>
    <x v="1"/>
    <x v="6"/>
    <x v="788"/>
    <x v="153"/>
    <n v="3"/>
    <n v="0"/>
    <x v="5209"/>
    <x v="3"/>
    <x v="0"/>
  </r>
  <r>
    <n v="6374"/>
    <x v="3181"/>
    <x v="621"/>
    <x v="391"/>
    <x v="0"/>
    <x v="254"/>
    <x v="254"/>
    <x v="2"/>
    <x v="0"/>
    <x v="20"/>
    <x v="15"/>
    <n v="10009"/>
    <x v="3"/>
    <x v="695"/>
    <x v="2"/>
    <x v="11"/>
    <x v="695"/>
    <x v="810"/>
    <n v="3"/>
    <n v="0"/>
    <x v="836"/>
    <x v="3"/>
    <x v="0"/>
  </r>
  <r>
    <n v="6375"/>
    <x v="3182"/>
    <x v="333"/>
    <x v="617"/>
    <x v="1"/>
    <x v="156"/>
    <x v="156"/>
    <x v="1"/>
    <x v="0"/>
    <x v="26"/>
    <x v="18"/>
    <n v="38109"/>
    <x v="0"/>
    <x v="654"/>
    <x v="0"/>
    <x v="1"/>
    <x v="654"/>
    <x v="4431"/>
    <n v="2"/>
    <n v="0.2"/>
    <x v="5210"/>
    <x v="0"/>
    <x v="0"/>
  </r>
  <r>
    <n v="6376"/>
    <x v="3182"/>
    <x v="333"/>
    <x v="617"/>
    <x v="1"/>
    <x v="156"/>
    <x v="156"/>
    <x v="1"/>
    <x v="0"/>
    <x v="26"/>
    <x v="18"/>
    <n v="38109"/>
    <x v="0"/>
    <x v="352"/>
    <x v="1"/>
    <x v="4"/>
    <x v="352"/>
    <x v="4432"/>
    <n v="5"/>
    <n v="0.2"/>
    <x v="5211"/>
    <x v="0"/>
    <x v="0"/>
  </r>
  <r>
    <n v="6377"/>
    <x v="3183"/>
    <x v="877"/>
    <x v="1195"/>
    <x v="2"/>
    <x v="585"/>
    <x v="585"/>
    <x v="2"/>
    <x v="0"/>
    <x v="10"/>
    <x v="9"/>
    <n v="19143"/>
    <x v="3"/>
    <x v="85"/>
    <x v="1"/>
    <x v="2"/>
    <x v="85"/>
    <x v="1268"/>
    <n v="2"/>
    <n v="0.2"/>
    <x v="5212"/>
    <x v="3"/>
    <x v="0"/>
  </r>
  <r>
    <n v="6378"/>
    <x v="3184"/>
    <x v="272"/>
    <x v="259"/>
    <x v="1"/>
    <x v="546"/>
    <x v="546"/>
    <x v="0"/>
    <x v="0"/>
    <x v="1"/>
    <x v="1"/>
    <n v="90004"/>
    <x v="1"/>
    <x v="1256"/>
    <x v="0"/>
    <x v="5"/>
    <x v="1240"/>
    <x v="1816"/>
    <n v="2"/>
    <n v="0"/>
    <x v="3642"/>
    <x v="1"/>
    <x v="0"/>
  </r>
  <r>
    <n v="6379"/>
    <x v="3185"/>
    <x v="318"/>
    <x v="1001"/>
    <x v="1"/>
    <x v="748"/>
    <x v="748"/>
    <x v="2"/>
    <x v="0"/>
    <x v="416"/>
    <x v="29"/>
    <n v="6708"/>
    <x v="3"/>
    <x v="409"/>
    <x v="2"/>
    <x v="11"/>
    <x v="409"/>
    <x v="313"/>
    <n v="1"/>
    <n v="0"/>
    <x v="5213"/>
    <x v="3"/>
    <x v="0"/>
  </r>
  <r>
    <n v="6380"/>
    <x v="3185"/>
    <x v="318"/>
    <x v="1001"/>
    <x v="1"/>
    <x v="748"/>
    <x v="748"/>
    <x v="2"/>
    <x v="0"/>
    <x v="416"/>
    <x v="29"/>
    <n v="6708"/>
    <x v="3"/>
    <x v="1277"/>
    <x v="1"/>
    <x v="4"/>
    <x v="1262"/>
    <x v="4433"/>
    <n v="5"/>
    <n v="0"/>
    <x v="5214"/>
    <x v="3"/>
    <x v="0"/>
  </r>
  <r>
    <n v="6381"/>
    <x v="3186"/>
    <x v="918"/>
    <x v="969"/>
    <x v="1"/>
    <x v="480"/>
    <x v="480"/>
    <x v="2"/>
    <x v="0"/>
    <x v="432"/>
    <x v="16"/>
    <n v="85224"/>
    <x v="1"/>
    <x v="1506"/>
    <x v="1"/>
    <x v="13"/>
    <x v="1493"/>
    <x v="4434"/>
    <n v="8"/>
    <n v="0.2"/>
    <x v="5215"/>
    <x v="1"/>
    <x v="0"/>
  </r>
  <r>
    <n v="6382"/>
    <x v="3187"/>
    <x v="892"/>
    <x v="944"/>
    <x v="1"/>
    <x v="180"/>
    <x v="180"/>
    <x v="0"/>
    <x v="0"/>
    <x v="24"/>
    <x v="24"/>
    <n v="45503"/>
    <x v="3"/>
    <x v="574"/>
    <x v="0"/>
    <x v="0"/>
    <x v="574"/>
    <x v="4435"/>
    <n v="5"/>
    <n v="0.5"/>
    <x v="5216"/>
    <x v="3"/>
    <x v="0"/>
  </r>
  <r>
    <n v="6383"/>
    <x v="3187"/>
    <x v="892"/>
    <x v="944"/>
    <x v="1"/>
    <x v="180"/>
    <x v="180"/>
    <x v="0"/>
    <x v="0"/>
    <x v="24"/>
    <x v="24"/>
    <n v="45503"/>
    <x v="3"/>
    <x v="1326"/>
    <x v="2"/>
    <x v="7"/>
    <x v="1312"/>
    <x v="3608"/>
    <n v="4"/>
    <n v="0.4"/>
    <x v="5217"/>
    <x v="3"/>
    <x v="0"/>
  </r>
  <r>
    <n v="6384"/>
    <x v="3188"/>
    <x v="787"/>
    <x v="827"/>
    <x v="2"/>
    <x v="621"/>
    <x v="621"/>
    <x v="0"/>
    <x v="0"/>
    <x v="89"/>
    <x v="5"/>
    <n v="78745"/>
    <x v="2"/>
    <x v="800"/>
    <x v="1"/>
    <x v="8"/>
    <x v="798"/>
    <x v="2102"/>
    <n v="4"/>
    <n v="0.8"/>
    <x v="5218"/>
    <x v="2"/>
    <x v="0"/>
  </r>
  <r>
    <n v="6385"/>
    <x v="3188"/>
    <x v="787"/>
    <x v="827"/>
    <x v="2"/>
    <x v="621"/>
    <x v="621"/>
    <x v="0"/>
    <x v="0"/>
    <x v="89"/>
    <x v="5"/>
    <n v="78745"/>
    <x v="2"/>
    <x v="246"/>
    <x v="2"/>
    <x v="11"/>
    <x v="247"/>
    <x v="736"/>
    <n v="2"/>
    <n v="0.2"/>
    <x v="2929"/>
    <x v="2"/>
    <x v="0"/>
  </r>
  <r>
    <n v="6386"/>
    <x v="3188"/>
    <x v="787"/>
    <x v="827"/>
    <x v="2"/>
    <x v="621"/>
    <x v="621"/>
    <x v="0"/>
    <x v="0"/>
    <x v="89"/>
    <x v="5"/>
    <n v="78745"/>
    <x v="2"/>
    <x v="1599"/>
    <x v="2"/>
    <x v="11"/>
    <x v="1591"/>
    <x v="4436"/>
    <n v="8"/>
    <n v="0.2"/>
    <x v="5219"/>
    <x v="2"/>
    <x v="0"/>
  </r>
  <r>
    <n v="6387"/>
    <x v="3188"/>
    <x v="787"/>
    <x v="827"/>
    <x v="2"/>
    <x v="621"/>
    <x v="621"/>
    <x v="0"/>
    <x v="0"/>
    <x v="89"/>
    <x v="5"/>
    <n v="78745"/>
    <x v="2"/>
    <x v="410"/>
    <x v="1"/>
    <x v="8"/>
    <x v="410"/>
    <x v="4437"/>
    <n v="1"/>
    <n v="0.8"/>
    <x v="5220"/>
    <x v="2"/>
    <x v="0"/>
  </r>
  <r>
    <n v="6388"/>
    <x v="3189"/>
    <x v="1106"/>
    <x v="1196"/>
    <x v="1"/>
    <x v="160"/>
    <x v="160"/>
    <x v="0"/>
    <x v="0"/>
    <x v="66"/>
    <x v="12"/>
    <n v="48234"/>
    <x v="2"/>
    <x v="523"/>
    <x v="1"/>
    <x v="10"/>
    <x v="523"/>
    <x v="232"/>
    <n v="2"/>
    <n v="0"/>
    <x v="234"/>
    <x v="2"/>
    <x v="0"/>
  </r>
  <r>
    <n v="6389"/>
    <x v="3189"/>
    <x v="1106"/>
    <x v="1196"/>
    <x v="1"/>
    <x v="160"/>
    <x v="160"/>
    <x v="0"/>
    <x v="0"/>
    <x v="66"/>
    <x v="12"/>
    <n v="48234"/>
    <x v="2"/>
    <x v="156"/>
    <x v="1"/>
    <x v="4"/>
    <x v="157"/>
    <x v="4438"/>
    <n v="2"/>
    <n v="0"/>
    <x v="5221"/>
    <x v="2"/>
    <x v="0"/>
  </r>
  <r>
    <n v="6390"/>
    <x v="3190"/>
    <x v="1107"/>
    <x v="640"/>
    <x v="1"/>
    <x v="460"/>
    <x v="460"/>
    <x v="1"/>
    <x v="0"/>
    <x v="24"/>
    <x v="17"/>
    <n v="22153"/>
    <x v="0"/>
    <x v="633"/>
    <x v="1"/>
    <x v="12"/>
    <x v="633"/>
    <x v="4439"/>
    <n v="5"/>
    <n v="0"/>
    <x v="5222"/>
    <x v="0"/>
    <x v="0"/>
  </r>
  <r>
    <n v="6391"/>
    <x v="3190"/>
    <x v="1107"/>
    <x v="640"/>
    <x v="1"/>
    <x v="460"/>
    <x v="460"/>
    <x v="1"/>
    <x v="0"/>
    <x v="24"/>
    <x v="17"/>
    <n v="22153"/>
    <x v="0"/>
    <x v="219"/>
    <x v="1"/>
    <x v="10"/>
    <x v="220"/>
    <x v="91"/>
    <n v="2"/>
    <n v="0"/>
    <x v="2056"/>
    <x v="0"/>
    <x v="0"/>
  </r>
  <r>
    <n v="6392"/>
    <x v="3191"/>
    <x v="882"/>
    <x v="292"/>
    <x v="1"/>
    <x v="7"/>
    <x v="7"/>
    <x v="0"/>
    <x v="0"/>
    <x v="20"/>
    <x v="15"/>
    <n v="10011"/>
    <x v="3"/>
    <x v="1490"/>
    <x v="1"/>
    <x v="10"/>
    <x v="1477"/>
    <x v="2"/>
    <n v="2"/>
    <n v="0"/>
    <x v="5223"/>
    <x v="3"/>
    <x v="0"/>
  </r>
  <r>
    <n v="6393"/>
    <x v="3191"/>
    <x v="882"/>
    <x v="292"/>
    <x v="1"/>
    <x v="7"/>
    <x v="7"/>
    <x v="0"/>
    <x v="0"/>
    <x v="20"/>
    <x v="15"/>
    <n v="10011"/>
    <x v="3"/>
    <x v="1186"/>
    <x v="1"/>
    <x v="2"/>
    <x v="1172"/>
    <x v="1784"/>
    <n v="2"/>
    <n v="0"/>
    <x v="2167"/>
    <x v="3"/>
    <x v="0"/>
  </r>
  <r>
    <n v="6394"/>
    <x v="3191"/>
    <x v="882"/>
    <x v="292"/>
    <x v="1"/>
    <x v="7"/>
    <x v="7"/>
    <x v="0"/>
    <x v="0"/>
    <x v="20"/>
    <x v="15"/>
    <n v="10011"/>
    <x v="3"/>
    <x v="110"/>
    <x v="1"/>
    <x v="13"/>
    <x v="110"/>
    <x v="1385"/>
    <n v="6"/>
    <n v="0"/>
    <x v="5224"/>
    <x v="3"/>
    <x v="0"/>
  </r>
  <r>
    <n v="6395"/>
    <x v="3191"/>
    <x v="882"/>
    <x v="292"/>
    <x v="1"/>
    <x v="7"/>
    <x v="7"/>
    <x v="0"/>
    <x v="0"/>
    <x v="20"/>
    <x v="15"/>
    <n v="10011"/>
    <x v="3"/>
    <x v="1071"/>
    <x v="0"/>
    <x v="5"/>
    <x v="1060"/>
    <x v="4440"/>
    <n v="4"/>
    <n v="0"/>
    <x v="5225"/>
    <x v="3"/>
    <x v="0"/>
  </r>
  <r>
    <n v="6396"/>
    <x v="3191"/>
    <x v="882"/>
    <x v="292"/>
    <x v="1"/>
    <x v="7"/>
    <x v="7"/>
    <x v="0"/>
    <x v="0"/>
    <x v="20"/>
    <x v="15"/>
    <n v="10011"/>
    <x v="3"/>
    <x v="456"/>
    <x v="1"/>
    <x v="4"/>
    <x v="457"/>
    <x v="4441"/>
    <n v="1"/>
    <n v="0"/>
    <x v="5226"/>
    <x v="3"/>
    <x v="0"/>
  </r>
  <r>
    <n v="6397"/>
    <x v="3191"/>
    <x v="882"/>
    <x v="292"/>
    <x v="1"/>
    <x v="7"/>
    <x v="7"/>
    <x v="0"/>
    <x v="0"/>
    <x v="20"/>
    <x v="15"/>
    <n v="10011"/>
    <x v="3"/>
    <x v="1784"/>
    <x v="1"/>
    <x v="8"/>
    <x v="1774"/>
    <x v="1071"/>
    <n v="2"/>
    <n v="0.2"/>
    <x v="5227"/>
    <x v="3"/>
    <x v="0"/>
  </r>
  <r>
    <n v="6398"/>
    <x v="3192"/>
    <x v="1108"/>
    <x v="276"/>
    <x v="1"/>
    <x v="571"/>
    <x v="571"/>
    <x v="2"/>
    <x v="0"/>
    <x v="61"/>
    <x v="5"/>
    <n v="75217"/>
    <x v="2"/>
    <x v="279"/>
    <x v="1"/>
    <x v="6"/>
    <x v="279"/>
    <x v="797"/>
    <n v="2"/>
    <n v="0.2"/>
    <x v="822"/>
    <x v="2"/>
    <x v="0"/>
  </r>
  <r>
    <n v="6399"/>
    <x v="3193"/>
    <x v="634"/>
    <x v="948"/>
    <x v="1"/>
    <x v="39"/>
    <x v="39"/>
    <x v="2"/>
    <x v="0"/>
    <x v="3"/>
    <x v="38"/>
    <n v="3301"/>
    <x v="3"/>
    <x v="1405"/>
    <x v="2"/>
    <x v="7"/>
    <x v="1392"/>
    <x v="4442"/>
    <n v="5"/>
    <n v="0"/>
    <x v="5228"/>
    <x v="3"/>
    <x v="0"/>
  </r>
  <r>
    <n v="6400"/>
    <x v="3193"/>
    <x v="634"/>
    <x v="948"/>
    <x v="1"/>
    <x v="39"/>
    <x v="39"/>
    <x v="2"/>
    <x v="0"/>
    <x v="3"/>
    <x v="38"/>
    <n v="3301"/>
    <x v="3"/>
    <x v="1038"/>
    <x v="1"/>
    <x v="2"/>
    <x v="1028"/>
    <x v="4443"/>
    <n v="8"/>
    <n v="0"/>
    <x v="5229"/>
    <x v="3"/>
    <x v="0"/>
  </r>
  <r>
    <n v="6401"/>
    <x v="3193"/>
    <x v="634"/>
    <x v="948"/>
    <x v="1"/>
    <x v="39"/>
    <x v="39"/>
    <x v="2"/>
    <x v="0"/>
    <x v="3"/>
    <x v="38"/>
    <n v="3301"/>
    <x v="3"/>
    <x v="108"/>
    <x v="1"/>
    <x v="6"/>
    <x v="108"/>
    <x v="4444"/>
    <n v="6"/>
    <n v="0"/>
    <x v="5230"/>
    <x v="3"/>
    <x v="0"/>
  </r>
  <r>
    <n v="6402"/>
    <x v="3194"/>
    <x v="1109"/>
    <x v="1135"/>
    <x v="2"/>
    <x v="232"/>
    <x v="232"/>
    <x v="0"/>
    <x v="0"/>
    <x v="240"/>
    <x v="28"/>
    <n v="70506"/>
    <x v="0"/>
    <x v="1119"/>
    <x v="0"/>
    <x v="0"/>
    <x v="1107"/>
    <x v="1805"/>
    <n v="2"/>
    <n v="0"/>
    <x v="5231"/>
    <x v="0"/>
    <x v="0"/>
  </r>
  <r>
    <n v="6403"/>
    <x v="3194"/>
    <x v="1109"/>
    <x v="1135"/>
    <x v="2"/>
    <x v="232"/>
    <x v="232"/>
    <x v="0"/>
    <x v="0"/>
    <x v="240"/>
    <x v="28"/>
    <n v="70506"/>
    <x v="0"/>
    <x v="1065"/>
    <x v="1"/>
    <x v="8"/>
    <x v="1054"/>
    <x v="3857"/>
    <n v="1"/>
    <n v="0"/>
    <x v="5232"/>
    <x v="0"/>
    <x v="0"/>
  </r>
  <r>
    <n v="6404"/>
    <x v="3194"/>
    <x v="1109"/>
    <x v="1135"/>
    <x v="2"/>
    <x v="232"/>
    <x v="232"/>
    <x v="0"/>
    <x v="0"/>
    <x v="240"/>
    <x v="28"/>
    <n v="70506"/>
    <x v="0"/>
    <x v="1565"/>
    <x v="0"/>
    <x v="5"/>
    <x v="1556"/>
    <x v="4445"/>
    <n v="3"/>
    <n v="0"/>
    <x v="5233"/>
    <x v="0"/>
    <x v="0"/>
  </r>
  <r>
    <n v="6405"/>
    <x v="3195"/>
    <x v="672"/>
    <x v="1197"/>
    <x v="1"/>
    <x v="528"/>
    <x v="528"/>
    <x v="0"/>
    <x v="0"/>
    <x v="253"/>
    <x v="3"/>
    <n v="27604"/>
    <x v="0"/>
    <x v="1192"/>
    <x v="2"/>
    <x v="7"/>
    <x v="1177"/>
    <x v="1665"/>
    <n v="3"/>
    <n v="0.2"/>
    <x v="1763"/>
    <x v="0"/>
    <x v="0"/>
  </r>
  <r>
    <n v="6406"/>
    <x v="3196"/>
    <x v="515"/>
    <x v="1198"/>
    <x v="0"/>
    <x v="308"/>
    <x v="308"/>
    <x v="1"/>
    <x v="0"/>
    <x v="258"/>
    <x v="4"/>
    <n v="99207"/>
    <x v="1"/>
    <x v="406"/>
    <x v="0"/>
    <x v="1"/>
    <x v="407"/>
    <x v="4446"/>
    <n v="2"/>
    <n v="0.2"/>
    <x v="5234"/>
    <x v="1"/>
    <x v="1"/>
  </r>
  <r>
    <n v="6407"/>
    <x v="3196"/>
    <x v="515"/>
    <x v="1198"/>
    <x v="0"/>
    <x v="308"/>
    <x v="308"/>
    <x v="1"/>
    <x v="0"/>
    <x v="258"/>
    <x v="4"/>
    <n v="99207"/>
    <x v="1"/>
    <x v="80"/>
    <x v="1"/>
    <x v="4"/>
    <x v="80"/>
    <x v="4447"/>
    <n v="7"/>
    <n v="0"/>
    <x v="5235"/>
    <x v="1"/>
    <x v="1"/>
  </r>
  <r>
    <n v="6408"/>
    <x v="3197"/>
    <x v="304"/>
    <x v="646"/>
    <x v="2"/>
    <x v="218"/>
    <x v="218"/>
    <x v="0"/>
    <x v="0"/>
    <x v="12"/>
    <x v="5"/>
    <n v="77041"/>
    <x v="2"/>
    <x v="1189"/>
    <x v="0"/>
    <x v="1"/>
    <x v="1175"/>
    <x v="4448"/>
    <n v="5"/>
    <n v="0.3"/>
    <x v="5236"/>
    <x v="2"/>
    <x v="0"/>
  </r>
  <r>
    <n v="6409"/>
    <x v="3197"/>
    <x v="304"/>
    <x v="646"/>
    <x v="2"/>
    <x v="218"/>
    <x v="218"/>
    <x v="0"/>
    <x v="0"/>
    <x v="12"/>
    <x v="5"/>
    <n v="77041"/>
    <x v="2"/>
    <x v="1175"/>
    <x v="1"/>
    <x v="6"/>
    <x v="1161"/>
    <x v="849"/>
    <n v="5"/>
    <n v="0.2"/>
    <x v="5237"/>
    <x v="2"/>
    <x v="0"/>
  </r>
  <r>
    <n v="6410"/>
    <x v="3197"/>
    <x v="304"/>
    <x v="646"/>
    <x v="2"/>
    <x v="218"/>
    <x v="218"/>
    <x v="0"/>
    <x v="0"/>
    <x v="12"/>
    <x v="5"/>
    <n v="77041"/>
    <x v="2"/>
    <x v="1785"/>
    <x v="1"/>
    <x v="10"/>
    <x v="1775"/>
    <x v="1107"/>
    <n v="3"/>
    <n v="0.2"/>
    <x v="3062"/>
    <x v="2"/>
    <x v="0"/>
  </r>
  <r>
    <n v="6411"/>
    <x v="3197"/>
    <x v="304"/>
    <x v="646"/>
    <x v="2"/>
    <x v="218"/>
    <x v="218"/>
    <x v="0"/>
    <x v="0"/>
    <x v="12"/>
    <x v="5"/>
    <n v="77041"/>
    <x v="2"/>
    <x v="1557"/>
    <x v="2"/>
    <x v="7"/>
    <x v="1546"/>
    <x v="465"/>
    <n v="1"/>
    <n v="0.2"/>
    <x v="5238"/>
    <x v="2"/>
    <x v="0"/>
  </r>
  <r>
    <n v="6412"/>
    <x v="3197"/>
    <x v="304"/>
    <x v="646"/>
    <x v="2"/>
    <x v="218"/>
    <x v="218"/>
    <x v="0"/>
    <x v="0"/>
    <x v="12"/>
    <x v="5"/>
    <n v="77041"/>
    <x v="2"/>
    <x v="1684"/>
    <x v="1"/>
    <x v="10"/>
    <x v="1672"/>
    <x v="4449"/>
    <n v="2"/>
    <n v="0.2"/>
    <x v="5239"/>
    <x v="2"/>
    <x v="0"/>
  </r>
  <r>
    <n v="6413"/>
    <x v="3198"/>
    <x v="629"/>
    <x v="176"/>
    <x v="1"/>
    <x v="571"/>
    <x v="571"/>
    <x v="2"/>
    <x v="0"/>
    <x v="103"/>
    <x v="0"/>
    <n v="40214"/>
    <x v="0"/>
    <x v="141"/>
    <x v="1"/>
    <x v="8"/>
    <x v="142"/>
    <x v="4450"/>
    <n v="3"/>
    <n v="0"/>
    <x v="5240"/>
    <x v="0"/>
    <x v="0"/>
  </r>
  <r>
    <n v="6414"/>
    <x v="3198"/>
    <x v="629"/>
    <x v="176"/>
    <x v="1"/>
    <x v="571"/>
    <x v="571"/>
    <x v="2"/>
    <x v="0"/>
    <x v="103"/>
    <x v="0"/>
    <n v="40214"/>
    <x v="0"/>
    <x v="960"/>
    <x v="2"/>
    <x v="11"/>
    <x v="953"/>
    <x v="1548"/>
    <n v="6"/>
    <n v="0"/>
    <x v="1635"/>
    <x v="0"/>
    <x v="0"/>
  </r>
  <r>
    <n v="6415"/>
    <x v="3199"/>
    <x v="468"/>
    <x v="773"/>
    <x v="0"/>
    <x v="660"/>
    <x v="660"/>
    <x v="2"/>
    <x v="0"/>
    <x v="389"/>
    <x v="2"/>
    <n v="33021"/>
    <x v="0"/>
    <x v="1736"/>
    <x v="1"/>
    <x v="8"/>
    <x v="1725"/>
    <x v="2828"/>
    <n v="5"/>
    <n v="0.7"/>
    <x v="5241"/>
    <x v="0"/>
    <x v="0"/>
  </r>
  <r>
    <n v="6416"/>
    <x v="3200"/>
    <x v="170"/>
    <x v="783"/>
    <x v="3"/>
    <x v="393"/>
    <x v="393"/>
    <x v="1"/>
    <x v="0"/>
    <x v="432"/>
    <x v="16"/>
    <n v="85224"/>
    <x v="1"/>
    <x v="656"/>
    <x v="1"/>
    <x v="10"/>
    <x v="656"/>
    <x v="1148"/>
    <n v="1"/>
    <n v="0.2"/>
    <x v="5242"/>
    <x v="1"/>
    <x v="0"/>
  </r>
  <r>
    <n v="6417"/>
    <x v="3201"/>
    <x v="387"/>
    <x v="331"/>
    <x v="1"/>
    <x v="379"/>
    <x v="379"/>
    <x v="0"/>
    <x v="0"/>
    <x v="10"/>
    <x v="9"/>
    <n v="19120"/>
    <x v="3"/>
    <x v="1409"/>
    <x v="2"/>
    <x v="7"/>
    <x v="1396"/>
    <x v="4451"/>
    <n v="4"/>
    <n v="0.4"/>
    <x v="5243"/>
    <x v="3"/>
    <x v="0"/>
  </r>
  <r>
    <n v="6418"/>
    <x v="3201"/>
    <x v="387"/>
    <x v="331"/>
    <x v="1"/>
    <x v="379"/>
    <x v="379"/>
    <x v="0"/>
    <x v="0"/>
    <x v="10"/>
    <x v="9"/>
    <n v="19120"/>
    <x v="3"/>
    <x v="1028"/>
    <x v="1"/>
    <x v="13"/>
    <x v="1019"/>
    <x v="4452"/>
    <n v="2"/>
    <n v="0.2"/>
    <x v="5244"/>
    <x v="3"/>
    <x v="0"/>
  </r>
  <r>
    <n v="6419"/>
    <x v="3202"/>
    <x v="731"/>
    <x v="519"/>
    <x v="1"/>
    <x v="304"/>
    <x v="304"/>
    <x v="1"/>
    <x v="0"/>
    <x v="251"/>
    <x v="26"/>
    <n v="74133"/>
    <x v="2"/>
    <x v="133"/>
    <x v="1"/>
    <x v="14"/>
    <x v="134"/>
    <x v="2138"/>
    <n v="2"/>
    <n v="0"/>
    <x v="5245"/>
    <x v="2"/>
    <x v="0"/>
  </r>
  <r>
    <n v="6420"/>
    <x v="3202"/>
    <x v="731"/>
    <x v="519"/>
    <x v="1"/>
    <x v="304"/>
    <x v="304"/>
    <x v="1"/>
    <x v="0"/>
    <x v="251"/>
    <x v="26"/>
    <n v="74133"/>
    <x v="2"/>
    <x v="1265"/>
    <x v="0"/>
    <x v="1"/>
    <x v="1249"/>
    <x v="2411"/>
    <n v="3"/>
    <n v="0"/>
    <x v="3285"/>
    <x v="2"/>
    <x v="0"/>
  </r>
  <r>
    <n v="6421"/>
    <x v="3202"/>
    <x v="731"/>
    <x v="519"/>
    <x v="1"/>
    <x v="304"/>
    <x v="304"/>
    <x v="1"/>
    <x v="0"/>
    <x v="251"/>
    <x v="26"/>
    <n v="74133"/>
    <x v="2"/>
    <x v="1560"/>
    <x v="1"/>
    <x v="6"/>
    <x v="1550"/>
    <x v="714"/>
    <n v="3"/>
    <n v="0"/>
    <x v="5246"/>
    <x v="2"/>
    <x v="0"/>
  </r>
  <r>
    <n v="6422"/>
    <x v="3202"/>
    <x v="731"/>
    <x v="519"/>
    <x v="1"/>
    <x v="304"/>
    <x v="304"/>
    <x v="1"/>
    <x v="0"/>
    <x v="251"/>
    <x v="26"/>
    <n v="74133"/>
    <x v="2"/>
    <x v="1439"/>
    <x v="1"/>
    <x v="4"/>
    <x v="1427"/>
    <x v="743"/>
    <n v="3"/>
    <n v="0"/>
    <x v="5247"/>
    <x v="2"/>
    <x v="0"/>
  </r>
  <r>
    <n v="6423"/>
    <x v="3203"/>
    <x v="711"/>
    <x v="1199"/>
    <x v="1"/>
    <x v="705"/>
    <x v="705"/>
    <x v="1"/>
    <x v="0"/>
    <x v="446"/>
    <x v="7"/>
    <n v="84020"/>
    <x v="1"/>
    <x v="1097"/>
    <x v="2"/>
    <x v="11"/>
    <x v="1087"/>
    <x v="4453"/>
    <n v="7"/>
    <n v="0"/>
    <x v="5248"/>
    <x v="1"/>
    <x v="0"/>
  </r>
  <r>
    <n v="6424"/>
    <x v="3204"/>
    <x v="1040"/>
    <x v="983"/>
    <x v="2"/>
    <x v="372"/>
    <x v="372"/>
    <x v="2"/>
    <x v="0"/>
    <x v="182"/>
    <x v="1"/>
    <n v="94601"/>
    <x v="1"/>
    <x v="367"/>
    <x v="0"/>
    <x v="1"/>
    <x v="368"/>
    <x v="4454"/>
    <n v="8"/>
    <n v="0.2"/>
    <x v="5249"/>
    <x v="1"/>
    <x v="1"/>
  </r>
  <r>
    <n v="6425"/>
    <x v="3205"/>
    <x v="971"/>
    <x v="1178"/>
    <x v="1"/>
    <x v="770"/>
    <x v="770"/>
    <x v="0"/>
    <x v="0"/>
    <x v="104"/>
    <x v="31"/>
    <n v="1841"/>
    <x v="3"/>
    <x v="1553"/>
    <x v="1"/>
    <x v="10"/>
    <x v="1541"/>
    <x v="541"/>
    <n v="3"/>
    <n v="0"/>
    <x v="551"/>
    <x v="3"/>
    <x v="0"/>
  </r>
  <r>
    <n v="6426"/>
    <x v="3206"/>
    <x v="454"/>
    <x v="500"/>
    <x v="1"/>
    <x v="666"/>
    <x v="666"/>
    <x v="0"/>
    <x v="0"/>
    <x v="10"/>
    <x v="9"/>
    <n v="19120"/>
    <x v="3"/>
    <x v="1388"/>
    <x v="2"/>
    <x v="16"/>
    <x v="1374"/>
    <x v="4455"/>
    <n v="4"/>
    <n v="0.4"/>
    <x v="5250"/>
    <x v="3"/>
    <x v="0"/>
  </r>
  <r>
    <n v="6427"/>
    <x v="3206"/>
    <x v="454"/>
    <x v="500"/>
    <x v="1"/>
    <x v="666"/>
    <x v="666"/>
    <x v="0"/>
    <x v="0"/>
    <x v="10"/>
    <x v="9"/>
    <n v="19120"/>
    <x v="3"/>
    <x v="1786"/>
    <x v="1"/>
    <x v="8"/>
    <x v="1776"/>
    <x v="4456"/>
    <n v="1"/>
    <n v="0.7"/>
    <x v="5251"/>
    <x v="3"/>
    <x v="0"/>
  </r>
  <r>
    <n v="6428"/>
    <x v="3206"/>
    <x v="454"/>
    <x v="500"/>
    <x v="1"/>
    <x v="666"/>
    <x v="666"/>
    <x v="0"/>
    <x v="0"/>
    <x v="10"/>
    <x v="9"/>
    <n v="19120"/>
    <x v="3"/>
    <x v="815"/>
    <x v="1"/>
    <x v="10"/>
    <x v="811"/>
    <x v="563"/>
    <n v="2"/>
    <n v="0.2"/>
    <x v="572"/>
    <x v="3"/>
    <x v="0"/>
  </r>
  <r>
    <n v="6429"/>
    <x v="3206"/>
    <x v="454"/>
    <x v="500"/>
    <x v="1"/>
    <x v="666"/>
    <x v="666"/>
    <x v="0"/>
    <x v="0"/>
    <x v="10"/>
    <x v="9"/>
    <n v="19120"/>
    <x v="3"/>
    <x v="1787"/>
    <x v="2"/>
    <x v="7"/>
    <x v="1777"/>
    <x v="4457"/>
    <n v="3"/>
    <n v="0.4"/>
    <x v="5252"/>
    <x v="3"/>
    <x v="0"/>
  </r>
  <r>
    <n v="6430"/>
    <x v="3207"/>
    <x v="935"/>
    <x v="322"/>
    <x v="1"/>
    <x v="129"/>
    <x v="129"/>
    <x v="0"/>
    <x v="0"/>
    <x v="108"/>
    <x v="3"/>
    <n v="28540"/>
    <x v="0"/>
    <x v="720"/>
    <x v="1"/>
    <x v="4"/>
    <x v="719"/>
    <x v="3346"/>
    <n v="2"/>
    <n v="0.2"/>
    <x v="5253"/>
    <x v="0"/>
    <x v="0"/>
  </r>
  <r>
    <n v="6431"/>
    <x v="3207"/>
    <x v="935"/>
    <x v="322"/>
    <x v="1"/>
    <x v="129"/>
    <x v="129"/>
    <x v="0"/>
    <x v="0"/>
    <x v="108"/>
    <x v="3"/>
    <n v="28540"/>
    <x v="0"/>
    <x v="114"/>
    <x v="0"/>
    <x v="3"/>
    <x v="114"/>
    <x v="4458"/>
    <n v="6"/>
    <n v="0.4"/>
    <x v="5254"/>
    <x v="0"/>
    <x v="0"/>
  </r>
  <r>
    <n v="6432"/>
    <x v="3207"/>
    <x v="935"/>
    <x v="322"/>
    <x v="1"/>
    <x v="129"/>
    <x v="129"/>
    <x v="0"/>
    <x v="0"/>
    <x v="108"/>
    <x v="3"/>
    <n v="28540"/>
    <x v="0"/>
    <x v="1282"/>
    <x v="1"/>
    <x v="8"/>
    <x v="1267"/>
    <x v="4459"/>
    <n v="7"/>
    <n v="0.7"/>
    <x v="5255"/>
    <x v="0"/>
    <x v="0"/>
  </r>
  <r>
    <n v="6433"/>
    <x v="3207"/>
    <x v="935"/>
    <x v="322"/>
    <x v="1"/>
    <x v="129"/>
    <x v="129"/>
    <x v="0"/>
    <x v="0"/>
    <x v="108"/>
    <x v="3"/>
    <n v="28540"/>
    <x v="0"/>
    <x v="1304"/>
    <x v="0"/>
    <x v="5"/>
    <x v="1289"/>
    <x v="4460"/>
    <n v="3"/>
    <n v="0.2"/>
    <x v="5256"/>
    <x v="0"/>
    <x v="0"/>
  </r>
  <r>
    <n v="6434"/>
    <x v="3208"/>
    <x v="1110"/>
    <x v="442"/>
    <x v="1"/>
    <x v="712"/>
    <x v="712"/>
    <x v="1"/>
    <x v="0"/>
    <x v="22"/>
    <x v="10"/>
    <n v="60610"/>
    <x v="2"/>
    <x v="1017"/>
    <x v="1"/>
    <x v="10"/>
    <x v="1008"/>
    <x v="4461"/>
    <n v="5"/>
    <n v="0.2"/>
    <x v="5257"/>
    <x v="2"/>
    <x v="0"/>
  </r>
  <r>
    <n v="6435"/>
    <x v="3208"/>
    <x v="1110"/>
    <x v="442"/>
    <x v="1"/>
    <x v="712"/>
    <x v="712"/>
    <x v="1"/>
    <x v="0"/>
    <x v="22"/>
    <x v="10"/>
    <n v="60610"/>
    <x v="2"/>
    <x v="1409"/>
    <x v="2"/>
    <x v="7"/>
    <x v="1396"/>
    <x v="2171"/>
    <n v="5"/>
    <n v="0.2"/>
    <x v="5258"/>
    <x v="2"/>
    <x v="0"/>
  </r>
  <r>
    <n v="6436"/>
    <x v="3209"/>
    <x v="837"/>
    <x v="990"/>
    <x v="2"/>
    <x v="506"/>
    <x v="506"/>
    <x v="0"/>
    <x v="0"/>
    <x v="449"/>
    <x v="45"/>
    <n v="83201"/>
    <x v="1"/>
    <x v="1457"/>
    <x v="0"/>
    <x v="5"/>
    <x v="1443"/>
    <x v="768"/>
    <n v="4"/>
    <n v="0"/>
    <x v="5259"/>
    <x v="1"/>
    <x v="0"/>
  </r>
  <r>
    <n v="6437"/>
    <x v="3209"/>
    <x v="837"/>
    <x v="990"/>
    <x v="2"/>
    <x v="506"/>
    <x v="506"/>
    <x v="0"/>
    <x v="0"/>
    <x v="449"/>
    <x v="45"/>
    <n v="83201"/>
    <x v="1"/>
    <x v="621"/>
    <x v="1"/>
    <x v="4"/>
    <x v="621"/>
    <x v="4462"/>
    <n v="5"/>
    <n v="0"/>
    <x v="5260"/>
    <x v="1"/>
    <x v="0"/>
  </r>
  <r>
    <n v="6438"/>
    <x v="3209"/>
    <x v="837"/>
    <x v="990"/>
    <x v="2"/>
    <x v="506"/>
    <x v="506"/>
    <x v="0"/>
    <x v="0"/>
    <x v="449"/>
    <x v="45"/>
    <n v="83201"/>
    <x v="1"/>
    <x v="1443"/>
    <x v="2"/>
    <x v="7"/>
    <x v="1431"/>
    <x v="214"/>
    <n v="3"/>
    <n v="0.2"/>
    <x v="216"/>
    <x v="1"/>
    <x v="0"/>
  </r>
  <r>
    <n v="6439"/>
    <x v="3210"/>
    <x v="817"/>
    <x v="857"/>
    <x v="1"/>
    <x v="62"/>
    <x v="62"/>
    <x v="0"/>
    <x v="0"/>
    <x v="243"/>
    <x v="5"/>
    <n v="75023"/>
    <x v="2"/>
    <x v="3"/>
    <x v="0"/>
    <x v="3"/>
    <x v="3"/>
    <x v="4463"/>
    <n v="4"/>
    <n v="0.3"/>
    <x v="5261"/>
    <x v="2"/>
    <x v="0"/>
  </r>
  <r>
    <n v="6440"/>
    <x v="3211"/>
    <x v="777"/>
    <x v="911"/>
    <x v="2"/>
    <x v="417"/>
    <x v="417"/>
    <x v="0"/>
    <x v="0"/>
    <x v="20"/>
    <x v="15"/>
    <n v="10024"/>
    <x v="3"/>
    <x v="1585"/>
    <x v="0"/>
    <x v="1"/>
    <x v="1576"/>
    <x v="4464"/>
    <n v="5"/>
    <n v="0.1"/>
    <x v="5262"/>
    <x v="3"/>
    <x v="0"/>
  </r>
  <r>
    <n v="6441"/>
    <x v="3212"/>
    <x v="63"/>
    <x v="550"/>
    <x v="1"/>
    <x v="308"/>
    <x v="308"/>
    <x v="1"/>
    <x v="0"/>
    <x v="20"/>
    <x v="15"/>
    <n v="10024"/>
    <x v="3"/>
    <x v="924"/>
    <x v="1"/>
    <x v="6"/>
    <x v="916"/>
    <x v="2890"/>
    <n v="5"/>
    <n v="0"/>
    <x v="3213"/>
    <x v="3"/>
    <x v="0"/>
  </r>
  <r>
    <n v="6442"/>
    <x v="3212"/>
    <x v="63"/>
    <x v="550"/>
    <x v="1"/>
    <x v="308"/>
    <x v="308"/>
    <x v="1"/>
    <x v="0"/>
    <x v="20"/>
    <x v="15"/>
    <n v="10024"/>
    <x v="3"/>
    <x v="1291"/>
    <x v="1"/>
    <x v="4"/>
    <x v="1277"/>
    <x v="4191"/>
    <n v="3"/>
    <n v="0"/>
    <x v="4877"/>
    <x v="3"/>
    <x v="0"/>
  </r>
  <r>
    <n v="6443"/>
    <x v="3212"/>
    <x v="63"/>
    <x v="550"/>
    <x v="1"/>
    <x v="308"/>
    <x v="308"/>
    <x v="1"/>
    <x v="0"/>
    <x v="20"/>
    <x v="15"/>
    <n v="10024"/>
    <x v="3"/>
    <x v="1237"/>
    <x v="1"/>
    <x v="10"/>
    <x v="1220"/>
    <x v="2479"/>
    <n v="2"/>
    <n v="0"/>
    <x v="2714"/>
    <x v="3"/>
    <x v="0"/>
  </r>
  <r>
    <n v="6444"/>
    <x v="3212"/>
    <x v="63"/>
    <x v="550"/>
    <x v="1"/>
    <x v="308"/>
    <x v="308"/>
    <x v="1"/>
    <x v="0"/>
    <x v="20"/>
    <x v="15"/>
    <n v="10024"/>
    <x v="3"/>
    <x v="1508"/>
    <x v="1"/>
    <x v="2"/>
    <x v="1495"/>
    <x v="1691"/>
    <n v="5"/>
    <n v="0"/>
    <x v="5263"/>
    <x v="3"/>
    <x v="0"/>
  </r>
  <r>
    <n v="6445"/>
    <x v="3212"/>
    <x v="63"/>
    <x v="550"/>
    <x v="1"/>
    <x v="308"/>
    <x v="308"/>
    <x v="1"/>
    <x v="0"/>
    <x v="20"/>
    <x v="15"/>
    <n v="10024"/>
    <x v="3"/>
    <x v="905"/>
    <x v="0"/>
    <x v="5"/>
    <x v="897"/>
    <x v="4465"/>
    <n v="3"/>
    <n v="0"/>
    <x v="5264"/>
    <x v="3"/>
    <x v="0"/>
  </r>
  <r>
    <n v="6446"/>
    <x v="3213"/>
    <x v="616"/>
    <x v="392"/>
    <x v="1"/>
    <x v="370"/>
    <x v="370"/>
    <x v="0"/>
    <x v="0"/>
    <x v="22"/>
    <x v="10"/>
    <n v="60623"/>
    <x v="2"/>
    <x v="1084"/>
    <x v="1"/>
    <x v="13"/>
    <x v="1074"/>
    <x v="4466"/>
    <n v="6"/>
    <n v="0.2"/>
    <x v="5265"/>
    <x v="2"/>
    <x v="0"/>
  </r>
  <r>
    <n v="6447"/>
    <x v="3214"/>
    <x v="168"/>
    <x v="1200"/>
    <x v="0"/>
    <x v="499"/>
    <x v="499"/>
    <x v="2"/>
    <x v="0"/>
    <x v="12"/>
    <x v="5"/>
    <n v="77095"/>
    <x v="2"/>
    <x v="28"/>
    <x v="0"/>
    <x v="5"/>
    <x v="28"/>
    <x v="4467"/>
    <n v="5"/>
    <n v="0.6"/>
    <x v="5266"/>
    <x v="2"/>
    <x v="0"/>
  </r>
  <r>
    <n v="6448"/>
    <x v="3214"/>
    <x v="168"/>
    <x v="1200"/>
    <x v="0"/>
    <x v="499"/>
    <x v="499"/>
    <x v="2"/>
    <x v="0"/>
    <x v="12"/>
    <x v="5"/>
    <n v="77095"/>
    <x v="2"/>
    <x v="1098"/>
    <x v="1"/>
    <x v="2"/>
    <x v="1088"/>
    <x v="4468"/>
    <n v="1"/>
    <n v="0.2"/>
    <x v="5267"/>
    <x v="2"/>
    <x v="0"/>
  </r>
  <r>
    <n v="6449"/>
    <x v="3214"/>
    <x v="168"/>
    <x v="1200"/>
    <x v="0"/>
    <x v="499"/>
    <x v="499"/>
    <x v="2"/>
    <x v="0"/>
    <x v="12"/>
    <x v="5"/>
    <n v="77095"/>
    <x v="2"/>
    <x v="376"/>
    <x v="1"/>
    <x v="4"/>
    <x v="377"/>
    <x v="525"/>
    <n v="1"/>
    <n v="0.2"/>
    <x v="5268"/>
    <x v="2"/>
    <x v="0"/>
  </r>
  <r>
    <n v="6450"/>
    <x v="3215"/>
    <x v="12"/>
    <x v="591"/>
    <x v="1"/>
    <x v="552"/>
    <x v="552"/>
    <x v="0"/>
    <x v="0"/>
    <x v="255"/>
    <x v="29"/>
    <n v="6450"/>
    <x v="3"/>
    <x v="973"/>
    <x v="1"/>
    <x v="8"/>
    <x v="967"/>
    <x v="4469"/>
    <n v="2"/>
    <n v="0"/>
    <x v="5269"/>
    <x v="3"/>
    <x v="0"/>
  </r>
  <r>
    <n v="6451"/>
    <x v="3215"/>
    <x v="12"/>
    <x v="591"/>
    <x v="1"/>
    <x v="552"/>
    <x v="552"/>
    <x v="0"/>
    <x v="0"/>
    <x v="255"/>
    <x v="29"/>
    <n v="6450"/>
    <x v="3"/>
    <x v="393"/>
    <x v="1"/>
    <x v="10"/>
    <x v="394"/>
    <x v="1846"/>
    <n v="2"/>
    <n v="0"/>
    <x v="1981"/>
    <x v="3"/>
    <x v="0"/>
  </r>
  <r>
    <n v="6452"/>
    <x v="3215"/>
    <x v="12"/>
    <x v="591"/>
    <x v="1"/>
    <x v="552"/>
    <x v="552"/>
    <x v="0"/>
    <x v="0"/>
    <x v="255"/>
    <x v="29"/>
    <n v="6450"/>
    <x v="3"/>
    <x v="87"/>
    <x v="1"/>
    <x v="6"/>
    <x v="87"/>
    <x v="4470"/>
    <n v="1"/>
    <n v="0"/>
    <x v="5270"/>
    <x v="3"/>
    <x v="0"/>
  </r>
  <r>
    <n v="6453"/>
    <x v="3216"/>
    <x v="546"/>
    <x v="226"/>
    <x v="0"/>
    <x v="701"/>
    <x v="701"/>
    <x v="0"/>
    <x v="0"/>
    <x v="477"/>
    <x v="10"/>
    <n v="60025"/>
    <x v="2"/>
    <x v="984"/>
    <x v="2"/>
    <x v="7"/>
    <x v="977"/>
    <x v="3180"/>
    <n v="3"/>
    <n v="0.2"/>
    <x v="3581"/>
    <x v="2"/>
    <x v="0"/>
  </r>
  <r>
    <n v="6454"/>
    <x v="3217"/>
    <x v="1049"/>
    <x v="349"/>
    <x v="1"/>
    <x v="537"/>
    <x v="537"/>
    <x v="0"/>
    <x v="0"/>
    <x v="12"/>
    <x v="5"/>
    <n v="77036"/>
    <x v="2"/>
    <x v="1539"/>
    <x v="1"/>
    <x v="6"/>
    <x v="1527"/>
    <x v="4471"/>
    <n v="2"/>
    <n v="0.2"/>
    <x v="5271"/>
    <x v="2"/>
    <x v="0"/>
  </r>
  <r>
    <n v="6455"/>
    <x v="3218"/>
    <x v="689"/>
    <x v="260"/>
    <x v="2"/>
    <x v="685"/>
    <x v="685"/>
    <x v="0"/>
    <x v="0"/>
    <x v="8"/>
    <x v="1"/>
    <n v="94110"/>
    <x v="1"/>
    <x v="86"/>
    <x v="1"/>
    <x v="4"/>
    <x v="86"/>
    <x v="403"/>
    <n v="2"/>
    <n v="0"/>
    <x v="2042"/>
    <x v="1"/>
    <x v="0"/>
  </r>
  <r>
    <n v="6456"/>
    <x v="3218"/>
    <x v="689"/>
    <x v="260"/>
    <x v="2"/>
    <x v="685"/>
    <x v="685"/>
    <x v="0"/>
    <x v="0"/>
    <x v="8"/>
    <x v="1"/>
    <n v="94110"/>
    <x v="1"/>
    <x v="1226"/>
    <x v="0"/>
    <x v="5"/>
    <x v="1210"/>
    <x v="3322"/>
    <n v="7"/>
    <n v="0"/>
    <x v="5272"/>
    <x v="1"/>
    <x v="0"/>
  </r>
  <r>
    <n v="6457"/>
    <x v="3219"/>
    <x v="79"/>
    <x v="826"/>
    <x v="1"/>
    <x v="70"/>
    <x v="70"/>
    <x v="1"/>
    <x v="0"/>
    <x v="20"/>
    <x v="15"/>
    <n v="10009"/>
    <x v="3"/>
    <x v="1236"/>
    <x v="2"/>
    <x v="7"/>
    <x v="1219"/>
    <x v="4472"/>
    <n v="1"/>
    <n v="0"/>
    <x v="5273"/>
    <x v="3"/>
    <x v="0"/>
  </r>
  <r>
    <n v="6458"/>
    <x v="3219"/>
    <x v="79"/>
    <x v="826"/>
    <x v="1"/>
    <x v="70"/>
    <x v="70"/>
    <x v="1"/>
    <x v="0"/>
    <x v="20"/>
    <x v="15"/>
    <n v="10009"/>
    <x v="3"/>
    <x v="1605"/>
    <x v="1"/>
    <x v="6"/>
    <x v="1597"/>
    <x v="4473"/>
    <n v="7"/>
    <n v="0"/>
    <x v="5274"/>
    <x v="3"/>
    <x v="0"/>
  </r>
  <r>
    <n v="6459"/>
    <x v="3220"/>
    <x v="304"/>
    <x v="808"/>
    <x v="2"/>
    <x v="321"/>
    <x v="321"/>
    <x v="1"/>
    <x v="0"/>
    <x v="248"/>
    <x v="39"/>
    <n v="21215"/>
    <x v="3"/>
    <x v="868"/>
    <x v="1"/>
    <x v="6"/>
    <x v="862"/>
    <x v="1061"/>
    <n v="2"/>
    <n v="0"/>
    <x v="1102"/>
    <x v="3"/>
    <x v="0"/>
  </r>
  <r>
    <n v="6460"/>
    <x v="3220"/>
    <x v="304"/>
    <x v="808"/>
    <x v="2"/>
    <x v="321"/>
    <x v="321"/>
    <x v="1"/>
    <x v="0"/>
    <x v="248"/>
    <x v="39"/>
    <n v="21215"/>
    <x v="3"/>
    <x v="425"/>
    <x v="1"/>
    <x v="6"/>
    <x v="425"/>
    <x v="456"/>
    <n v="5"/>
    <n v="0"/>
    <x v="467"/>
    <x v="3"/>
    <x v="0"/>
  </r>
  <r>
    <n v="6461"/>
    <x v="3220"/>
    <x v="304"/>
    <x v="808"/>
    <x v="2"/>
    <x v="321"/>
    <x v="321"/>
    <x v="1"/>
    <x v="0"/>
    <x v="248"/>
    <x v="39"/>
    <n v="21215"/>
    <x v="3"/>
    <x v="1453"/>
    <x v="1"/>
    <x v="6"/>
    <x v="1439"/>
    <x v="4474"/>
    <n v="5"/>
    <n v="0"/>
    <x v="5275"/>
    <x v="3"/>
    <x v="0"/>
  </r>
  <r>
    <n v="6462"/>
    <x v="3220"/>
    <x v="304"/>
    <x v="808"/>
    <x v="2"/>
    <x v="321"/>
    <x v="321"/>
    <x v="1"/>
    <x v="0"/>
    <x v="248"/>
    <x v="39"/>
    <n v="21215"/>
    <x v="3"/>
    <x v="1048"/>
    <x v="2"/>
    <x v="11"/>
    <x v="1037"/>
    <x v="1324"/>
    <n v="3"/>
    <n v="0"/>
    <x v="2965"/>
    <x v="3"/>
    <x v="0"/>
  </r>
  <r>
    <n v="6463"/>
    <x v="3220"/>
    <x v="304"/>
    <x v="808"/>
    <x v="2"/>
    <x v="321"/>
    <x v="321"/>
    <x v="1"/>
    <x v="0"/>
    <x v="248"/>
    <x v="39"/>
    <n v="21215"/>
    <x v="3"/>
    <x v="1585"/>
    <x v="0"/>
    <x v="1"/>
    <x v="1576"/>
    <x v="0"/>
    <n v="2"/>
    <n v="0"/>
    <x v="5276"/>
    <x v="3"/>
    <x v="0"/>
  </r>
  <r>
    <n v="6464"/>
    <x v="3220"/>
    <x v="304"/>
    <x v="808"/>
    <x v="2"/>
    <x v="321"/>
    <x v="321"/>
    <x v="1"/>
    <x v="0"/>
    <x v="248"/>
    <x v="39"/>
    <n v="21215"/>
    <x v="3"/>
    <x v="198"/>
    <x v="1"/>
    <x v="2"/>
    <x v="199"/>
    <x v="3066"/>
    <n v="5"/>
    <n v="0"/>
    <x v="3430"/>
    <x v="3"/>
    <x v="0"/>
  </r>
  <r>
    <n v="6465"/>
    <x v="3221"/>
    <x v="897"/>
    <x v="961"/>
    <x v="1"/>
    <x v="357"/>
    <x v="357"/>
    <x v="2"/>
    <x v="0"/>
    <x v="103"/>
    <x v="0"/>
    <n v="40214"/>
    <x v="0"/>
    <x v="1494"/>
    <x v="0"/>
    <x v="5"/>
    <x v="1482"/>
    <x v="2537"/>
    <n v="2"/>
    <n v="0"/>
    <x v="2782"/>
    <x v="0"/>
    <x v="0"/>
  </r>
  <r>
    <n v="6466"/>
    <x v="3222"/>
    <x v="50"/>
    <x v="50"/>
    <x v="1"/>
    <x v="211"/>
    <x v="211"/>
    <x v="0"/>
    <x v="0"/>
    <x v="465"/>
    <x v="18"/>
    <n v="37087"/>
    <x v="0"/>
    <x v="1754"/>
    <x v="1"/>
    <x v="4"/>
    <x v="1744"/>
    <x v="4475"/>
    <n v="6"/>
    <n v="0.2"/>
    <x v="5277"/>
    <x v="0"/>
    <x v="0"/>
  </r>
  <r>
    <n v="6467"/>
    <x v="3223"/>
    <x v="1053"/>
    <x v="1169"/>
    <x v="0"/>
    <x v="13"/>
    <x v="13"/>
    <x v="0"/>
    <x v="0"/>
    <x v="1"/>
    <x v="1"/>
    <n v="90008"/>
    <x v="1"/>
    <x v="1599"/>
    <x v="2"/>
    <x v="11"/>
    <x v="1591"/>
    <x v="3776"/>
    <n v="7"/>
    <n v="0"/>
    <x v="5278"/>
    <x v="1"/>
    <x v="0"/>
  </r>
  <r>
    <n v="6468"/>
    <x v="3224"/>
    <x v="499"/>
    <x v="542"/>
    <x v="1"/>
    <x v="489"/>
    <x v="489"/>
    <x v="2"/>
    <x v="0"/>
    <x v="205"/>
    <x v="34"/>
    <n v="2908"/>
    <x v="3"/>
    <x v="403"/>
    <x v="1"/>
    <x v="4"/>
    <x v="404"/>
    <x v="4476"/>
    <n v="5"/>
    <n v="0"/>
    <x v="5279"/>
    <x v="3"/>
    <x v="0"/>
  </r>
  <r>
    <n v="6469"/>
    <x v="3224"/>
    <x v="499"/>
    <x v="542"/>
    <x v="1"/>
    <x v="489"/>
    <x v="489"/>
    <x v="2"/>
    <x v="0"/>
    <x v="205"/>
    <x v="34"/>
    <n v="2908"/>
    <x v="3"/>
    <x v="1066"/>
    <x v="2"/>
    <x v="7"/>
    <x v="1055"/>
    <x v="3211"/>
    <n v="5"/>
    <n v="0"/>
    <x v="5069"/>
    <x v="3"/>
    <x v="0"/>
  </r>
  <r>
    <n v="6470"/>
    <x v="3224"/>
    <x v="499"/>
    <x v="542"/>
    <x v="1"/>
    <x v="489"/>
    <x v="489"/>
    <x v="2"/>
    <x v="0"/>
    <x v="205"/>
    <x v="34"/>
    <n v="2908"/>
    <x v="3"/>
    <x v="441"/>
    <x v="0"/>
    <x v="5"/>
    <x v="1719"/>
    <x v="4477"/>
    <n v="6"/>
    <n v="0"/>
    <x v="5280"/>
    <x v="3"/>
    <x v="0"/>
  </r>
  <r>
    <n v="6471"/>
    <x v="3225"/>
    <x v="1111"/>
    <x v="756"/>
    <x v="1"/>
    <x v="385"/>
    <x v="385"/>
    <x v="2"/>
    <x v="0"/>
    <x v="66"/>
    <x v="12"/>
    <n v="48234"/>
    <x v="2"/>
    <x v="984"/>
    <x v="2"/>
    <x v="7"/>
    <x v="977"/>
    <x v="203"/>
    <n v="2"/>
    <n v="0"/>
    <x v="205"/>
    <x v="2"/>
    <x v="0"/>
  </r>
  <r>
    <n v="6472"/>
    <x v="3225"/>
    <x v="1111"/>
    <x v="756"/>
    <x v="1"/>
    <x v="385"/>
    <x v="385"/>
    <x v="2"/>
    <x v="0"/>
    <x v="66"/>
    <x v="12"/>
    <n v="48234"/>
    <x v="2"/>
    <x v="960"/>
    <x v="2"/>
    <x v="11"/>
    <x v="953"/>
    <x v="4478"/>
    <n v="7"/>
    <n v="0"/>
    <x v="5281"/>
    <x v="2"/>
    <x v="0"/>
  </r>
  <r>
    <n v="6473"/>
    <x v="3226"/>
    <x v="571"/>
    <x v="161"/>
    <x v="1"/>
    <x v="725"/>
    <x v="725"/>
    <x v="2"/>
    <x v="0"/>
    <x v="12"/>
    <x v="5"/>
    <n v="77070"/>
    <x v="2"/>
    <x v="300"/>
    <x v="1"/>
    <x v="2"/>
    <x v="300"/>
    <x v="318"/>
    <n v="10"/>
    <n v="0.2"/>
    <x v="324"/>
    <x v="2"/>
    <x v="0"/>
  </r>
  <r>
    <n v="6474"/>
    <x v="3227"/>
    <x v="196"/>
    <x v="1179"/>
    <x v="0"/>
    <x v="72"/>
    <x v="72"/>
    <x v="0"/>
    <x v="0"/>
    <x v="29"/>
    <x v="18"/>
    <n v="38401"/>
    <x v="0"/>
    <x v="963"/>
    <x v="1"/>
    <x v="9"/>
    <x v="956"/>
    <x v="4479"/>
    <n v="3"/>
    <n v="0.2"/>
    <x v="5282"/>
    <x v="0"/>
    <x v="0"/>
  </r>
  <r>
    <n v="6475"/>
    <x v="3228"/>
    <x v="1112"/>
    <x v="306"/>
    <x v="2"/>
    <x v="29"/>
    <x v="29"/>
    <x v="1"/>
    <x v="0"/>
    <x v="10"/>
    <x v="9"/>
    <n v="19140"/>
    <x v="3"/>
    <x v="927"/>
    <x v="0"/>
    <x v="0"/>
    <x v="920"/>
    <x v="1168"/>
    <n v="4"/>
    <n v="0.5"/>
    <x v="5283"/>
    <x v="3"/>
    <x v="0"/>
  </r>
  <r>
    <n v="6476"/>
    <x v="3229"/>
    <x v="95"/>
    <x v="272"/>
    <x v="1"/>
    <x v="749"/>
    <x v="749"/>
    <x v="0"/>
    <x v="0"/>
    <x v="95"/>
    <x v="2"/>
    <n v="33024"/>
    <x v="0"/>
    <x v="881"/>
    <x v="1"/>
    <x v="8"/>
    <x v="875"/>
    <x v="4480"/>
    <n v="3"/>
    <n v="0.7"/>
    <x v="5284"/>
    <x v="0"/>
    <x v="0"/>
  </r>
  <r>
    <n v="6477"/>
    <x v="3229"/>
    <x v="95"/>
    <x v="272"/>
    <x v="1"/>
    <x v="749"/>
    <x v="749"/>
    <x v="0"/>
    <x v="0"/>
    <x v="95"/>
    <x v="2"/>
    <n v="33024"/>
    <x v="0"/>
    <x v="189"/>
    <x v="1"/>
    <x v="9"/>
    <x v="190"/>
    <x v="4481"/>
    <n v="2"/>
    <n v="0.2"/>
    <x v="5285"/>
    <x v="0"/>
    <x v="0"/>
  </r>
  <r>
    <n v="6478"/>
    <x v="3229"/>
    <x v="95"/>
    <x v="272"/>
    <x v="1"/>
    <x v="749"/>
    <x v="749"/>
    <x v="0"/>
    <x v="0"/>
    <x v="95"/>
    <x v="2"/>
    <n v="33024"/>
    <x v="0"/>
    <x v="217"/>
    <x v="2"/>
    <x v="11"/>
    <x v="218"/>
    <x v="4482"/>
    <n v="1"/>
    <n v="0.2"/>
    <x v="5286"/>
    <x v="0"/>
    <x v="0"/>
  </r>
  <r>
    <n v="6479"/>
    <x v="3229"/>
    <x v="95"/>
    <x v="272"/>
    <x v="1"/>
    <x v="749"/>
    <x v="749"/>
    <x v="0"/>
    <x v="0"/>
    <x v="95"/>
    <x v="2"/>
    <n v="33024"/>
    <x v="0"/>
    <x v="1145"/>
    <x v="1"/>
    <x v="10"/>
    <x v="1133"/>
    <x v="12"/>
    <n v="3"/>
    <n v="0.2"/>
    <x v="12"/>
    <x v="0"/>
    <x v="0"/>
  </r>
  <r>
    <n v="6480"/>
    <x v="3229"/>
    <x v="95"/>
    <x v="272"/>
    <x v="1"/>
    <x v="749"/>
    <x v="749"/>
    <x v="0"/>
    <x v="0"/>
    <x v="95"/>
    <x v="2"/>
    <n v="33024"/>
    <x v="0"/>
    <x v="1066"/>
    <x v="2"/>
    <x v="7"/>
    <x v="1055"/>
    <x v="4483"/>
    <n v="5"/>
    <n v="0.2"/>
    <x v="5287"/>
    <x v="0"/>
    <x v="0"/>
  </r>
  <r>
    <n v="6481"/>
    <x v="3229"/>
    <x v="95"/>
    <x v="272"/>
    <x v="1"/>
    <x v="749"/>
    <x v="749"/>
    <x v="0"/>
    <x v="0"/>
    <x v="95"/>
    <x v="2"/>
    <n v="33024"/>
    <x v="0"/>
    <x v="1298"/>
    <x v="1"/>
    <x v="9"/>
    <x v="1283"/>
    <x v="4484"/>
    <n v="7"/>
    <n v="0.2"/>
    <x v="5288"/>
    <x v="0"/>
    <x v="0"/>
  </r>
  <r>
    <n v="6482"/>
    <x v="3229"/>
    <x v="95"/>
    <x v="272"/>
    <x v="1"/>
    <x v="749"/>
    <x v="749"/>
    <x v="0"/>
    <x v="0"/>
    <x v="95"/>
    <x v="2"/>
    <n v="33024"/>
    <x v="0"/>
    <x v="415"/>
    <x v="0"/>
    <x v="0"/>
    <x v="415"/>
    <x v="475"/>
    <n v="2"/>
    <n v="0.2"/>
    <x v="232"/>
    <x v="0"/>
    <x v="0"/>
  </r>
  <r>
    <n v="6483"/>
    <x v="3229"/>
    <x v="95"/>
    <x v="272"/>
    <x v="1"/>
    <x v="749"/>
    <x v="749"/>
    <x v="0"/>
    <x v="0"/>
    <x v="95"/>
    <x v="2"/>
    <n v="33024"/>
    <x v="0"/>
    <x v="1615"/>
    <x v="2"/>
    <x v="11"/>
    <x v="1606"/>
    <x v="4485"/>
    <n v="2"/>
    <n v="0.2"/>
    <x v="5289"/>
    <x v="0"/>
    <x v="0"/>
  </r>
  <r>
    <n v="6484"/>
    <x v="3230"/>
    <x v="95"/>
    <x v="1201"/>
    <x v="1"/>
    <x v="471"/>
    <x v="471"/>
    <x v="1"/>
    <x v="0"/>
    <x v="20"/>
    <x v="15"/>
    <n v="10011"/>
    <x v="3"/>
    <x v="855"/>
    <x v="0"/>
    <x v="3"/>
    <x v="848"/>
    <x v="4486"/>
    <n v="2"/>
    <n v="0.4"/>
    <x v="5290"/>
    <x v="3"/>
    <x v="0"/>
  </r>
  <r>
    <n v="6485"/>
    <x v="3230"/>
    <x v="95"/>
    <x v="1201"/>
    <x v="1"/>
    <x v="471"/>
    <x v="471"/>
    <x v="1"/>
    <x v="0"/>
    <x v="20"/>
    <x v="15"/>
    <n v="10011"/>
    <x v="3"/>
    <x v="1728"/>
    <x v="2"/>
    <x v="15"/>
    <x v="1715"/>
    <x v="4487"/>
    <n v="6"/>
    <n v="0"/>
    <x v="5291"/>
    <x v="3"/>
    <x v="0"/>
  </r>
  <r>
    <n v="6486"/>
    <x v="3230"/>
    <x v="95"/>
    <x v="1201"/>
    <x v="1"/>
    <x v="471"/>
    <x v="471"/>
    <x v="1"/>
    <x v="0"/>
    <x v="20"/>
    <x v="15"/>
    <n v="10011"/>
    <x v="3"/>
    <x v="752"/>
    <x v="1"/>
    <x v="10"/>
    <x v="750"/>
    <x v="1568"/>
    <n v="4"/>
    <n v="0"/>
    <x v="4882"/>
    <x v="3"/>
    <x v="0"/>
  </r>
  <r>
    <n v="6487"/>
    <x v="3231"/>
    <x v="1113"/>
    <x v="211"/>
    <x v="1"/>
    <x v="493"/>
    <x v="493"/>
    <x v="0"/>
    <x v="0"/>
    <x v="108"/>
    <x v="3"/>
    <n v="28540"/>
    <x v="0"/>
    <x v="227"/>
    <x v="1"/>
    <x v="9"/>
    <x v="228"/>
    <x v="4488"/>
    <n v="4"/>
    <n v="0.2"/>
    <x v="5292"/>
    <x v="0"/>
    <x v="0"/>
  </r>
  <r>
    <n v="6488"/>
    <x v="3231"/>
    <x v="1113"/>
    <x v="211"/>
    <x v="1"/>
    <x v="493"/>
    <x v="493"/>
    <x v="0"/>
    <x v="0"/>
    <x v="108"/>
    <x v="3"/>
    <n v="28540"/>
    <x v="0"/>
    <x v="1395"/>
    <x v="1"/>
    <x v="8"/>
    <x v="1382"/>
    <x v="4489"/>
    <n v="3"/>
    <n v="0.7"/>
    <x v="5293"/>
    <x v="0"/>
    <x v="0"/>
  </r>
  <r>
    <n v="6489"/>
    <x v="3231"/>
    <x v="1113"/>
    <x v="211"/>
    <x v="1"/>
    <x v="493"/>
    <x v="493"/>
    <x v="0"/>
    <x v="0"/>
    <x v="108"/>
    <x v="3"/>
    <n v="28540"/>
    <x v="0"/>
    <x v="145"/>
    <x v="1"/>
    <x v="10"/>
    <x v="146"/>
    <x v="4490"/>
    <n v="14"/>
    <n v="0.2"/>
    <x v="5294"/>
    <x v="0"/>
    <x v="0"/>
  </r>
  <r>
    <n v="6490"/>
    <x v="3232"/>
    <x v="20"/>
    <x v="706"/>
    <x v="1"/>
    <x v="341"/>
    <x v="341"/>
    <x v="0"/>
    <x v="0"/>
    <x v="20"/>
    <x v="15"/>
    <n v="10011"/>
    <x v="3"/>
    <x v="1434"/>
    <x v="1"/>
    <x v="10"/>
    <x v="1422"/>
    <x v="56"/>
    <n v="5"/>
    <n v="0"/>
    <x v="56"/>
    <x v="3"/>
    <x v="0"/>
  </r>
  <r>
    <n v="6491"/>
    <x v="3233"/>
    <x v="1114"/>
    <x v="76"/>
    <x v="1"/>
    <x v="751"/>
    <x v="751"/>
    <x v="1"/>
    <x v="0"/>
    <x v="10"/>
    <x v="9"/>
    <n v="19120"/>
    <x v="3"/>
    <x v="596"/>
    <x v="0"/>
    <x v="5"/>
    <x v="596"/>
    <x v="4491"/>
    <n v="4"/>
    <n v="0.2"/>
    <x v="5295"/>
    <x v="3"/>
    <x v="0"/>
  </r>
  <r>
    <n v="6492"/>
    <x v="3234"/>
    <x v="73"/>
    <x v="539"/>
    <x v="1"/>
    <x v="135"/>
    <x v="135"/>
    <x v="1"/>
    <x v="0"/>
    <x v="333"/>
    <x v="2"/>
    <n v="32839"/>
    <x v="0"/>
    <x v="199"/>
    <x v="0"/>
    <x v="0"/>
    <x v="200"/>
    <x v="4492"/>
    <n v="2"/>
    <n v="0.2"/>
    <x v="5296"/>
    <x v="0"/>
    <x v="0"/>
  </r>
  <r>
    <n v="6493"/>
    <x v="3234"/>
    <x v="73"/>
    <x v="539"/>
    <x v="1"/>
    <x v="135"/>
    <x v="135"/>
    <x v="1"/>
    <x v="0"/>
    <x v="333"/>
    <x v="2"/>
    <n v="32839"/>
    <x v="0"/>
    <x v="337"/>
    <x v="1"/>
    <x v="4"/>
    <x v="337"/>
    <x v="4493"/>
    <n v="5"/>
    <n v="0.2"/>
    <x v="5297"/>
    <x v="0"/>
    <x v="0"/>
  </r>
  <r>
    <n v="6494"/>
    <x v="3234"/>
    <x v="73"/>
    <x v="539"/>
    <x v="1"/>
    <x v="135"/>
    <x v="135"/>
    <x v="1"/>
    <x v="0"/>
    <x v="333"/>
    <x v="2"/>
    <n v="32839"/>
    <x v="0"/>
    <x v="1081"/>
    <x v="2"/>
    <x v="7"/>
    <x v="1071"/>
    <x v="4494"/>
    <n v="4"/>
    <n v="0.2"/>
    <x v="5298"/>
    <x v="0"/>
    <x v="0"/>
  </r>
  <r>
    <n v="6495"/>
    <x v="3235"/>
    <x v="960"/>
    <x v="943"/>
    <x v="0"/>
    <x v="168"/>
    <x v="168"/>
    <x v="0"/>
    <x v="0"/>
    <x v="12"/>
    <x v="5"/>
    <n v="77095"/>
    <x v="2"/>
    <x v="46"/>
    <x v="2"/>
    <x v="11"/>
    <x v="46"/>
    <x v="734"/>
    <n v="2"/>
    <n v="0.2"/>
    <x v="752"/>
    <x v="2"/>
    <x v="0"/>
  </r>
  <r>
    <n v="6496"/>
    <x v="3235"/>
    <x v="960"/>
    <x v="943"/>
    <x v="0"/>
    <x v="168"/>
    <x v="168"/>
    <x v="0"/>
    <x v="0"/>
    <x v="12"/>
    <x v="5"/>
    <n v="77095"/>
    <x v="2"/>
    <x v="289"/>
    <x v="1"/>
    <x v="10"/>
    <x v="289"/>
    <x v="12"/>
    <n v="3"/>
    <n v="0.2"/>
    <x v="12"/>
    <x v="2"/>
    <x v="0"/>
  </r>
  <r>
    <n v="6497"/>
    <x v="3235"/>
    <x v="960"/>
    <x v="943"/>
    <x v="0"/>
    <x v="168"/>
    <x v="168"/>
    <x v="0"/>
    <x v="0"/>
    <x v="12"/>
    <x v="5"/>
    <n v="77095"/>
    <x v="2"/>
    <x v="960"/>
    <x v="2"/>
    <x v="11"/>
    <x v="953"/>
    <x v="2689"/>
    <n v="2"/>
    <n v="0.2"/>
    <x v="2972"/>
    <x v="2"/>
    <x v="0"/>
  </r>
  <r>
    <n v="6498"/>
    <x v="3236"/>
    <x v="1115"/>
    <x v="376"/>
    <x v="1"/>
    <x v="776"/>
    <x v="776"/>
    <x v="2"/>
    <x v="0"/>
    <x v="103"/>
    <x v="0"/>
    <n v="40214"/>
    <x v="0"/>
    <x v="5"/>
    <x v="0"/>
    <x v="5"/>
    <x v="5"/>
    <x v="167"/>
    <n v="3"/>
    <n v="0"/>
    <x v="2821"/>
    <x v="0"/>
    <x v="0"/>
  </r>
  <r>
    <n v="6499"/>
    <x v="3236"/>
    <x v="1115"/>
    <x v="376"/>
    <x v="1"/>
    <x v="776"/>
    <x v="776"/>
    <x v="2"/>
    <x v="0"/>
    <x v="103"/>
    <x v="0"/>
    <n v="40214"/>
    <x v="0"/>
    <x v="491"/>
    <x v="1"/>
    <x v="8"/>
    <x v="491"/>
    <x v="4495"/>
    <n v="9"/>
    <n v="0"/>
    <x v="5299"/>
    <x v="0"/>
    <x v="0"/>
  </r>
  <r>
    <n v="6500"/>
    <x v="3236"/>
    <x v="1115"/>
    <x v="376"/>
    <x v="1"/>
    <x v="776"/>
    <x v="776"/>
    <x v="2"/>
    <x v="0"/>
    <x v="103"/>
    <x v="0"/>
    <n v="40214"/>
    <x v="0"/>
    <x v="1235"/>
    <x v="2"/>
    <x v="11"/>
    <x v="1218"/>
    <x v="4496"/>
    <n v="14"/>
    <n v="0"/>
    <x v="5300"/>
    <x v="0"/>
    <x v="0"/>
  </r>
  <r>
    <n v="6501"/>
    <x v="3236"/>
    <x v="1115"/>
    <x v="376"/>
    <x v="1"/>
    <x v="776"/>
    <x v="776"/>
    <x v="2"/>
    <x v="0"/>
    <x v="103"/>
    <x v="0"/>
    <n v="40214"/>
    <x v="0"/>
    <x v="491"/>
    <x v="1"/>
    <x v="8"/>
    <x v="491"/>
    <x v="4497"/>
    <n v="6"/>
    <n v="0"/>
    <x v="5301"/>
    <x v="0"/>
    <x v="0"/>
  </r>
  <r>
    <n v="6502"/>
    <x v="3237"/>
    <x v="981"/>
    <x v="1057"/>
    <x v="1"/>
    <x v="702"/>
    <x v="702"/>
    <x v="0"/>
    <x v="0"/>
    <x v="64"/>
    <x v="24"/>
    <n v="44256"/>
    <x v="3"/>
    <x v="1501"/>
    <x v="2"/>
    <x v="7"/>
    <x v="1489"/>
    <x v="2651"/>
    <n v="6"/>
    <n v="0.4"/>
    <x v="2923"/>
    <x v="3"/>
    <x v="0"/>
  </r>
  <r>
    <n v="6503"/>
    <x v="3237"/>
    <x v="981"/>
    <x v="1057"/>
    <x v="1"/>
    <x v="702"/>
    <x v="702"/>
    <x v="0"/>
    <x v="0"/>
    <x v="64"/>
    <x v="24"/>
    <n v="44256"/>
    <x v="3"/>
    <x v="179"/>
    <x v="2"/>
    <x v="7"/>
    <x v="180"/>
    <x v="4498"/>
    <n v="7"/>
    <n v="0.4"/>
    <x v="5302"/>
    <x v="3"/>
    <x v="0"/>
  </r>
  <r>
    <n v="6504"/>
    <x v="3237"/>
    <x v="981"/>
    <x v="1057"/>
    <x v="1"/>
    <x v="702"/>
    <x v="702"/>
    <x v="0"/>
    <x v="0"/>
    <x v="64"/>
    <x v="24"/>
    <n v="44256"/>
    <x v="3"/>
    <x v="410"/>
    <x v="1"/>
    <x v="8"/>
    <x v="410"/>
    <x v="4499"/>
    <n v="3"/>
    <n v="0.7"/>
    <x v="5303"/>
    <x v="3"/>
    <x v="0"/>
  </r>
  <r>
    <n v="6505"/>
    <x v="3238"/>
    <x v="701"/>
    <x v="228"/>
    <x v="0"/>
    <x v="100"/>
    <x v="100"/>
    <x v="1"/>
    <x v="0"/>
    <x v="20"/>
    <x v="15"/>
    <n v="10011"/>
    <x v="3"/>
    <x v="403"/>
    <x v="1"/>
    <x v="4"/>
    <x v="404"/>
    <x v="1439"/>
    <n v="3"/>
    <n v="0"/>
    <x v="1515"/>
    <x v="3"/>
    <x v="0"/>
  </r>
  <r>
    <n v="6506"/>
    <x v="3239"/>
    <x v="190"/>
    <x v="991"/>
    <x v="1"/>
    <x v="777"/>
    <x v="777"/>
    <x v="1"/>
    <x v="0"/>
    <x v="22"/>
    <x v="10"/>
    <n v="60653"/>
    <x v="2"/>
    <x v="147"/>
    <x v="1"/>
    <x v="6"/>
    <x v="148"/>
    <x v="4500"/>
    <n v="3"/>
    <n v="0.2"/>
    <x v="5304"/>
    <x v="2"/>
    <x v="0"/>
  </r>
  <r>
    <n v="6507"/>
    <x v="3240"/>
    <x v="790"/>
    <x v="1202"/>
    <x v="0"/>
    <x v="259"/>
    <x v="259"/>
    <x v="1"/>
    <x v="0"/>
    <x v="10"/>
    <x v="9"/>
    <n v="19143"/>
    <x v="3"/>
    <x v="1774"/>
    <x v="1"/>
    <x v="10"/>
    <x v="1764"/>
    <x v="4501"/>
    <n v="4"/>
    <n v="0.2"/>
    <x v="5305"/>
    <x v="3"/>
    <x v="0"/>
  </r>
  <r>
    <n v="6508"/>
    <x v="3240"/>
    <x v="790"/>
    <x v="1202"/>
    <x v="0"/>
    <x v="259"/>
    <x v="259"/>
    <x v="1"/>
    <x v="0"/>
    <x v="10"/>
    <x v="9"/>
    <n v="19143"/>
    <x v="3"/>
    <x v="575"/>
    <x v="0"/>
    <x v="5"/>
    <x v="575"/>
    <x v="4502"/>
    <n v="4"/>
    <n v="0.2"/>
    <x v="5306"/>
    <x v="3"/>
    <x v="0"/>
  </r>
  <r>
    <n v="6509"/>
    <x v="3241"/>
    <x v="698"/>
    <x v="738"/>
    <x v="1"/>
    <x v="83"/>
    <x v="83"/>
    <x v="1"/>
    <x v="0"/>
    <x v="20"/>
    <x v="15"/>
    <n v="10009"/>
    <x v="3"/>
    <x v="314"/>
    <x v="1"/>
    <x v="10"/>
    <x v="366"/>
    <x v="1007"/>
    <n v="5"/>
    <n v="0"/>
    <x v="1046"/>
    <x v="3"/>
    <x v="0"/>
  </r>
  <r>
    <n v="6510"/>
    <x v="3241"/>
    <x v="698"/>
    <x v="738"/>
    <x v="1"/>
    <x v="83"/>
    <x v="83"/>
    <x v="1"/>
    <x v="0"/>
    <x v="20"/>
    <x v="15"/>
    <n v="10009"/>
    <x v="3"/>
    <x v="301"/>
    <x v="1"/>
    <x v="8"/>
    <x v="301"/>
    <x v="4503"/>
    <n v="3"/>
    <n v="0.2"/>
    <x v="5307"/>
    <x v="3"/>
    <x v="0"/>
  </r>
  <r>
    <n v="6511"/>
    <x v="3241"/>
    <x v="698"/>
    <x v="738"/>
    <x v="1"/>
    <x v="83"/>
    <x v="83"/>
    <x v="1"/>
    <x v="0"/>
    <x v="20"/>
    <x v="15"/>
    <n v="10009"/>
    <x v="3"/>
    <x v="752"/>
    <x v="1"/>
    <x v="10"/>
    <x v="750"/>
    <x v="887"/>
    <n v="3"/>
    <n v="0"/>
    <x v="920"/>
    <x v="3"/>
    <x v="0"/>
  </r>
  <r>
    <n v="6512"/>
    <x v="3242"/>
    <x v="904"/>
    <x v="935"/>
    <x v="1"/>
    <x v="763"/>
    <x v="763"/>
    <x v="2"/>
    <x v="0"/>
    <x v="8"/>
    <x v="1"/>
    <n v="94109"/>
    <x v="1"/>
    <x v="703"/>
    <x v="1"/>
    <x v="6"/>
    <x v="703"/>
    <x v="1708"/>
    <n v="6"/>
    <n v="0"/>
    <x v="5308"/>
    <x v="1"/>
    <x v="0"/>
  </r>
  <r>
    <n v="6513"/>
    <x v="3242"/>
    <x v="904"/>
    <x v="935"/>
    <x v="1"/>
    <x v="763"/>
    <x v="763"/>
    <x v="2"/>
    <x v="0"/>
    <x v="8"/>
    <x v="1"/>
    <n v="94109"/>
    <x v="1"/>
    <x v="1363"/>
    <x v="1"/>
    <x v="2"/>
    <x v="1349"/>
    <x v="132"/>
    <n v="4"/>
    <n v="0"/>
    <x v="2084"/>
    <x v="1"/>
    <x v="0"/>
  </r>
  <r>
    <n v="6514"/>
    <x v="3242"/>
    <x v="904"/>
    <x v="935"/>
    <x v="1"/>
    <x v="763"/>
    <x v="763"/>
    <x v="2"/>
    <x v="0"/>
    <x v="8"/>
    <x v="1"/>
    <n v="94109"/>
    <x v="1"/>
    <x v="1522"/>
    <x v="1"/>
    <x v="10"/>
    <x v="1509"/>
    <x v="2357"/>
    <n v="7"/>
    <n v="0"/>
    <x v="2561"/>
    <x v="1"/>
    <x v="0"/>
  </r>
  <r>
    <n v="6515"/>
    <x v="3242"/>
    <x v="904"/>
    <x v="935"/>
    <x v="1"/>
    <x v="763"/>
    <x v="763"/>
    <x v="2"/>
    <x v="0"/>
    <x v="8"/>
    <x v="1"/>
    <n v="94109"/>
    <x v="1"/>
    <x v="957"/>
    <x v="2"/>
    <x v="7"/>
    <x v="950"/>
    <x v="4504"/>
    <n v="2"/>
    <n v="0.2"/>
    <x v="5309"/>
    <x v="1"/>
    <x v="0"/>
  </r>
  <r>
    <n v="6516"/>
    <x v="3243"/>
    <x v="175"/>
    <x v="184"/>
    <x v="1"/>
    <x v="502"/>
    <x v="502"/>
    <x v="0"/>
    <x v="0"/>
    <x v="8"/>
    <x v="1"/>
    <n v="94122"/>
    <x v="1"/>
    <x v="955"/>
    <x v="0"/>
    <x v="1"/>
    <x v="948"/>
    <x v="287"/>
    <n v="3"/>
    <n v="0.2"/>
    <x v="232"/>
    <x v="1"/>
    <x v="0"/>
  </r>
  <r>
    <n v="6517"/>
    <x v="3243"/>
    <x v="175"/>
    <x v="184"/>
    <x v="1"/>
    <x v="502"/>
    <x v="502"/>
    <x v="0"/>
    <x v="0"/>
    <x v="8"/>
    <x v="1"/>
    <n v="94122"/>
    <x v="1"/>
    <x v="1060"/>
    <x v="0"/>
    <x v="5"/>
    <x v="1049"/>
    <x v="4505"/>
    <n v="5"/>
    <n v="0"/>
    <x v="5310"/>
    <x v="1"/>
    <x v="0"/>
  </r>
  <r>
    <n v="6518"/>
    <x v="3243"/>
    <x v="175"/>
    <x v="184"/>
    <x v="1"/>
    <x v="502"/>
    <x v="502"/>
    <x v="0"/>
    <x v="0"/>
    <x v="8"/>
    <x v="1"/>
    <n v="94122"/>
    <x v="1"/>
    <x v="1068"/>
    <x v="1"/>
    <x v="6"/>
    <x v="1057"/>
    <x v="4506"/>
    <n v="10"/>
    <n v="0"/>
    <x v="5311"/>
    <x v="1"/>
    <x v="0"/>
  </r>
  <r>
    <n v="6519"/>
    <x v="3243"/>
    <x v="175"/>
    <x v="184"/>
    <x v="1"/>
    <x v="502"/>
    <x v="502"/>
    <x v="0"/>
    <x v="0"/>
    <x v="8"/>
    <x v="1"/>
    <n v="94122"/>
    <x v="1"/>
    <x v="1309"/>
    <x v="1"/>
    <x v="9"/>
    <x v="1294"/>
    <x v="4507"/>
    <n v="2"/>
    <n v="0"/>
    <x v="5312"/>
    <x v="1"/>
    <x v="0"/>
  </r>
  <r>
    <n v="6520"/>
    <x v="3243"/>
    <x v="175"/>
    <x v="184"/>
    <x v="1"/>
    <x v="502"/>
    <x v="502"/>
    <x v="0"/>
    <x v="0"/>
    <x v="8"/>
    <x v="1"/>
    <n v="94122"/>
    <x v="1"/>
    <x v="472"/>
    <x v="1"/>
    <x v="8"/>
    <x v="473"/>
    <x v="3794"/>
    <n v="1"/>
    <n v="0.2"/>
    <x v="4353"/>
    <x v="1"/>
    <x v="0"/>
  </r>
  <r>
    <n v="6521"/>
    <x v="3244"/>
    <x v="1034"/>
    <x v="827"/>
    <x v="0"/>
    <x v="481"/>
    <x v="481"/>
    <x v="0"/>
    <x v="0"/>
    <x v="25"/>
    <x v="12"/>
    <n v="49201"/>
    <x v="2"/>
    <x v="316"/>
    <x v="1"/>
    <x v="8"/>
    <x v="316"/>
    <x v="4508"/>
    <n v="4"/>
    <n v="0"/>
    <x v="5313"/>
    <x v="2"/>
    <x v="0"/>
  </r>
  <r>
    <n v="6522"/>
    <x v="3244"/>
    <x v="1034"/>
    <x v="827"/>
    <x v="0"/>
    <x v="481"/>
    <x v="481"/>
    <x v="0"/>
    <x v="0"/>
    <x v="25"/>
    <x v="12"/>
    <n v="49201"/>
    <x v="2"/>
    <x v="1719"/>
    <x v="0"/>
    <x v="1"/>
    <x v="1706"/>
    <x v="3722"/>
    <n v="3"/>
    <n v="0"/>
    <x v="4257"/>
    <x v="2"/>
    <x v="0"/>
  </r>
  <r>
    <n v="6523"/>
    <x v="3244"/>
    <x v="1034"/>
    <x v="827"/>
    <x v="0"/>
    <x v="481"/>
    <x v="481"/>
    <x v="0"/>
    <x v="0"/>
    <x v="25"/>
    <x v="12"/>
    <n v="49201"/>
    <x v="2"/>
    <x v="1788"/>
    <x v="1"/>
    <x v="10"/>
    <x v="1778"/>
    <x v="4509"/>
    <n v="7"/>
    <n v="0"/>
    <x v="5314"/>
    <x v="2"/>
    <x v="0"/>
  </r>
  <r>
    <n v="6524"/>
    <x v="3245"/>
    <x v="274"/>
    <x v="522"/>
    <x v="1"/>
    <x v="385"/>
    <x v="385"/>
    <x v="2"/>
    <x v="0"/>
    <x v="10"/>
    <x v="9"/>
    <n v="19120"/>
    <x v="3"/>
    <x v="1621"/>
    <x v="1"/>
    <x v="2"/>
    <x v="1612"/>
    <x v="1973"/>
    <n v="2"/>
    <n v="0.2"/>
    <x v="5315"/>
    <x v="3"/>
    <x v="0"/>
  </r>
  <r>
    <n v="6525"/>
    <x v="3245"/>
    <x v="274"/>
    <x v="522"/>
    <x v="1"/>
    <x v="385"/>
    <x v="385"/>
    <x v="2"/>
    <x v="0"/>
    <x v="10"/>
    <x v="9"/>
    <n v="19120"/>
    <x v="3"/>
    <x v="966"/>
    <x v="2"/>
    <x v="7"/>
    <x v="959"/>
    <x v="4510"/>
    <n v="1"/>
    <n v="0.4"/>
    <x v="4641"/>
    <x v="3"/>
    <x v="0"/>
  </r>
  <r>
    <n v="6526"/>
    <x v="3245"/>
    <x v="274"/>
    <x v="522"/>
    <x v="1"/>
    <x v="385"/>
    <x v="385"/>
    <x v="2"/>
    <x v="0"/>
    <x v="10"/>
    <x v="9"/>
    <n v="19120"/>
    <x v="3"/>
    <x v="31"/>
    <x v="1"/>
    <x v="8"/>
    <x v="31"/>
    <x v="3517"/>
    <n v="5"/>
    <n v="0.7"/>
    <x v="4004"/>
    <x v="3"/>
    <x v="0"/>
  </r>
  <r>
    <n v="6527"/>
    <x v="3245"/>
    <x v="274"/>
    <x v="522"/>
    <x v="1"/>
    <x v="385"/>
    <x v="385"/>
    <x v="2"/>
    <x v="0"/>
    <x v="10"/>
    <x v="9"/>
    <n v="19120"/>
    <x v="3"/>
    <x v="1375"/>
    <x v="1"/>
    <x v="8"/>
    <x v="1360"/>
    <x v="4511"/>
    <n v="5"/>
    <n v="0.7"/>
    <x v="5316"/>
    <x v="3"/>
    <x v="0"/>
  </r>
  <r>
    <n v="6528"/>
    <x v="3246"/>
    <x v="443"/>
    <x v="470"/>
    <x v="0"/>
    <x v="662"/>
    <x v="662"/>
    <x v="1"/>
    <x v="0"/>
    <x v="99"/>
    <x v="34"/>
    <n v="2886"/>
    <x v="3"/>
    <x v="615"/>
    <x v="2"/>
    <x v="16"/>
    <x v="615"/>
    <x v="4117"/>
    <n v="4"/>
    <n v="0"/>
    <x v="5317"/>
    <x v="3"/>
    <x v="0"/>
  </r>
  <r>
    <n v="6529"/>
    <x v="3247"/>
    <x v="1091"/>
    <x v="166"/>
    <x v="1"/>
    <x v="404"/>
    <x v="404"/>
    <x v="2"/>
    <x v="0"/>
    <x v="20"/>
    <x v="15"/>
    <n v="10024"/>
    <x v="3"/>
    <x v="1789"/>
    <x v="1"/>
    <x v="4"/>
    <x v="1779"/>
    <x v="4512"/>
    <n v="4"/>
    <n v="0"/>
    <x v="5318"/>
    <x v="3"/>
    <x v="0"/>
  </r>
  <r>
    <n v="6530"/>
    <x v="3248"/>
    <x v="1116"/>
    <x v="1203"/>
    <x v="1"/>
    <x v="675"/>
    <x v="675"/>
    <x v="2"/>
    <x v="0"/>
    <x v="236"/>
    <x v="5"/>
    <n v="79907"/>
    <x v="2"/>
    <x v="865"/>
    <x v="1"/>
    <x v="2"/>
    <x v="859"/>
    <x v="4513"/>
    <n v="3"/>
    <n v="0.2"/>
    <x v="5319"/>
    <x v="2"/>
    <x v="1"/>
  </r>
  <r>
    <n v="6531"/>
    <x v="3248"/>
    <x v="1116"/>
    <x v="1203"/>
    <x v="1"/>
    <x v="675"/>
    <x v="675"/>
    <x v="2"/>
    <x v="0"/>
    <x v="236"/>
    <x v="5"/>
    <n v="79907"/>
    <x v="2"/>
    <x v="777"/>
    <x v="1"/>
    <x v="8"/>
    <x v="776"/>
    <x v="4514"/>
    <n v="3"/>
    <n v="0.8"/>
    <x v="5320"/>
    <x v="2"/>
    <x v="1"/>
  </r>
  <r>
    <n v="6532"/>
    <x v="3249"/>
    <x v="769"/>
    <x v="274"/>
    <x v="1"/>
    <x v="236"/>
    <x v="236"/>
    <x v="0"/>
    <x v="0"/>
    <x v="30"/>
    <x v="11"/>
    <n v="55901"/>
    <x v="2"/>
    <x v="1039"/>
    <x v="1"/>
    <x v="6"/>
    <x v="1029"/>
    <x v="3454"/>
    <n v="5"/>
    <n v="0"/>
    <x v="5321"/>
    <x v="2"/>
    <x v="0"/>
  </r>
  <r>
    <n v="6533"/>
    <x v="3249"/>
    <x v="769"/>
    <x v="274"/>
    <x v="1"/>
    <x v="236"/>
    <x v="236"/>
    <x v="0"/>
    <x v="0"/>
    <x v="30"/>
    <x v="11"/>
    <n v="55901"/>
    <x v="2"/>
    <x v="1779"/>
    <x v="2"/>
    <x v="11"/>
    <x v="1769"/>
    <x v="4515"/>
    <n v="1"/>
    <n v="0"/>
    <x v="5322"/>
    <x v="2"/>
    <x v="0"/>
  </r>
  <r>
    <n v="6534"/>
    <x v="3249"/>
    <x v="769"/>
    <x v="274"/>
    <x v="1"/>
    <x v="236"/>
    <x v="236"/>
    <x v="0"/>
    <x v="0"/>
    <x v="30"/>
    <x v="11"/>
    <n v="55901"/>
    <x v="2"/>
    <x v="1593"/>
    <x v="2"/>
    <x v="11"/>
    <x v="1585"/>
    <x v="4516"/>
    <n v="5"/>
    <n v="0"/>
    <x v="5323"/>
    <x v="2"/>
    <x v="0"/>
  </r>
  <r>
    <n v="6535"/>
    <x v="3250"/>
    <x v="664"/>
    <x v="794"/>
    <x v="1"/>
    <x v="218"/>
    <x v="218"/>
    <x v="0"/>
    <x v="0"/>
    <x v="198"/>
    <x v="15"/>
    <n v="14215"/>
    <x v="3"/>
    <x v="1176"/>
    <x v="1"/>
    <x v="8"/>
    <x v="1162"/>
    <x v="4517"/>
    <n v="3"/>
    <n v="0.2"/>
    <x v="5324"/>
    <x v="3"/>
    <x v="0"/>
  </r>
  <r>
    <n v="6536"/>
    <x v="3250"/>
    <x v="664"/>
    <x v="794"/>
    <x v="1"/>
    <x v="218"/>
    <x v="218"/>
    <x v="0"/>
    <x v="0"/>
    <x v="198"/>
    <x v="15"/>
    <n v="14215"/>
    <x v="3"/>
    <x v="1248"/>
    <x v="0"/>
    <x v="0"/>
    <x v="1232"/>
    <x v="4518"/>
    <n v="10"/>
    <n v="0.2"/>
    <x v="5325"/>
    <x v="3"/>
    <x v="0"/>
  </r>
  <r>
    <n v="6537"/>
    <x v="3251"/>
    <x v="22"/>
    <x v="1204"/>
    <x v="2"/>
    <x v="92"/>
    <x v="92"/>
    <x v="1"/>
    <x v="0"/>
    <x v="289"/>
    <x v="18"/>
    <n v="37918"/>
    <x v="0"/>
    <x v="962"/>
    <x v="0"/>
    <x v="3"/>
    <x v="955"/>
    <x v="4238"/>
    <n v="3"/>
    <n v="0.4"/>
    <x v="4946"/>
    <x v="0"/>
    <x v="0"/>
  </r>
  <r>
    <n v="6538"/>
    <x v="3251"/>
    <x v="22"/>
    <x v="1204"/>
    <x v="2"/>
    <x v="92"/>
    <x v="92"/>
    <x v="1"/>
    <x v="0"/>
    <x v="289"/>
    <x v="18"/>
    <n v="37918"/>
    <x v="0"/>
    <x v="356"/>
    <x v="1"/>
    <x v="4"/>
    <x v="356"/>
    <x v="2066"/>
    <n v="3"/>
    <n v="0.2"/>
    <x v="5326"/>
    <x v="0"/>
    <x v="0"/>
  </r>
  <r>
    <n v="6539"/>
    <x v="3252"/>
    <x v="969"/>
    <x v="697"/>
    <x v="1"/>
    <x v="96"/>
    <x v="96"/>
    <x v="1"/>
    <x v="0"/>
    <x v="46"/>
    <x v="13"/>
    <n v="19711"/>
    <x v="3"/>
    <x v="559"/>
    <x v="2"/>
    <x v="7"/>
    <x v="558"/>
    <x v="4519"/>
    <n v="1"/>
    <n v="0"/>
    <x v="5327"/>
    <x v="3"/>
    <x v="0"/>
  </r>
  <r>
    <n v="6540"/>
    <x v="3252"/>
    <x v="969"/>
    <x v="697"/>
    <x v="1"/>
    <x v="96"/>
    <x v="96"/>
    <x v="1"/>
    <x v="0"/>
    <x v="46"/>
    <x v="13"/>
    <n v="19711"/>
    <x v="3"/>
    <x v="1340"/>
    <x v="0"/>
    <x v="1"/>
    <x v="1325"/>
    <x v="4520"/>
    <n v="5"/>
    <n v="0"/>
    <x v="5328"/>
    <x v="3"/>
    <x v="0"/>
  </r>
  <r>
    <n v="6541"/>
    <x v="3253"/>
    <x v="673"/>
    <x v="381"/>
    <x v="2"/>
    <x v="417"/>
    <x v="417"/>
    <x v="0"/>
    <x v="0"/>
    <x v="4"/>
    <x v="4"/>
    <n v="98103"/>
    <x v="1"/>
    <x v="1635"/>
    <x v="1"/>
    <x v="10"/>
    <x v="1625"/>
    <x v="4521"/>
    <n v="6"/>
    <n v="0"/>
    <x v="5329"/>
    <x v="1"/>
    <x v="1"/>
  </r>
  <r>
    <n v="6542"/>
    <x v="3253"/>
    <x v="673"/>
    <x v="381"/>
    <x v="2"/>
    <x v="417"/>
    <x v="417"/>
    <x v="0"/>
    <x v="0"/>
    <x v="4"/>
    <x v="4"/>
    <n v="98103"/>
    <x v="1"/>
    <x v="583"/>
    <x v="0"/>
    <x v="5"/>
    <x v="583"/>
    <x v="1839"/>
    <n v="2"/>
    <n v="0"/>
    <x v="5330"/>
    <x v="1"/>
    <x v="1"/>
  </r>
  <r>
    <n v="6543"/>
    <x v="3253"/>
    <x v="673"/>
    <x v="381"/>
    <x v="2"/>
    <x v="417"/>
    <x v="417"/>
    <x v="0"/>
    <x v="0"/>
    <x v="4"/>
    <x v="4"/>
    <n v="98103"/>
    <x v="1"/>
    <x v="1517"/>
    <x v="2"/>
    <x v="7"/>
    <x v="1504"/>
    <x v="4220"/>
    <n v="3"/>
    <n v="0.2"/>
    <x v="4923"/>
    <x v="1"/>
    <x v="1"/>
  </r>
  <r>
    <n v="6544"/>
    <x v="3253"/>
    <x v="673"/>
    <x v="381"/>
    <x v="2"/>
    <x v="417"/>
    <x v="417"/>
    <x v="0"/>
    <x v="0"/>
    <x v="4"/>
    <x v="4"/>
    <n v="98103"/>
    <x v="1"/>
    <x v="1291"/>
    <x v="1"/>
    <x v="4"/>
    <x v="1277"/>
    <x v="3304"/>
    <n v="1"/>
    <n v="0"/>
    <x v="3729"/>
    <x v="1"/>
    <x v="1"/>
  </r>
  <r>
    <n v="6545"/>
    <x v="3254"/>
    <x v="304"/>
    <x v="380"/>
    <x v="1"/>
    <x v="24"/>
    <x v="24"/>
    <x v="0"/>
    <x v="0"/>
    <x v="138"/>
    <x v="24"/>
    <n v="44105"/>
    <x v="3"/>
    <x v="1561"/>
    <x v="1"/>
    <x v="8"/>
    <x v="1551"/>
    <x v="4522"/>
    <n v="5"/>
    <n v="0.7"/>
    <x v="5331"/>
    <x v="3"/>
    <x v="0"/>
  </r>
  <r>
    <n v="6546"/>
    <x v="3254"/>
    <x v="304"/>
    <x v="380"/>
    <x v="1"/>
    <x v="24"/>
    <x v="24"/>
    <x v="0"/>
    <x v="0"/>
    <x v="138"/>
    <x v="24"/>
    <n v="44105"/>
    <x v="3"/>
    <x v="840"/>
    <x v="1"/>
    <x v="2"/>
    <x v="834"/>
    <x v="1325"/>
    <n v="2"/>
    <n v="0.2"/>
    <x v="1382"/>
    <x v="3"/>
    <x v="0"/>
  </r>
  <r>
    <n v="6547"/>
    <x v="3254"/>
    <x v="304"/>
    <x v="380"/>
    <x v="1"/>
    <x v="24"/>
    <x v="24"/>
    <x v="0"/>
    <x v="0"/>
    <x v="138"/>
    <x v="24"/>
    <n v="44105"/>
    <x v="3"/>
    <x v="1693"/>
    <x v="1"/>
    <x v="10"/>
    <x v="1681"/>
    <x v="1636"/>
    <n v="1"/>
    <n v="0.2"/>
    <x v="1733"/>
    <x v="3"/>
    <x v="0"/>
  </r>
  <r>
    <n v="6548"/>
    <x v="3255"/>
    <x v="72"/>
    <x v="1154"/>
    <x v="1"/>
    <x v="665"/>
    <x v="665"/>
    <x v="2"/>
    <x v="0"/>
    <x v="308"/>
    <x v="10"/>
    <n v="60126"/>
    <x v="2"/>
    <x v="83"/>
    <x v="0"/>
    <x v="1"/>
    <x v="83"/>
    <x v="4523"/>
    <n v="6"/>
    <n v="0.3"/>
    <x v="5332"/>
    <x v="2"/>
    <x v="0"/>
  </r>
  <r>
    <n v="6549"/>
    <x v="3255"/>
    <x v="72"/>
    <x v="1154"/>
    <x v="1"/>
    <x v="665"/>
    <x v="665"/>
    <x v="2"/>
    <x v="0"/>
    <x v="308"/>
    <x v="10"/>
    <n v="60126"/>
    <x v="2"/>
    <x v="1749"/>
    <x v="1"/>
    <x v="10"/>
    <x v="1739"/>
    <x v="1133"/>
    <n v="3"/>
    <n v="0.2"/>
    <x v="4654"/>
    <x v="2"/>
    <x v="0"/>
  </r>
  <r>
    <n v="6550"/>
    <x v="3256"/>
    <x v="117"/>
    <x v="1205"/>
    <x v="2"/>
    <x v="689"/>
    <x v="689"/>
    <x v="2"/>
    <x v="0"/>
    <x v="69"/>
    <x v="11"/>
    <n v="55044"/>
    <x v="2"/>
    <x v="792"/>
    <x v="0"/>
    <x v="1"/>
    <x v="790"/>
    <x v="4524"/>
    <n v="6"/>
    <n v="0"/>
    <x v="5333"/>
    <x v="2"/>
    <x v="0"/>
  </r>
  <r>
    <n v="6551"/>
    <x v="3257"/>
    <x v="549"/>
    <x v="397"/>
    <x v="0"/>
    <x v="423"/>
    <x v="423"/>
    <x v="0"/>
    <x v="0"/>
    <x v="20"/>
    <x v="15"/>
    <n v="10035"/>
    <x v="3"/>
    <x v="1455"/>
    <x v="0"/>
    <x v="1"/>
    <x v="1441"/>
    <x v="4525"/>
    <n v="4"/>
    <n v="0.1"/>
    <x v="5334"/>
    <x v="3"/>
    <x v="0"/>
  </r>
  <r>
    <n v="6552"/>
    <x v="3258"/>
    <x v="819"/>
    <x v="91"/>
    <x v="0"/>
    <x v="46"/>
    <x v="46"/>
    <x v="2"/>
    <x v="0"/>
    <x v="1"/>
    <x v="1"/>
    <n v="90036"/>
    <x v="1"/>
    <x v="481"/>
    <x v="1"/>
    <x v="10"/>
    <x v="482"/>
    <x v="522"/>
    <n v="2"/>
    <n v="0"/>
    <x v="534"/>
    <x v="1"/>
    <x v="0"/>
  </r>
  <r>
    <n v="6553"/>
    <x v="3258"/>
    <x v="819"/>
    <x v="91"/>
    <x v="0"/>
    <x v="46"/>
    <x v="46"/>
    <x v="2"/>
    <x v="0"/>
    <x v="1"/>
    <x v="1"/>
    <n v="90036"/>
    <x v="1"/>
    <x v="967"/>
    <x v="1"/>
    <x v="4"/>
    <x v="960"/>
    <x v="1237"/>
    <n v="5"/>
    <n v="0"/>
    <x v="1284"/>
    <x v="1"/>
    <x v="0"/>
  </r>
  <r>
    <n v="6554"/>
    <x v="3259"/>
    <x v="22"/>
    <x v="657"/>
    <x v="0"/>
    <x v="60"/>
    <x v="60"/>
    <x v="2"/>
    <x v="0"/>
    <x v="22"/>
    <x v="10"/>
    <n v="60653"/>
    <x v="2"/>
    <x v="590"/>
    <x v="2"/>
    <x v="11"/>
    <x v="590"/>
    <x v="1895"/>
    <n v="4"/>
    <n v="0.2"/>
    <x v="5335"/>
    <x v="2"/>
    <x v="0"/>
  </r>
  <r>
    <n v="6555"/>
    <x v="3259"/>
    <x v="22"/>
    <x v="657"/>
    <x v="0"/>
    <x v="60"/>
    <x v="60"/>
    <x v="2"/>
    <x v="0"/>
    <x v="22"/>
    <x v="10"/>
    <n v="60653"/>
    <x v="2"/>
    <x v="1672"/>
    <x v="1"/>
    <x v="4"/>
    <x v="1660"/>
    <x v="4526"/>
    <n v="3"/>
    <n v="0.2"/>
    <x v="5336"/>
    <x v="2"/>
    <x v="0"/>
  </r>
  <r>
    <n v="6556"/>
    <x v="3259"/>
    <x v="22"/>
    <x v="657"/>
    <x v="0"/>
    <x v="60"/>
    <x v="60"/>
    <x v="2"/>
    <x v="0"/>
    <x v="22"/>
    <x v="10"/>
    <n v="60653"/>
    <x v="2"/>
    <x v="1790"/>
    <x v="1"/>
    <x v="10"/>
    <x v="1780"/>
    <x v="4527"/>
    <n v="1"/>
    <n v="0.2"/>
    <x v="5337"/>
    <x v="2"/>
    <x v="0"/>
  </r>
  <r>
    <n v="6557"/>
    <x v="3259"/>
    <x v="22"/>
    <x v="657"/>
    <x v="0"/>
    <x v="60"/>
    <x v="60"/>
    <x v="2"/>
    <x v="0"/>
    <x v="22"/>
    <x v="10"/>
    <n v="60653"/>
    <x v="2"/>
    <x v="1311"/>
    <x v="1"/>
    <x v="8"/>
    <x v="1297"/>
    <x v="4528"/>
    <n v="1"/>
    <n v="0.8"/>
    <x v="5338"/>
    <x v="2"/>
    <x v="0"/>
  </r>
  <r>
    <n v="6558"/>
    <x v="3259"/>
    <x v="22"/>
    <x v="657"/>
    <x v="0"/>
    <x v="60"/>
    <x v="60"/>
    <x v="2"/>
    <x v="0"/>
    <x v="22"/>
    <x v="10"/>
    <n v="60653"/>
    <x v="2"/>
    <x v="580"/>
    <x v="1"/>
    <x v="2"/>
    <x v="580"/>
    <x v="4529"/>
    <n v="1"/>
    <n v="0.2"/>
    <x v="5339"/>
    <x v="2"/>
    <x v="0"/>
  </r>
  <r>
    <n v="6559"/>
    <x v="3260"/>
    <x v="1117"/>
    <x v="1206"/>
    <x v="1"/>
    <x v="494"/>
    <x v="494"/>
    <x v="1"/>
    <x v="0"/>
    <x v="198"/>
    <x v="15"/>
    <n v="14215"/>
    <x v="3"/>
    <x v="499"/>
    <x v="0"/>
    <x v="1"/>
    <x v="499"/>
    <x v="4530"/>
    <n v="9"/>
    <n v="0.1"/>
    <x v="5340"/>
    <x v="3"/>
    <x v="0"/>
  </r>
  <r>
    <n v="6560"/>
    <x v="3261"/>
    <x v="658"/>
    <x v="1050"/>
    <x v="1"/>
    <x v="460"/>
    <x v="460"/>
    <x v="1"/>
    <x v="0"/>
    <x v="43"/>
    <x v="1"/>
    <n v="95661"/>
    <x v="1"/>
    <x v="970"/>
    <x v="1"/>
    <x v="12"/>
    <x v="964"/>
    <x v="4531"/>
    <n v="5"/>
    <n v="0"/>
    <x v="5341"/>
    <x v="1"/>
    <x v="0"/>
  </r>
  <r>
    <n v="6561"/>
    <x v="3261"/>
    <x v="658"/>
    <x v="1050"/>
    <x v="1"/>
    <x v="460"/>
    <x v="460"/>
    <x v="1"/>
    <x v="0"/>
    <x v="43"/>
    <x v="1"/>
    <n v="95661"/>
    <x v="1"/>
    <x v="365"/>
    <x v="1"/>
    <x v="2"/>
    <x v="365"/>
    <x v="982"/>
    <n v="1"/>
    <n v="0"/>
    <x v="1020"/>
    <x v="1"/>
    <x v="0"/>
  </r>
  <r>
    <n v="6562"/>
    <x v="3262"/>
    <x v="185"/>
    <x v="504"/>
    <x v="2"/>
    <x v="609"/>
    <x v="609"/>
    <x v="1"/>
    <x v="0"/>
    <x v="81"/>
    <x v="5"/>
    <n v="76017"/>
    <x v="2"/>
    <x v="731"/>
    <x v="1"/>
    <x v="9"/>
    <x v="730"/>
    <x v="4532"/>
    <n v="5"/>
    <n v="0.8"/>
    <x v="5342"/>
    <x v="2"/>
    <x v="0"/>
  </r>
  <r>
    <n v="6563"/>
    <x v="3263"/>
    <x v="1118"/>
    <x v="1207"/>
    <x v="1"/>
    <x v="564"/>
    <x v="564"/>
    <x v="0"/>
    <x v="0"/>
    <x v="104"/>
    <x v="31"/>
    <n v="1841"/>
    <x v="3"/>
    <x v="61"/>
    <x v="1"/>
    <x v="8"/>
    <x v="61"/>
    <x v="4533"/>
    <n v="3"/>
    <n v="0"/>
    <x v="5343"/>
    <x v="3"/>
    <x v="0"/>
  </r>
  <r>
    <n v="6564"/>
    <x v="3263"/>
    <x v="1118"/>
    <x v="1207"/>
    <x v="1"/>
    <x v="564"/>
    <x v="564"/>
    <x v="0"/>
    <x v="0"/>
    <x v="104"/>
    <x v="31"/>
    <n v="1841"/>
    <x v="3"/>
    <x v="1582"/>
    <x v="0"/>
    <x v="3"/>
    <x v="1573"/>
    <x v="4534"/>
    <n v="2"/>
    <n v="0.3"/>
    <x v="5344"/>
    <x v="3"/>
    <x v="0"/>
  </r>
  <r>
    <n v="6565"/>
    <x v="3263"/>
    <x v="1118"/>
    <x v="1207"/>
    <x v="1"/>
    <x v="564"/>
    <x v="564"/>
    <x v="0"/>
    <x v="0"/>
    <x v="104"/>
    <x v="31"/>
    <n v="1841"/>
    <x v="3"/>
    <x v="671"/>
    <x v="1"/>
    <x v="6"/>
    <x v="671"/>
    <x v="880"/>
    <n v="3"/>
    <n v="0"/>
    <x v="1032"/>
    <x v="3"/>
    <x v="0"/>
  </r>
  <r>
    <n v="6566"/>
    <x v="3263"/>
    <x v="1118"/>
    <x v="1207"/>
    <x v="1"/>
    <x v="564"/>
    <x v="564"/>
    <x v="0"/>
    <x v="0"/>
    <x v="104"/>
    <x v="31"/>
    <n v="1841"/>
    <x v="3"/>
    <x v="635"/>
    <x v="0"/>
    <x v="1"/>
    <x v="635"/>
    <x v="1739"/>
    <n v="4"/>
    <n v="0"/>
    <x v="1846"/>
    <x v="3"/>
    <x v="0"/>
  </r>
  <r>
    <n v="6567"/>
    <x v="3264"/>
    <x v="1119"/>
    <x v="493"/>
    <x v="0"/>
    <x v="90"/>
    <x v="90"/>
    <x v="0"/>
    <x v="0"/>
    <x v="435"/>
    <x v="5"/>
    <n v="76706"/>
    <x v="2"/>
    <x v="569"/>
    <x v="1"/>
    <x v="8"/>
    <x v="569"/>
    <x v="4535"/>
    <n v="4"/>
    <n v="0.8"/>
    <x v="5345"/>
    <x v="2"/>
    <x v="0"/>
  </r>
  <r>
    <n v="6568"/>
    <x v="3264"/>
    <x v="1119"/>
    <x v="493"/>
    <x v="0"/>
    <x v="90"/>
    <x v="90"/>
    <x v="0"/>
    <x v="0"/>
    <x v="435"/>
    <x v="5"/>
    <n v="76706"/>
    <x v="2"/>
    <x v="1325"/>
    <x v="1"/>
    <x v="6"/>
    <x v="772"/>
    <x v="4536"/>
    <n v="5"/>
    <n v="0.2"/>
    <x v="5346"/>
    <x v="2"/>
    <x v="0"/>
  </r>
  <r>
    <n v="6569"/>
    <x v="3265"/>
    <x v="891"/>
    <x v="1117"/>
    <x v="1"/>
    <x v="27"/>
    <x v="27"/>
    <x v="0"/>
    <x v="0"/>
    <x v="12"/>
    <x v="5"/>
    <n v="77095"/>
    <x v="2"/>
    <x v="59"/>
    <x v="1"/>
    <x v="6"/>
    <x v="59"/>
    <x v="3794"/>
    <n v="2"/>
    <n v="0.2"/>
    <x v="5347"/>
    <x v="2"/>
    <x v="0"/>
  </r>
  <r>
    <n v="6570"/>
    <x v="3265"/>
    <x v="891"/>
    <x v="1117"/>
    <x v="1"/>
    <x v="27"/>
    <x v="27"/>
    <x v="0"/>
    <x v="0"/>
    <x v="12"/>
    <x v="5"/>
    <n v="77095"/>
    <x v="2"/>
    <x v="291"/>
    <x v="0"/>
    <x v="1"/>
    <x v="291"/>
    <x v="2613"/>
    <n v="3"/>
    <n v="0.3"/>
    <x v="2877"/>
    <x v="2"/>
    <x v="0"/>
  </r>
  <r>
    <n v="6571"/>
    <x v="3265"/>
    <x v="891"/>
    <x v="1117"/>
    <x v="1"/>
    <x v="27"/>
    <x v="27"/>
    <x v="0"/>
    <x v="0"/>
    <x v="12"/>
    <x v="5"/>
    <n v="77095"/>
    <x v="2"/>
    <x v="633"/>
    <x v="1"/>
    <x v="12"/>
    <x v="633"/>
    <x v="842"/>
    <n v="3"/>
    <n v="0.2"/>
    <x v="873"/>
    <x v="2"/>
    <x v="0"/>
  </r>
  <r>
    <n v="6572"/>
    <x v="3265"/>
    <x v="891"/>
    <x v="1117"/>
    <x v="1"/>
    <x v="27"/>
    <x v="27"/>
    <x v="0"/>
    <x v="0"/>
    <x v="12"/>
    <x v="5"/>
    <n v="77095"/>
    <x v="2"/>
    <x v="1523"/>
    <x v="2"/>
    <x v="11"/>
    <x v="1510"/>
    <x v="2671"/>
    <n v="3"/>
    <n v="0.2"/>
    <x v="2948"/>
    <x v="2"/>
    <x v="0"/>
  </r>
  <r>
    <n v="6573"/>
    <x v="3266"/>
    <x v="1120"/>
    <x v="577"/>
    <x v="1"/>
    <x v="742"/>
    <x v="742"/>
    <x v="0"/>
    <x v="0"/>
    <x v="4"/>
    <x v="4"/>
    <n v="98105"/>
    <x v="1"/>
    <x v="1296"/>
    <x v="1"/>
    <x v="10"/>
    <x v="1281"/>
    <x v="493"/>
    <n v="2"/>
    <n v="0"/>
    <x v="2181"/>
    <x v="1"/>
    <x v="0"/>
  </r>
  <r>
    <n v="6574"/>
    <x v="3267"/>
    <x v="881"/>
    <x v="724"/>
    <x v="1"/>
    <x v="771"/>
    <x v="771"/>
    <x v="1"/>
    <x v="0"/>
    <x v="135"/>
    <x v="30"/>
    <n v="7060"/>
    <x v="3"/>
    <x v="426"/>
    <x v="1"/>
    <x v="4"/>
    <x v="426"/>
    <x v="1626"/>
    <n v="4"/>
    <n v="0"/>
    <x v="1723"/>
    <x v="3"/>
    <x v="0"/>
  </r>
  <r>
    <n v="6575"/>
    <x v="3267"/>
    <x v="881"/>
    <x v="724"/>
    <x v="1"/>
    <x v="771"/>
    <x v="771"/>
    <x v="1"/>
    <x v="0"/>
    <x v="135"/>
    <x v="30"/>
    <n v="7060"/>
    <x v="3"/>
    <x v="1791"/>
    <x v="2"/>
    <x v="15"/>
    <x v="1781"/>
    <x v="4537"/>
    <n v="8"/>
    <n v="0"/>
    <x v="5348"/>
    <x v="3"/>
    <x v="0"/>
  </r>
  <r>
    <n v="6576"/>
    <x v="3268"/>
    <x v="448"/>
    <x v="494"/>
    <x v="1"/>
    <x v="719"/>
    <x v="719"/>
    <x v="0"/>
    <x v="0"/>
    <x v="1"/>
    <x v="1"/>
    <n v="90008"/>
    <x v="1"/>
    <x v="1543"/>
    <x v="2"/>
    <x v="11"/>
    <x v="1531"/>
    <x v="4538"/>
    <n v="8"/>
    <n v="0"/>
    <x v="5349"/>
    <x v="1"/>
    <x v="1"/>
  </r>
  <r>
    <n v="6577"/>
    <x v="3268"/>
    <x v="448"/>
    <x v="494"/>
    <x v="1"/>
    <x v="719"/>
    <x v="719"/>
    <x v="0"/>
    <x v="0"/>
    <x v="1"/>
    <x v="1"/>
    <n v="90008"/>
    <x v="1"/>
    <x v="56"/>
    <x v="0"/>
    <x v="1"/>
    <x v="56"/>
    <x v="3011"/>
    <n v="3"/>
    <n v="0.2"/>
    <x v="4362"/>
    <x v="1"/>
    <x v="1"/>
  </r>
  <r>
    <n v="6578"/>
    <x v="3269"/>
    <x v="401"/>
    <x v="223"/>
    <x v="0"/>
    <x v="197"/>
    <x v="197"/>
    <x v="0"/>
    <x v="0"/>
    <x v="81"/>
    <x v="17"/>
    <n v="22204"/>
    <x v="0"/>
    <x v="1129"/>
    <x v="2"/>
    <x v="7"/>
    <x v="1117"/>
    <x v="2131"/>
    <n v="6"/>
    <n v="0"/>
    <x v="5350"/>
    <x v="0"/>
    <x v="0"/>
  </r>
  <r>
    <n v="6579"/>
    <x v="3270"/>
    <x v="55"/>
    <x v="83"/>
    <x v="1"/>
    <x v="596"/>
    <x v="596"/>
    <x v="0"/>
    <x v="0"/>
    <x v="4"/>
    <x v="4"/>
    <n v="98103"/>
    <x v="1"/>
    <x v="1149"/>
    <x v="2"/>
    <x v="7"/>
    <x v="1137"/>
    <x v="4539"/>
    <n v="7"/>
    <n v="0.2"/>
    <x v="5351"/>
    <x v="1"/>
    <x v="0"/>
  </r>
  <r>
    <n v="6580"/>
    <x v="3271"/>
    <x v="332"/>
    <x v="856"/>
    <x v="3"/>
    <x v="652"/>
    <x v="652"/>
    <x v="0"/>
    <x v="0"/>
    <x v="4"/>
    <x v="4"/>
    <n v="98105"/>
    <x v="1"/>
    <x v="1083"/>
    <x v="1"/>
    <x v="10"/>
    <x v="1073"/>
    <x v="3890"/>
    <n v="1"/>
    <n v="0"/>
    <x v="5161"/>
    <x v="1"/>
    <x v="0"/>
  </r>
  <r>
    <n v="6581"/>
    <x v="3271"/>
    <x v="332"/>
    <x v="856"/>
    <x v="3"/>
    <x v="652"/>
    <x v="652"/>
    <x v="0"/>
    <x v="0"/>
    <x v="4"/>
    <x v="4"/>
    <n v="98105"/>
    <x v="1"/>
    <x v="1622"/>
    <x v="1"/>
    <x v="6"/>
    <x v="1050"/>
    <x v="484"/>
    <n v="3"/>
    <n v="0"/>
    <x v="5352"/>
    <x v="1"/>
    <x v="0"/>
  </r>
  <r>
    <n v="6582"/>
    <x v="3271"/>
    <x v="332"/>
    <x v="856"/>
    <x v="3"/>
    <x v="652"/>
    <x v="652"/>
    <x v="0"/>
    <x v="0"/>
    <x v="4"/>
    <x v="4"/>
    <n v="98105"/>
    <x v="1"/>
    <x v="1792"/>
    <x v="0"/>
    <x v="5"/>
    <x v="1782"/>
    <x v="3113"/>
    <n v="3"/>
    <n v="0"/>
    <x v="5353"/>
    <x v="1"/>
    <x v="0"/>
  </r>
  <r>
    <n v="6583"/>
    <x v="3272"/>
    <x v="1121"/>
    <x v="1208"/>
    <x v="1"/>
    <x v="61"/>
    <x v="61"/>
    <x v="1"/>
    <x v="0"/>
    <x v="156"/>
    <x v="4"/>
    <n v="98026"/>
    <x v="1"/>
    <x v="603"/>
    <x v="2"/>
    <x v="11"/>
    <x v="603"/>
    <x v="690"/>
    <n v="3"/>
    <n v="0"/>
    <x v="704"/>
    <x v="1"/>
    <x v="0"/>
  </r>
  <r>
    <n v="6584"/>
    <x v="3273"/>
    <x v="246"/>
    <x v="1186"/>
    <x v="1"/>
    <x v="562"/>
    <x v="562"/>
    <x v="0"/>
    <x v="0"/>
    <x v="127"/>
    <x v="17"/>
    <n v="24153"/>
    <x v="0"/>
    <x v="1385"/>
    <x v="1"/>
    <x v="6"/>
    <x v="1371"/>
    <x v="3113"/>
    <n v="6"/>
    <n v="0"/>
    <x v="5354"/>
    <x v="0"/>
    <x v="0"/>
  </r>
  <r>
    <n v="6585"/>
    <x v="3273"/>
    <x v="246"/>
    <x v="1186"/>
    <x v="1"/>
    <x v="562"/>
    <x v="562"/>
    <x v="0"/>
    <x v="0"/>
    <x v="127"/>
    <x v="17"/>
    <n v="24153"/>
    <x v="0"/>
    <x v="704"/>
    <x v="2"/>
    <x v="7"/>
    <x v="704"/>
    <x v="1081"/>
    <n v="4"/>
    <n v="0"/>
    <x v="5355"/>
    <x v="0"/>
    <x v="0"/>
  </r>
  <r>
    <n v="6586"/>
    <x v="3273"/>
    <x v="246"/>
    <x v="1186"/>
    <x v="1"/>
    <x v="562"/>
    <x v="562"/>
    <x v="0"/>
    <x v="0"/>
    <x v="127"/>
    <x v="17"/>
    <n v="24153"/>
    <x v="0"/>
    <x v="247"/>
    <x v="0"/>
    <x v="5"/>
    <x v="248"/>
    <x v="3454"/>
    <n v="5"/>
    <n v="0"/>
    <x v="5356"/>
    <x v="0"/>
    <x v="0"/>
  </r>
  <r>
    <n v="6587"/>
    <x v="3273"/>
    <x v="246"/>
    <x v="1186"/>
    <x v="1"/>
    <x v="562"/>
    <x v="562"/>
    <x v="0"/>
    <x v="0"/>
    <x v="127"/>
    <x v="17"/>
    <n v="24153"/>
    <x v="0"/>
    <x v="950"/>
    <x v="1"/>
    <x v="6"/>
    <x v="943"/>
    <x v="1209"/>
    <n v="6"/>
    <n v="0"/>
    <x v="1254"/>
    <x v="0"/>
    <x v="0"/>
  </r>
  <r>
    <n v="6588"/>
    <x v="3273"/>
    <x v="246"/>
    <x v="1186"/>
    <x v="1"/>
    <x v="562"/>
    <x v="562"/>
    <x v="0"/>
    <x v="0"/>
    <x v="127"/>
    <x v="17"/>
    <n v="24153"/>
    <x v="0"/>
    <x v="713"/>
    <x v="0"/>
    <x v="0"/>
    <x v="712"/>
    <x v="3367"/>
    <n v="3"/>
    <n v="0"/>
    <x v="5357"/>
    <x v="0"/>
    <x v="0"/>
  </r>
  <r>
    <n v="6589"/>
    <x v="3273"/>
    <x v="246"/>
    <x v="1186"/>
    <x v="1"/>
    <x v="562"/>
    <x v="562"/>
    <x v="0"/>
    <x v="0"/>
    <x v="127"/>
    <x v="17"/>
    <n v="24153"/>
    <x v="0"/>
    <x v="591"/>
    <x v="1"/>
    <x v="8"/>
    <x v="591"/>
    <x v="1830"/>
    <n v="3"/>
    <n v="0"/>
    <x v="5358"/>
    <x v="0"/>
    <x v="0"/>
  </r>
  <r>
    <n v="6590"/>
    <x v="3273"/>
    <x v="246"/>
    <x v="1186"/>
    <x v="1"/>
    <x v="562"/>
    <x v="562"/>
    <x v="0"/>
    <x v="0"/>
    <x v="127"/>
    <x v="17"/>
    <n v="24153"/>
    <x v="0"/>
    <x v="413"/>
    <x v="1"/>
    <x v="14"/>
    <x v="413"/>
    <x v="4540"/>
    <n v="2"/>
    <n v="0"/>
    <x v="5359"/>
    <x v="0"/>
    <x v="0"/>
  </r>
  <r>
    <n v="6591"/>
    <x v="3274"/>
    <x v="893"/>
    <x v="616"/>
    <x v="2"/>
    <x v="696"/>
    <x v="696"/>
    <x v="0"/>
    <x v="0"/>
    <x v="478"/>
    <x v="2"/>
    <n v="33445"/>
    <x v="0"/>
    <x v="617"/>
    <x v="1"/>
    <x v="2"/>
    <x v="617"/>
    <x v="4541"/>
    <n v="3"/>
    <n v="0.2"/>
    <x v="5360"/>
    <x v="0"/>
    <x v="0"/>
  </r>
  <r>
    <n v="6592"/>
    <x v="3275"/>
    <x v="28"/>
    <x v="1192"/>
    <x v="1"/>
    <x v="10"/>
    <x v="10"/>
    <x v="1"/>
    <x v="0"/>
    <x v="8"/>
    <x v="1"/>
    <n v="94110"/>
    <x v="1"/>
    <x v="332"/>
    <x v="1"/>
    <x v="6"/>
    <x v="332"/>
    <x v="1637"/>
    <n v="3"/>
    <n v="0"/>
    <x v="5361"/>
    <x v="1"/>
    <x v="1"/>
  </r>
  <r>
    <n v="6593"/>
    <x v="3275"/>
    <x v="28"/>
    <x v="1192"/>
    <x v="1"/>
    <x v="10"/>
    <x v="10"/>
    <x v="1"/>
    <x v="0"/>
    <x v="8"/>
    <x v="1"/>
    <n v="94110"/>
    <x v="1"/>
    <x v="500"/>
    <x v="2"/>
    <x v="7"/>
    <x v="500"/>
    <x v="4542"/>
    <n v="5"/>
    <n v="0.2"/>
    <x v="5362"/>
    <x v="1"/>
    <x v="1"/>
  </r>
  <r>
    <n v="6594"/>
    <x v="3276"/>
    <x v="900"/>
    <x v="1"/>
    <x v="0"/>
    <x v="218"/>
    <x v="218"/>
    <x v="0"/>
    <x v="0"/>
    <x v="20"/>
    <x v="15"/>
    <n v="10024"/>
    <x v="3"/>
    <x v="542"/>
    <x v="1"/>
    <x v="8"/>
    <x v="542"/>
    <x v="3295"/>
    <n v="2"/>
    <n v="0.2"/>
    <x v="3718"/>
    <x v="3"/>
    <x v="0"/>
  </r>
  <r>
    <n v="6595"/>
    <x v="3277"/>
    <x v="124"/>
    <x v="1209"/>
    <x v="1"/>
    <x v="458"/>
    <x v="458"/>
    <x v="1"/>
    <x v="0"/>
    <x v="245"/>
    <x v="14"/>
    <n v="46203"/>
    <x v="2"/>
    <x v="646"/>
    <x v="1"/>
    <x v="6"/>
    <x v="646"/>
    <x v="4543"/>
    <n v="7"/>
    <n v="0"/>
    <x v="5363"/>
    <x v="2"/>
    <x v="0"/>
  </r>
  <r>
    <n v="6596"/>
    <x v="3278"/>
    <x v="756"/>
    <x v="732"/>
    <x v="2"/>
    <x v="55"/>
    <x v="55"/>
    <x v="1"/>
    <x v="0"/>
    <x v="38"/>
    <x v="24"/>
    <n v="43229"/>
    <x v="3"/>
    <x v="460"/>
    <x v="1"/>
    <x v="8"/>
    <x v="461"/>
    <x v="4544"/>
    <n v="5"/>
    <n v="0.7"/>
    <x v="5364"/>
    <x v="3"/>
    <x v="0"/>
  </r>
  <r>
    <n v="6597"/>
    <x v="3278"/>
    <x v="756"/>
    <x v="732"/>
    <x v="2"/>
    <x v="55"/>
    <x v="55"/>
    <x v="1"/>
    <x v="0"/>
    <x v="38"/>
    <x v="24"/>
    <n v="43229"/>
    <x v="3"/>
    <x v="128"/>
    <x v="1"/>
    <x v="10"/>
    <x v="129"/>
    <x v="758"/>
    <n v="1"/>
    <n v="0.2"/>
    <x v="781"/>
    <x v="3"/>
    <x v="0"/>
  </r>
  <r>
    <n v="6598"/>
    <x v="3279"/>
    <x v="571"/>
    <x v="979"/>
    <x v="1"/>
    <x v="647"/>
    <x v="647"/>
    <x v="0"/>
    <x v="0"/>
    <x v="108"/>
    <x v="2"/>
    <n v="32216"/>
    <x v="0"/>
    <x v="248"/>
    <x v="1"/>
    <x v="8"/>
    <x v="249"/>
    <x v="4545"/>
    <n v="1"/>
    <n v="0.7"/>
    <x v="5365"/>
    <x v="0"/>
    <x v="0"/>
  </r>
  <r>
    <n v="6599"/>
    <x v="3279"/>
    <x v="571"/>
    <x v="979"/>
    <x v="1"/>
    <x v="647"/>
    <x v="647"/>
    <x v="0"/>
    <x v="0"/>
    <x v="108"/>
    <x v="2"/>
    <n v="32216"/>
    <x v="0"/>
    <x v="1413"/>
    <x v="1"/>
    <x v="10"/>
    <x v="1400"/>
    <x v="4546"/>
    <n v="2"/>
    <n v="0.2"/>
    <x v="5366"/>
    <x v="0"/>
    <x v="0"/>
  </r>
  <r>
    <n v="6600"/>
    <x v="3280"/>
    <x v="266"/>
    <x v="899"/>
    <x v="1"/>
    <x v="21"/>
    <x v="21"/>
    <x v="1"/>
    <x v="0"/>
    <x v="183"/>
    <x v="39"/>
    <n v="20735"/>
    <x v="3"/>
    <x v="526"/>
    <x v="0"/>
    <x v="5"/>
    <x v="526"/>
    <x v="3318"/>
    <n v="3"/>
    <n v="0"/>
    <x v="5367"/>
    <x v="3"/>
    <x v="0"/>
  </r>
  <r>
    <n v="6601"/>
    <x v="3280"/>
    <x v="266"/>
    <x v="899"/>
    <x v="1"/>
    <x v="21"/>
    <x v="21"/>
    <x v="1"/>
    <x v="0"/>
    <x v="183"/>
    <x v="39"/>
    <n v="20735"/>
    <x v="3"/>
    <x v="1438"/>
    <x v="1"/>
    <x v="10"/>
    <x v="1426"/>
    <x v="678"/>
    <n v="3"/>
    <n v="0"/>
    <x v="691"/>
    <x v="3"/>
    <x v="0"/>
  </r>
  <r>
    <n v="6602"/>
    <x v="3280"/>
    <x v="266"/>
    <x v="899"/>
    <x v="1"/>
    <x v="21"/>
    <x v="21"/>
    <x v="1"/>
    <x v="0"/>
    <x v="183"/>
    <x v="39"/>
    <n v="20735"/>
    <x v="3"/>
    <x v="1144"/>
    <x v="0"/>
    <x v="1"/>
    <x v="1132"/>
    <x v="4547"/>
    <n v="8"/>
    <n v="0"/>
    <x v="5368"/>
    <x v="3"/>
    <x v="0"/>
  </r>
  <r>
    <n v="6603"/>
    <x v="3280"/>
    <x v="266"/>
    <x v="899"/>
    <x v="1"/>
    <x v="21"/>
    <x v="21"/>
    <x v="1"/>
    <x v="0"/>
    <x v="183"/>
    <x v="39"/>
    <n v="20735"/>
    <x v="3"/>
    <x v="286"/>
    <x v="1"/>
    <x v="2"/>
    <x v="286"/>
    <x v="1203"/>
    <n v="6"/>
    <n v="0"/>
    <x v="5369"/>
    <x v="3"/>
    <x v="0"/>
  </r>
  <r>
    <n v="6604"/>
    <x v="3281"/>
    <x v="46"/>
    <x v="46"/>
    <x v="2"/>
    <x v="362"/>
    <x v="362"/>
    <x v="0"/>
    <x v="0"/>
    <x v="479"/>
    <x v="22"/>
    <n v="80022"/>
    <x v="1"/>
    <x v="886"/>
    <x v="1"/>
    <x v="4"/>
    <x v="879"/>
    <x v="1770"/>
    <n v="3"/>
    <n v="0.2"/>
    <x v="5370"/>
    <x v="1"/>
    <x v="0"/>
  </r>
  <r>
    <n v="6605"/>
    <x v="3282"/>
    <x v="439"/>
    <x v="388"/>
    <x v="1"/>
    <x v="647"/>
    <x v="647"/>
    <x v="0"/>
    <x v="0"/>
    <x v="157"/>
    <x v="1"/>
    <n v="92704"/>
    <x v="1"/>
    <x v="494"/>
    <x v="1"/>
    <x v="13"/>
    <x v="494"/>
    <x v="4095"/>
    <n v="3"/>
    <n v="0"/>
    <x v="232"/>
    <x v="1"/>
    <x v="0"/>
  </r>
  <r>
    <n v="6606"/>
    <x v="3282"/>
    <x v="439"/>
    <x v="388"/>
    <x v="1"/>
    <x v="647"/>
    <x v="647"/>
    <x v="0"/>
    <x v="0"/>
    <x v="157"/>
    <x v="1"/>
    <n v="92704"/>
    <x v="1"/>
    <x v="1004"/>
    <x v="1"/>
    <x v="10"/>
    <x v="996"/>
    <x v="1568"/>
    <n v="7"/>
    <n v="0"/>
    <x v="1657"/>
    <x v="1"/>
    <x v="0"/>
  </r>
  <r>
    <n v="6607"/>
    <x v="3282"/>
    <x v="439"/>
    <x v="388"/>
    <x v="1"/>
    <x v="647"/>
    <x v="647"/>
    <x v="0"/>
    <x v="0"/>
    <x v="157"/>
    <x v="1"/>
    <n v="92704"/>
    <x v="1"/>
    <x v="781"/>
    <x v="2"/>
    <x v="7"/>
    <x v="780"/>
    <x v="2005"/>
    <n v="4"/>
    <n v="0.2"/>
    <x v="5371"/>
    <x v="1"/>
    <x v="0"/>
  </r>
  <r>
    <n v="6608"/>
    <x v="3282"/>
    <x v="439"/>
    <x v="388"/>
    <x v="1"/>
    <x v="647"/>
    <x v="647"/>
    <x v="0"/>
    <x v="0"/>
    <x v="157"/>
    <x v="1"/>
    <n v="92704"/>
    <x v="1"/>
    <x v="211"/>
    <x v="0"/>
    <x v="1"/>
    <x v="212"/>
    <x v="4548"/>
    <n v="6"/>
    <n v="0.2"/>
    <x v="5372"/>
    <x v="1"/>
    <x v="0"/>
  </r>
  <r>
    <n v="6609"/>
    <x v="3282"/>
    <x v="439"/>
    <x v="388"/>
    <x v="1"/>
    <x v="647"/>
    <x v="647"/>
    <x v="0"/>
    <x v="0"/>
    <x v="157"/>
    <x v="1"/>
    <n v="92704"/>
    <x v="1"/>
    <x v="1520"/>
    <x v="2"/>
    <x v="15"/>
    <x v="1507"/>
    <x v="4549"/>
    <n v="3"/>
    <n v="0.2"/>
    <x v="5373"/>
    <x v="1"/>
    <x v="0"/>
  </r>
  <r>
    <n v="6610"/>
    <x v="3283"/>
    <x v="366"/>
    <x v="392"/>
    <x v="3"/>
    <x v="10"/>
    <x v="10"/>
    <x v="1"/>
    <x v="0"/>
    <x v="183"/>
    <x v="39"/>
    <n v="20735"/>
    <x v="3"/>
    <x v="328"/>
    <x v="1"/>
    <x v="4"/>
    <x v="328"/>
    <x v="4550"/>
    <n v="6"/>
    <n v="0"/>
    <x v="5374"/>
    <x v="3"/>
    <x v="0"/>
  </r>
  <r>
    <n v="6611"/>
    <x v="3284"/>
    <x v="201"/>
    <x v="856"/>
    <x v="2"/>
    <x v="122"/>
    <x v="122"/>
    <x v="1"/>
    <x v="0"/>
    <x v="1"/>
    <x v="1"/>
    <n v="90049"/>
    <x v="1"/>
    <x v="1232"/>
    <x v="1"/>
    <x v="8"/>
    <x v="1215"/>
    <x v="1768"/>
    <n v="3"/>
    <n v="0.2"/>
    <x v="1882"/>
    <x v="1"/>
    <x v="1"/>
  </r>
  <r>
    <n v="6612"/>
    <x v="3285"/>
    <x v="1122"/>
    <x v="353"/>
    <x v="1"/>
    <x v="765"/>
    <x v="765"/>
    <x v="0"/>
    <x v="0"/>
    <x v="103"/>
    <x v="0"/>
    <n v="40214"/>
    <x v="0"/>
    <x v="268"/>
    <x v="0"/>
    <x v="1"/>
    <x v="268"/>
    <x v="2843"/>
    <n v="2"/>
    <n v="0"/>
    <x v="5375"/>
    <x v="0"/>
    <x v="1"/>
  </r>
  <r>
    <n v="6613"/>
    <x v="3285"/>
    <x v="1122"/>
    <x v="353"/>
    <x v="1"/>
    <x v="765"/>
    <x v="765"/>
    <x v="0"/>
    <x v="0"/>
    <x v="103"/>
    <x v="0"/>
    <n v="40214"/>
    <x v="0"/>
    <x v="20"/>
    <x v="1"/>
    <x v="8"/>
    <x v="20"/>
    <x v="4039"/>
    <n v="3"/>
    <n v="0"/>
    <x v="5376"/>
    <x v="0"/>
    <x v="1"/>
  </r>
  <r>
    <n v="6614"/>
    <x v="3285"/>
    <x v="1122"/>
    <x v="353"/>
    <x v="1"/>
    <x v="765"/>
    <x v="765"/>
    <x v="0"/>
    <x v="0"/>
    <x v="103"/>
    <x v="0"/>
    <n v="40214"/>
    <x v="0"/>
    <x v="539"/>
    <x v="2"/>
    <x v="7"/>
    <x v="539"/>
    <x v="4551"/>
    <n v="5"/>
    <n v="0"/>
    <x v="5377"/>
    <x v="0"/>
    <x v="1"/>
  </r>
  <r>
    <n v="6615"/>
    <x v="3285"/>
    <x v="1122"/>
    <x v="353"/>
    <x v="1"/>
    <x v="765"/>
    <x v="765"/>
    <x v="0"/>
    <x v="0"/>
    <x v="103"/>
    <x v="0"/>
    <n v="40214"/>
    <x v="0"/>
    <x v="583"/>
    <x v="0"/>
    <x v="5"/>
    <x v="583"/>
    <x v="664"/>
    <n v="3"/>
    <n v="0"/>
    <x v="676"/>
    <x v="0"/>
    <x v="1"/>
  </r>
  <r>
    <n v="6616"/>
    <x v="3286"/>
    <x v="26"/>
    <x v="1210"/>
    <x v="2"/>
    <x v="160"/>
    <x v="160"/>
    <x v="0"/>
    <x v="0"/>
    <x v="1"/>
    <x v="1"/>
    <n v="90045"/>
    <x v="1"/>
    <x v="1601"/>
    <x v="0"/>
    <x v="0"/>
    <x v="1593"/>
    <x v="4175"/>
    <n v="2"/>
    <n v="0.15"/>
    <x v="4857"/>
    <x v="1"/>
    <x v="0"/>
  </r>
  <r>
    <n v="6617"/>
    <x v="3286"/>
    <x v="26"/>
    <x v="1210"/>
    <x v="2"/>
    <x v="160"/>
    <x v="160"/>
    <x v="0"/>
    <x v="0"/>
    <x v="1"/>
    <x v="1"/>
    <n v="90045"/>
    <x v="1"/>
    <x v="1345"/>
    <x v="1"/>
    <x v="2"/>
    <x v="1330"/>
    <x v="3923"/>
    <n v="6"/>
    <n v="0"/>
    <x v="4526"/>
    <x v="1"/>
    <x v="0"/>
  </r>
  <r>
    <n v="6618"/>
    <x v="3286"/>
    <x v="26"/>
    <x v="1210"/>
    <x v="2"/>
    <x v="160"/>
    <x v="160"/>
    <x v="0"/>
    <x v="0"/>
    <x v="1"/>
    <x v="1"/>
    <n v="90045"/>
    <x v="1"/>
    <x v="1766"/>
    <x v="1"/>
    <x v="10"/>
    <x v="1755"/>
    <x v="1547"/>
    <n v="4"/>
    <n v="0"/>
    <x v="1634"/>
    <x v="1"/>
    <x v="0"/>
  </r>
  <r>
    <n v="6619"/>
    <x v="3287"/>
    <x v="1123"/>
    <x v="827"/>
    <x v="0"/>
    <x v="434"/>
    <x v="434"/>
    <x v="1"/>
    <x v="0"/>
    <x v="24"/>
    <x v="25"/>
    <n v="65807"/>
    <x v="2"/>
    <x v="1347"/>
    <x v="1"/>
    <x v="10"/>
    <x v="1332"/>
    <x v="56"/>
    <n v="5"/>
    <n v="0"/>
    <x v="56"/>
    <x v="2"/>
    <x v="0"/>
  </r>
  <r>
    <n v="6620"/>
    <x v="3287"/>
    <x v="1123"/>
    <x v="827"/>
    <x v="0"/>
    <x v="434"/>
    <x v="434"/>
    <x v="1"/>
    <x v="0"/>
    <x v="24"/>
    <x v="25"/>
    <n v="65807"/>
    <x v="2"/>
    <x v="1753"/>
    <x v="1"/>
    <x v="6"/>
    <x v="1743"/>
    <x v="4552"/>
    <n v="6"/>
    <n v="0"/>
    <x v="5378"/>
    <x v="2"/>
    <x v="0"/>
  </r>
  <r>
    <n v="6621"/>
    <x v="3287"/>
    <x v="1123"/>
    <x v="827"/>
    <x v="0"/>
    <x v="434"/>
    <x v="434"/>
    <x v="1"/>
    <x v="0"/>
    <x v="24"/>
    <x v="25"/>
    <n v="65807"/>
    <x v="2"/>
    <x v="465"/>
    <x v="1"/>
    <x v="14"/>
    <x v="466"/>
    <x v="2635"/>
    <n v="5"/>
    <n v="0"/>
    <x v="2905"/>
    <x v="2"/>
    <x v="0"/>
  </r>
  <r>
    <n v="6622"/>
    <x v="3287"/>
    <x v="1123"/>
    <x v="827"/>
    <x v="0"/>
    <x v="434"/>
    <x v="434"/>
    <x v="1"/>
    <x v="0"/>
    <x v="24"/>
    <x v="25"/>
    <n v="65807"/>
    <x v="2"/>
    <x v="1544"/>
    <x v="0"/>
    <x v="0"/>
    <x v="1532"/>
    <x v="3724"/>
    <n v="3"/>
    <n v="0"/>
    <x v="5379"/>
    <x v="2"/>
    <x v="0"/>
  </r>
  <r>
    <n v="6623"/>
    <x v="3288"/>
    <x v="1124"/>
    <x v="1211"/>
    <x v="2"/>
    <x v="778"/>
    <x v="778"/>
    <x v="1"/>
    <x v="0"/>
    <x v="8"/>
    <x v="1"/>
    <n v="94109"/>
    <x v="1"/>
    <x v="5"/>
    <x v="0"/>
    <x v="5"/>
    <x v="5"/>
    <x v="3739"/>
    <n v="6"/>
    <n v="0"/>
    <x v="5380"/>
    <x v="1"/>
    <x v="0"/>
  </r>
  <r>
    <n v="6624"/>
    <x v="3288"/>
    <x v="1124"/>
    <x v="1211"/>
    <x v="2"/>
    <x v="778"/>
    <x v="778"/>
    <x v="1"/>
    <x v="0"/>
    <x v="8"/>
    <x v="1"/>
    <n v="94109"/>
    <x v="1"/>
    <x v="573"/>
    <x v="1"/>
    <x v="2"/>
    <x v="573"/>
    <x v="2037"/>
    <n v="8"/>
    <n v="0"/>
    <x v="2195"/>
    <x v="1"/>
    <x v="0"/>
  </r>
  <r>
    <n v="6625"/>
    <x v="3289"/>
    <x v="1125"/>
    <x v="1177"/>
    <x v="1"/>
    <x v="400"/>
    <x v="400"/>
    <x v="0"/>
    <x v="0"/>
    <x v="480"/>
    <x v="5"/>
    <n v="77590"/>
    <x v="2"/>
    <x v="1213"/>
    <x v="0"/>
    <x v="3"/>
    <x v="1198"/>
    <x v="4553"/>
    <n v="1"/>
    <n v="0.3"/>
    <x v="5381"/>
    <x v="2"/>
    <x v="0"/>
  </r>
  <r>
    <n v="6626"/>
    <x v="3289"/>
    <x v="1125"/>
    <x v="1177"/>
    <x v="1"/>
    <x v="400"/>
    <x v="400"/>
    <x v="0"/>
    <x v="0"/>
    <x v="480"/>
    <x v="5"/>
    <n v="77590"/>
    <x v="2"/>
    <x v="1459"/>
    <x v="0"/>
    <x v="1"/>
    <x v="1445"/>
    <x v="4554"/>
    <n v="4"/>
    <n v="0.3"/>
    <x v="5382"/>
    <x v="2"/>
    <x v="0"/>
  </r>
  <r>
    <n v="6627"/>
    <x v="3290"/>
    <x v="637"/>
    <x v="444"/>
    <x v="1"/>
    <x v="483"/>
    <x v="483"/>
    <x v="0"/>
    <x v="0"/>
    <x v="20"/>
    <x v="15"/>
    <n v="10024"/>
    <x v="3"/>
    <x v="1629"/>
    <x v="2"/>
    <x v="15"/>
    <x v="1619"/>
    <x v="4555"/>
    <n v="4"/>
    <n v="0"/>
    <x v="5383"/>
    <x v="3"/>
    <x v="0"/>
  </r>
  <r>
    <n v="6628"/>
    <x v="3291"/>
    <x v="235"/>
    <x v="248"/>
    <x v="1"/>
    <x v="552"/>
    <x v="552"/>
    <x v="0"/>
    <x v="0"/>
    <x v="234"/>
    <x v="4"/>
    <n v="98006"/>
    <x v="1"/>
    <x v="89"/>
    <x v="1"/>
    <x v="10"/>
    <x v="89"/>
    <x v="91"/>
    <n v="2"/>
    <n v="0"/>
    <x v="91"/>
    <x v="1"/>
    <x v="0"/>
  </r>
  <r>
    <n v="6629"/>
    <x v="3292"/>
    <x v="444"/>
    <x v="238"/>
    <x v="0"/>
    <x v="543"/>
    <x v="543"/>
    <x v="0"/>
    <x v="0"/>
    <x v="20"/>
    <x v="15"/>
    <n v="10024"/>
    <x v="3"/>
    <x v="222"/>
    <x v="2"/>
    <x v="7"/>
    <x v="223"/>
    <x v="4496"/>
    <n v="14"/>
    <n v="0"/>
    <x v="5384"/>
    <x v="3"/>
    <x v="0"/>
  </r>
  <r>
    <n v="6630"/>
    <x v="3293"/>
    <x v="653"/>
    <x v="310"/>
    <x v="1"/>
    <x v="472"/>
    <x v="472"/>
    <x v="2"/>
    <x v="0"/>
    <x v="481"/>
    <x v="3"/>
    <n v="27893"/>
    <x v="0"/>
    <x v="1181"/>
    <x v="1"/>
    <x v="8"/>
    <x v="1167"/>
    <x v="4556"/>
    <n v="5"/>
    <n v="0.7"/>
    <x v="5385"/>
    <x v="0"/>
    <x v="0"/>
  </r>
  <r>
    <n v="6631"/>
    <x v="3294"/>
    <x v="591"/>
    <x v="525"/>
    <x v="1"/>
    <x v="555"/>
    <x v="555"/>
    <x v="0"/>
    <x v="0"/>
    <x v="4"/>
    <x v="4"/>
    <n v="98115"/>
    <x v="1"/>
    <x v="1003"/>
    <x v="0"/>
    <x v="1"/>
    <x v="995"/>
    <x v="327"/>
    <n v="3"/>
    <n v="0.2"/>
    <x v="5386"/>
    <x v="1"/>
    <x v="1"/>
  </r>
  <r>
    <n v="6632"/>
    <x v="3294"/>
    <x v="591"/>
    <x v="525"/>
    <x v="1"/>
    <x v="555"/>
    <x v="555"/>
    <x v="0"/>
    <x v="0"/>
    <x v="4"/>
    <x v="4"/>
    <n v="98115"/>
    <x v="1"/>
    <x v="1110"/>
    <x v="0"/>
    <x v="3"/>
    <x v="1099"/>
    <x v="4557"/>
    <n v="5"/>
    <n v="0"/>
    <x v="5387"/>
    <x v="1"/>
    <x v="1"/>
  </r>
  <r>
    <n v="6633"/>
    <x v="3295"/>
    <x v="715"/>
    <x v="588"/>
    <x v="0"/>
    <x v="534"/>
    <x v="534"/>
    <x v="2"/>
    <x v="0"/>
    <x v="24"/>
    <x v="25"/>
    <n v="65807"/>
    <x v="2"/>
    <x v="1309"/>
    <x v="1"/>
    <x v="9"/>
    <x v="1294"/>
    <x v="4558"/>
    <n v="1"/>
    <n v="0"/>
    <x v="5388"/>
    <x v="2"/>
    <x v="0"/>
  </r>
  <r>
    <n v="6634"/>
    <x v="3296"/>
    <x v="1057"/>
    <x v="351"/>
    <x v="3"/>
    <x v="196"/>
    <x v="196"/>
    <x v="0"/>
    <x v="0"/>
    <x v="8"/>
    <x v="1"/>
    <n v="94109"/>
    <x v="1"/>
    <x v="651"/>
    <x v="2"/>
    <x v="11"/>
    <x v="651"/>
    <x v="4559"/>
    <n v="1"/>
    <n v="0"/>
    <x v="5389"/>
    <x v="1"/>
    <x v="1"/>
  </r>
  <r>
    <n v="6635"/>
    <x v="3297"/>
    <x v="636"/>
    <x v="593"/>
    <x v="3"/>
    <x v="469"/>
    <x v="469"/>
    <x v="0"/>
    <x v="0"/>
    <x v="35"/>
    <x v="3"/>
    <n v="28205"/>
    <x v="0"/>
    <x v="350"/>
    <x v="1"/>
    <x v="8"/>
    <x v="350"/>
    <x v="4560"/>
    <n v="11"/>
    <n v="0.7"/>
    <x v="5390"/>
    <x v="0"/>
    <x v="0"/>
  </r>
  <r>
    <n v="6636"/>
    <x v="3297"/>
    <x v="636"/>
    <x v="593"/>
    <x v="3"/>
    <x v="469"/>
    <x v="469"/>
    <x v="0"/>
    <x v="0"/>
    <x v="35"/>
    <x v="3"/>
    <n v="28205"/>
    <x v="0"/>
    <x v="34"/>
    <x v="2"/>
    <x v="7"/>
    <x v="34"/>
    <x v="2536"/>
    <n v="4"/>
    <n v="0.2"/>
    <x v="2781"/>
    <x v="0"/>
    <x v="0"/>
  </r>
  <r>
    <n v="6637"/>
    <x v="3297"/>
    <x v="636"/>
    <x v="593"/>
    <x v="3"/>
    <x v="469"/>
    <x v="469"/>
    <x v="0"/>
    <x v="0"/>
    <x v="35"/>
    <x v="3"/>
    <n v="28205"/>
    <x v="0"/>
    <x v="580"/>
    <x v="1"/>
    <x v="2"/>
    <x v="580"/>
    <x v="4561"/>
    <n v="5"/>
    <n v="0.2"/>
    <x v="5391"/>
    <x v="0"/>
    <x v="0"/>
  </r>
  <r>
    <n v="6638"/>
    <x v="3298"/>
    <x v="344"/>
    <x v="524"/>
    <x v="0"/>
    <x v="261"/>
    <x v="261"/>
    <x v="0"/>
    <x v="0"/>
    <x v="20"/>
    <x v="15"/>
    <n v="10011"/>
    <x v="3"/>
    <x v="372"/>
    <x v="1"/>
    <x v="6"/>
    <x v="373"/>
    <x v="4562"/>
    <n v="3"/>
    <n v="0"/>
    <x v="5392"/>
    <x v="3"/>
    <x v="0"/>
  </r>
  <r>
    <n v="6639"/>
    <x v="3298"/>
    <x v="344"/>
    <x v="524"/>
    <x v="0"/>
    <x v="261"/>
    <x v="261"/>
    <x v="0"/>
    <x v="0"/>
    <x v="20"/>
    <x v="15"/>
    <n v="10011"/>
    <x v="3"/>
    <x v="1403"/>
    <x v="1"/>
    <x v="8"/>
    <x v="1390"/>
    <x v="588"/>
    <n v="6"/>
    <n v="0.2"/>
    <x v="5393"/>
    <x v="3"/>
    <x v="0"/>
  </r>
  <r>
    <n v="6640"/>
    <x v="3299"/>
    <x v="656"/>
    <x v="1024"/>
    <x v="0"/>
    <x v="321"/>
    <x v="321"/>
    <x v="1"/>
    <x v="0"/>
    <x v="160"/>
    <x v="24"/>
    <n v="44052"/>
    <x v="3"/>
    <x v="1234"/>
    <x v="0"/>
    <x v="3"/>
    <x v="1217"/>
    <x v="4563"/>
    <n v="8"/>
    <n v="0.4"/>
    <x v="5394"/>
    <x v="3"/>
    <x v="1"/>
  </r>
  <r>
    <n v="6641"/>
    <x v="3300"/>
    <x v="485"/>
    <x v="1212"/>
    <x v="1"/>
    <x v="22"/>
    <x v="22"/>
    <x v="0"/>
    <x v="0"/>
    <x v="245"/>
    <x v="14"/>
    <n v="46203"/>
    <x v="2"/>
    <x v="542"/>
    <x v="1"/>
    <x v="8"/>
    <x v="542"/>
    <x v="4564"/>
    <n v="6"/>
    <n v="0"/>
    <x v="5395"/>
    <x v="2"/>
    <x v="0"/>
  </r>
  <r>
    <n v="6642"/>
    <x v="3300"/>
    <x v="485"/>
    <x v="1212"/>
    <x v="1"/>
    <x v="22"/>
    <x v="22"/>
    <x v="0"/>
    <x v="0"/>
    <x v="245"/>
    <x v="14"/>
    <n v="46203"/>
    <x v="2"/>
    <x v="685"/>
    <x v="2"/>
    <x v="11"/>
    <x v="685"/>
    <x v="4565"/>
    <n v="2"/>
    <n v="0"/>
    <x v="5396"/>
    <x v="2"/>
    <x v="0"/>
  </r>
  <r>
    <n v="6643"/>
    <x v="3300"/>
    <x v="485"/>
    <x v="1212"/>
    <x v="1"/>
    <x v="22"/>
    <x v="22"/>
    <x v="0"/>
    <x v="0"/>
    <x v="245"/>
    <x v="14"/>
    <n v="46203"/>
    <x v="2"/>
    <x v="1760"/>
    <x v="1"/>
    <x v="2"/>
    <x v="1749"/>
    <x v="4566"/>
    <n v="9"/>
    <n v="0"/>
    <x v="5397"/>
    <x v="2"/>
    <x v="0"/>
  </r>
  <r>
    <n v="6644"/>
    <x v="3301"/>
    <x v="544"/>
    <x v="99"/>
    <x v="1"/>
    <x v="576"/>
    <x v="576"/>
    <x v="0"/>
    <x v="0"/>
    <x v="252"/>
    <x v="21"/>
    <n v="97756"/>
    <x v="1"/>
    <x v="819"/>
    <x v="2"/>
    <x v="7"/>
    <x v="815"/>
    <x v="2313"/>
    <n v="4"/>
    <n v="0.2"/>
    <x v="2505"/>
    <x v="1"/>
    <x v="0"/>
  </r>
  <r>
    <n v="6645"/>
    <x v="3301"/>
    <x v="544"/>
    <x v="99"/>
    <x v="1"/>
    <x v="576"/>
    <x v="576"/>
    <x v="0"/>
    <x v="0"/>
    <x v="252"/>
    <x v="21"/>
    <n v="97756"/>
    <x v="1"/>
    <x v="771"/>
    <x v="2"/>
    <x v="7"/>
    <x v="770"/>
    <x v="4567"/>
    <n v="7"/>
    <n v="0.2"/>
    <x v="5398"/>
    <x v="1"/>
    <x v="0"/>
  </r>
  <r>
    <n v="6646"/>
    <x v="3301"/>
    <x v="544"/>
    <x v="99"/>
    <x v="1"/>
    <x v="576"/>
    <x v="576"/>
    <x v="0"/>
    <x v="0"/>
    <x v="252"/>
    <x v="21"/>
    <n v="97756"/>
    <x v="1"/>
    <x v="586"/>
    <x v="1"/>
    <x v="9"/>
    <x v="586"/>
    <x v="4568"/>
    <n v="4"/>
    <n v="0.2"/>
    <x v="5399"/>
    <x v="1"/>
    <x v="0"/>
  </r>
  <r>
    <n v="6647"/>
    <x v="3302"/>
    <x v="272"/>
    <x v="967"/>
    <x v="1"/>
    <x v="486"/>
    <x v="486"/>
    <x v="2"/>
    <x v="0"/>
    <x v="24"/>
    <x v="21"/>
    <n v="97477"/>
    <x v="1"/>
    <x v="215"/>
    <x v="0"/>
    <x v="3"/>
    <x v="216"/>
    <x v="4569"/>
    <n v="3"/>
    <n v="0.5"/>
    <x v="5400"/>
    <x v="1"/>
    <x v="0"/>
  </r>
  <r>
    <n v="6648"/>
    <x v="3302"/>
    <x v="272"/>
    <x v="967"/>
    <x v="1"/>
    <x v="486"/>
    <x v="486"/>
    <x v="2"/>
    <x v="0"/>
    <x v="24"/>
    <x v="21"/>
    <n v="97477"/>
    <x v="1"/>
    <x v="1309"/>
    <x v="1"/>
    <x v="9"/>
    <x v="1294"/>
    <x v="2802"/>
    <n v="2"/>
    <n v="0.2"/>
    <x v="4818"/>
    <x v="1"/>
    <x v="0"/>
  </r>
  <r>
    <n v="6649"/>
    <x v="3303"/>
    <x v="565"/>
    <x v="218"/>
    <x v="2"/>
    <x v="292"/>
    <x v="292"/>
    <x v="1"/>
    <x v="0"/>
    <x v="81"/>
    <x v="5"/>
    <n v="76017"/>
    <x v="2"/>
    <x v="471"/>
    <x v="1"/>
    <x v="8"/>
    <x v="472"/>
    <x v="511"/>
    <n v="7"/>
    <n v="0.8"/>
    <x v="523"/>
    <x v="2"/>
    <x v="0"/>
  </r>
  <r>
    <n v="6650"/>
    <x v="3303"/>
    <x v="565"/>
    <x v="218"/>
    <x v="2"/>
    <x v="292"/>
    <x v="292"/>
    <x v="1"/>
    <x v="0"/>
    <x v="81"/>
    <x v="5"/>
    <n v="76017"/>
    <x v="2"/>
    <x v="1687"/>
    <x v="2"/>
    <x v="16"/>
    <x v="1675"/>
    <x v="4570"/>
    <n v="2"/>
    <n v="0.2"/>
    <x v="5401"/>
    <x v="2"/>
    <x v="0"/>
  </r>
  <r>
    <n v="6651"/>
    <x v="3303"/>
    <x v="565"/>
    <x v="218"/>
    <x v="2"/>
    <x v="292"/>
    <x v="292"/>
    <x v="1"/>
    <x v="0"/>
    <x v="81"/>
    <x v="5"/>
    <n v="76017"/>
    <x v="2"/>
    <x v="271"/>
    <x v="1"/>
    <x v="13"/>
    <x v="271"/>
    <x v="1962"/>
    <n v="5"/>
    <n v="0.2"/>
    <x v="5402"/>
    <x v="2"/>
    <x v="0"/>
  </r>
  <r>
    <n v="6652"/>
    <x v="3303"/>
    <x v="565"/>
    <x v="218"/>
    <x v="2"/>
    <x v="292"/>
    <x v="292"/>
    <x v="1"/>
    <x v="0"/>
    <x v="81"/>
    <x v="5"/>
    <n v="76017"/>
    <x v="2"/>
    <x v="750"/>
    <x v="0"/>
    <x v="5"/>
    <x v="748"/>
    <x v="4571"/>
    <n v="2"/>
    <n v="0.6"/>
    <x v="5403"/>
    <x v="2"/>
    <x v="0"/>
  </r>
  <r>
    <n v="6653"/>
    <x v="3303"/>
    <x v="565"/>
    <x v="218"/>
    <x v="2"/>
    <x v="292"/>
    <x v="292"/>
    <x v="1"/>
    <x v="0"/>
    <x v="81"/>
    <x v="5"/>
    <n v="76017"/>
    <x v="2"/>
    <x v="180"/>
    <x v="1"/>
    <x v="10"/>
    <x v="181"/>
    <x v="561"/>
    <n v="4"/>
    <n v="0.2"/>
    <x v="570"/>
    <x v="2"/>
    <x v="0"/>
  </r>
  <r>
    <n v="6654"/>
    <x v="3303"/>
    <x v="565"/>
    <x v="218"/>
    <x v="2"/>
    <x v="292"/>
    <x v="292"/>
    <x v="1"/>
    <x v="0"/>
    <x v="81"/>
    <x v="5"/>
    <n v="76017"/>
    <x v="2"/>
    <x v="1534"/>
    <x v="0"/>
    <x v="1"/>
    <x v="1522"/>
    <x v="4572"/>
    <n v="5"/>
    <n v="0.3"/>
    <x v="5404"/>
    <x v="2"/>
    <x v="0"/>
  </r>
  <r>
    <n v="6655"/>
    <x v="3304"/>
    <x v="297"/>
    <x v="1213"/>
    <x v="1"/>
    <x v="454"/>
    <x v="454"/>
    <x v="2"/>
    <x v="0"/>
    <x v="23"/>
    <x v="16"/>
    <n v="85234"/>
    <x v="1"/>
    <x v="872"/>
    <x v="2"/>
    <x v="7"/>
    <x v="866"/>
    <x v="3844"/>
    <n v="3"/>
    <n v="0.2"/>
    <x v="4790"/>
    <x v="1"/>
    <x v="0"/>
  </r>
  <r>
    <n v="6656"/>
    <x v="3304"/>
    <x v="297"/>
    <x v="1213"/>
    <x v="1"/>
    <x v="454"/>
    <x v="454"/>
    <x v="2"/>
    <x v="0"/>
    <x v="23"/>
    <x v="16"/>
    <n v="85234"/>
    <x v="1"/>
    <x v="1227"/>
    <x v="2"/>
    <x v="11"/>
    <x v="1211"/>
    <x v="4573"/>
    <n v="1"/>
    <n v="0.2"/>
    <x v="5405"/>
    <x v="1"/>
    <x v="0"/>
  </r>
  <r>
    <n v="6657"/>
    <x v="3304"/>
    <x v="297"/>
    <x v="1213"/>
    <x v="1"/>
    <x v="454"/>
    <x v="454"/>
    <x v="2"/>
    <x v="0"/>
    <x v="23"/>
    <x v="16"/>
    <n v="85234"/>
    <x v="1"/>
    <x v="911"/>
    <x v="1"/>
    <x v="4"/>
    <x v="903"/>
    <x v="4351"/>
    <n v="2"/>
    <n v="0.2"/>
    <x v="5091"/>
    <x v="1"/>
    <x v="0"/>
  </r>
  <r>
    <n v="6658"/>
    <x v="3304"/>
    <x v="297"/>
    <x v="1213"/>
    <x v="1"/>
    <x v="454"/>
    <x v="454"/>
    <x v="2"/>
    <x v="0"/>
    <x v="23"/>
    <x v="16"/>
    <n v="85234"/>
    <x v="1"/>
    <x v="1510"/>
    <x v="1"/>
    <x v="12"/>
    <x v="1497"/>
    <x v="3024"/>
    <n v="5"/>
    <n v="0.2"/>
    <x v="5406"/>
    <x v="1"/>
    <x v="0"/>
  </r>
  <r>
    <n v="6659"/>
    <x v="3304"/>
    <x v="297"/>
    <x v="1213"/>
    <x v="1"/>
    <x v="454"/>
    <x v="454"/>
    <x v="2"/>
    <x v="0"/>
    <x v="23"/>
    <x v="16"/>
    <n v="85234"/>
    <x v="1"/>
    <x v="592"/>
    <x v="0"/>
    <x v="5"/>
    <x v="592"/>
    <x v="4574"/>
    <n v="2"/>
    <n v="0.2"/>
    <x v="5407"/>
    <x v="1"/>
    <x v="0"/>
  </r>
  <r>
    <n v="6660"/>
    <x v="3304"/>
    <x v="297"/>
    <x v="1213"/>
    <x v="1"/>
    <x v="454"/>
    <x v="454"/>
    <x v="2"/>
    <x v="0"/>
    <x v="23"/>
    <x v="16"/>
    <n v="85234"/>
    <x v="1"/>
    <x v="977"/>
    <x v="0"/>
    <x v="3"/>
    <x v="832"/>
    <x v="4575"/>
    <n v="9"/>
    <n v="0.5"/>
    <x v="5408"/>
    <x v="1"/>
    <x v="0"/>
  </r>
  <r>
    <n v="6661"/>
    <x v="3305"/>
    <x v="816"/>
    <x v="1214"/>
    <x v="0"/>
    <x v="591"/>
    <x v="591"/>
    <x v="0"/>
    <x v="0"/>
    <x v="104"/>
    <x v="31"/>
    <n v="1841"/>
    <x v="3"/>
    <x v="1643"/>
    <x v="1"/>
    <x v="6"/>
    <x v="1633"/>
    <x v="4576"/>
    <n v="2"/>
    <n v="0"/>
    <x v="5409"/>
    <x v="3"/>
    <x v="0"/>
  </r>
  <r>
    <n v="6662"/>
    <x v="3305"/>
    <x v="816"/>
    <x v="1214"/>
    <x v="0"/>
    <x v="591"/>
    <x v="591"/>
    <x v="0"/>
    <x v="0"/>
    <x v="104"/>
    <x v="31"/>
    <n v="1841"/>
    <x v="3"/>
    <x v="1051"/>
    <x v="1"/>
    <x v="9"/>
    <x v="1040"/>
    <x v="2009"/>
    <n v="2"/>
    <n v="0"/>
    <x v="5410"/>
    <x v="3"/>
    <x v="0"/>
  </r>
  <r>
    <n v="6663"/>
    <x v="3305"/>
    <x v="816"/>
    <x v="1214"/>
    <x v="0"/>
    <x v="591"/>
    <x v="591"/>
    <x v="0"/>
    <x v="0"/>
    <x v="104"/>
    <x v="31"/>
    <n v="1841"/>
    <x v="3"/>
    <x v="1242"/>
    <x v="1"/>
    <x v="8"/>
    <x v="1225"/>
    <x v="2509"/>
    <n v="7"/>
    <n v="0"/>
    <x v="5411"/>
    <x v="3"/>
    <x v="0"/>
  </r>
  <r>
    <n v="6664"/>
    <x v="3306"/>
    <x v="40"/>
    <x v="943"/>
    <x v="1"/>
    <x v="220"/>
    <x v="220"/>
    <x v="0"/>
    <x v="0"/>
    <x v="173"/>
    <x v="17"/>
    <n v="23464"/>
    <x v="0"/>
    <x v="719"/>
    <x v="0"/>
    <x v="3"/>
    <x v="718"/>
    <x v="4577"/>
    <n v="5"/>
    <n v="0"/>
    <x v="5412"/>
    <x v="0"/>
    <x v="0"/>
  </r>
  <r>
    <n v="6665"/>
    <x v="3306"/>
    <x v="40"/>
    <x v="943"/>
    <x v="1"/>
    <x v="220"/>
    <x v="220"/>
    <x v="0"/>
    <x v="0"/>
    <x v="173"/>
    <x v="17"/>
    <n v="23464"/>
    <x v="0"/>
    <x v="842"/>
    <x v="1"/>
    <x v="12"/>
    <x v="836"/>
    <x v="4578"/>
    <n v="7"/>
    <n v="0"/>
    <x v="5413"/>
    <x v="0"/>
    <x v="0"/>
  </r>
  <r>
    <n v="6666"/>
    <x v="3307"/>
    <x v="216"/>
    <x v="461"/>
    <x v="0"/>
    <x v="365"/>
    <x v="365"/>
    <x v="0"/>
    <x v="0"/>
    <x v="218"/>
    <x v="5"/>
    <n v="75061"/>
    <x v="2"/>
    <x v="1766"/>
    <x v="1"/>
    <x v="10"/>
    <x v="1755"/>
    <x v="4579"/>
    <n v="5"/>
    <n v="0.2"/>
    <x v="5414"/>
    <x v="2"/>
    <x v="0"/>
  </r>
  <r>
    <n v="6667"/>
    <x v="3308"/>
    <x v="605"/>
    <x v="324"/>
    <x v="0"/>
    <x v="222"/>
    <x v="222"/>
    <x v="0"/>
    <x v="0"/>
    <x v="219"/>
    <x v="30"/>
    <n v="8360"/>
    <x v="3"/>
    <x v="1685"/>
    <x v="0"/>
    <x v="5"/>
    <x v="1673"/>
    <x v="4580"/>
    <n v="5"/>
    <n v="0"/>
    <x v="5415"/>
    <x v="3"/>
    <x v="0"/>
  </r>
  <r>
    <n v="6668"/>
    <x v="3308"/>
    <x v="605"/>
    <x v="324"/>
    <x v="0"/>
    <x v="222"/>
    <x v="222"/>
    <x v="0"/>
    <x v="0"/>
    <x v="219"/>
    <x v="30"/>
    <n v="8360"/>
    <x v="3"/>
    <x v="641"/>
    <x v="1"/>
    <x v="2"/>
    <x v="641"/>
    <x v="51"/>
    <n v="2"/>
    <n v="0"/>
    <x v="51"/>
    <x v="3"/>
    <x v="0"/>
  </r>
  <r>
    <n v="6669"/>
    <x v="3308"/>
    <x v="605"/>
    <x v="324"/>
    <x v="0"/>
    <x v="222"/>
    <x v="222"/>
    <x v="0"/>
    <x v="0"/>
    <x v="219"/>
    <x v="30"/>
    <n v="8360"/>
    <x v="3"/>
    <x v="1768"/>
    <x v="1"/>
    <x v="14"/>
    <x v="1757"/>
    <x v="4581"/>
    <n v="2"/>
    <n v="0"/>
    <x v="5416"/>
    <x v="3"/>
    <x v="0"/>
  </r>
  <r>
    <n v="6670"/>
    <x v="3308"/>
    <x v="605"/>
    <x v="324"/>
    <x v="0"/>
    <x v="222"/>
    <x v="222"/>
    <x v="0"/>
    <x v="0"/>
    <x v="219"/>
    <x v="30"/>
    <n v="8360"/>
    <x v="3"/>
    <x v="1563"/>
    <x v="2"/>
    <x v="11"/>
    <x v="1554"/>
    <x v="4582"/>
    <n v="5"/>
    <n v="0"/>
    <x v="5417"/>
    <x v="3"/>
    <x v="0"/>
  </r>
  <r>
    <n v="6671"/>
    <x v="3309"/>
    <x v="1126"/>
    <x v="990"/>
    <x v="1"/>
    <x v="414"/>
    <x v="414"/>
    <x v="2"/>
    <x v="0"/>
    <x v="38"/>
    <x v="32"/>
    <n v="31907"/>
    <x v="0"/>
    <x v="528"/>
    <x v="1"/>
    <x v="8"/>
    <x v="528"/>
    <x v="3548"/>
    <n v="2"/>
    <n v="0"/>
    <x v="4041"/>
    <x v="0"/>
    <x v="0"/>
  </r>
  <r>
    <n v="6672"/>
    <x v="3310"/>
    <x v="709"/>
    <x v="55"/>
    <x v="0"/>
    <x v="516"/>
    <x v="516"/>
    <x v="1"/>
    <x v="0"/>
    <x v="1"/>
    <x v="1"/>
    <n v="90032"/>
    <x v="1"/>
    <x v="582"/>
    <x v="1"/>
    <x v="8"/>
    <x v="582"/>
    <x v="2000"/>
    <n v="2"/>
    <n v="0.2"/>
    <x v="5418"/>
    <x v="1"/>
    <x v="0"/>
  </r>
  <r>
    <n v="6673"/>
    <x v="3311"/>
    <x v="861"/>
    <x v="1215"/>
    <x v="1"/>
    <x v="115"/>
    <x v="115"/>
    <x v="1"/>
    <x v="0"/>
    <x v="70"/>
    <x v="1"/>
    <n v="92024"/>
    <x v="1"/>
    <x v="108"/>
    <x v="1"/>
    <x v="6"/>
    <x v="108"/>
    <x v="4583"/>
    <n v="7"/>
    <n v="0"/>
    <x v="5419"/>
    <x v="1"/>
    <x v="0"/>
  </r>
  <r>
    <n v="6674"/>
    <x v="3312"/>
    <x v="577"/>
    <x v="64"/>
    <x v="1"/>
    <x v="69"/>
    <x v="69"/>
    <x v="2"/>
    <x v="0"/>
    <x v="262"/>
    <x v="17"/>
    <n v="22901"/>
    <x v="0"/>
    <x v="1793"/>
    <x v="0"/>
    <x v="5"/>
    <x v="1783"/>
    <x v="4584"/>
    <n v="4"/>
    <n v="0"/>
    <x v="616"/>
    <x v="0"/>
    <x v="0"/>
  </r>
  <r>
    <n v="6675"/>
    <x v="3313"/>
    <x v="82"/>
    <x v="78"/>
    <x v="0"/>
    <x v="658"/>
    <x v="658"/>
    <x v="0"/>
    <x v="0"/>
    <x v="104"/>
    <x v="14"/>
    <n v="46226"/>
    <x v="2"/>
    <x v="853"/>
    <x v="1"/>
    <x v="6"/>
    <x v="846"/>
    <x v="268"/>
    <n v="6"/>
    <n v="0"/>
    <x v="5420"/>
    <x v="2"/>
    <x v="0"/>
  </r>
  <r>
    <n v="6676"/>
    <x v="3313"/>
    <x v="82"/>
    <x v="78"/>
    <x v="0"/>
    <x v="658"/>
    <x v="658"/>
    <x v="0"/>
    <x v="0"/>
    <x v="104"/>
    <x v="14"/>
    <n v="46226"/>
    <x v="2"/>
    <x v="1794"/>
    <x v="2"/>
    <x v="15"/>
    <x v="1784"/>
    <x v="4585"/>
    <n v="2"/>
    <n v="0"/>
    <x v="5421"/>
    <x v="2"/>
    <x v="0"/>
  </r>
  <r>
    <n v="6677"/>
    <x v="3313"/>
    <x v="82"/>
    <x v="78"/>
    <x v="0"/>
    <x v="658"/>
    <x v="658"/>
    <x v="0"/>
    <x v="0"/>
    <x v="104"/>
    <x v="14"/>
    <n v="46226"/>
    <x v="2"/>
    <x v="1683"/>
    <x v="1"/>
    <x v="9"/>
    <x v="1671"/>
    <x v="4586"/>
    <n v="5"/>
    <n v="0"/>
    <x v="5422"/>
    <x v="2"/>
    <x v="0"/>
  </r>
  <r>
    <n v="6678"/>
    <x v="3313"/>
    <x v="82"/>
    <x v="78"/>
    <x v="0"/>
    <x v="658"/>
    <x v="658"/>
    <x v="0"/>
    <x v="0"/>
    <x v="104"/>
    <x v="14"/>
    <n v="46226"/>
    <x v="2"/>
    <x v="1543"/>
    <x v="2"/>
    <x v="11"/>
    <x v="1531"/>
    <x v="4587"/>
    <n v="3"/>
    <n v="0"/>
    <x v="5423"/>
    <x v="2"/>
    <x v="0"/>
  </r>
  <r>
    <n v="6679"/>
    <x v="3314"/>
    <x v="982"/>
    <x v="1216"/>
    <x v="1"/>
    <x v="174"/>
    <x v="174"/>
    <x v="2"/>
    <x v="0"/>
    <x v="42"/>
    <x v="16"/>
    <n v="85023"/>
    <x v="1"/>
    <x v="904"/>
    <x v="0"/>
    <x v="5"/>
    <x v="896"/>
    <x v="4588"/>
    <n v="7"/>
    <n v="0.2"/>
    <x v="5424"/>
    <x v="1"/>
    <x v="0"/>
  </r>
  <r>
    <n v="6680"/>
    <x v="3315"/>
    <x v="264"/>
    <x v="285"/>
    <x v="0"/>
    <x v="26"/>
    <x v="26"/>
    <x v="0"/>
    <x v="0"/>
    <x v="255"/>
    <x v="29"/>
    <n v="6450"/>
    <x v="3"/>
    <x v="376"/>
    <x v="1"/>
    <x v="4"/>
    <x v="377"/>
    <x v="2943"/>
    <n v="1"/>
    <n v="0"/>
    <x v="5425"/>
    <x v="3"/>
    <x v="0"/>
  </r>
  <r>
    <n v="6681"/>
    <x v="3315"/>
    <x v="264"/>
    <x v="285"/>
    <x v="0"/>
    <x v="26"/>
    <x v="26"/>
    <x v="0"/>
    <x v="0"/>
    <x v="255"/>
    <x v="29"/>
    <n v="6450"/>
    <x v="3"/>
    <x v="368"/>
    <x v="1"/>
    <x v="10"/>
    <x v="369"/>
    <x v="710"/>
    <n v="4"/>
    <n v="0"/>
    <x v="5426"/>
    <x v="3"/>
    <x v="0"/>
  </r>
  <r>
    <n v="6682"/>
    <x v="3315"/>
    <x v="264"/>
    <x v="285"/>
    <x v="0"/>
    <x v="26"/>
    <x v="26"/>
    <x v="0"/>
    <x v="0"/>
    <x v="255"/>
    <x v="29"/>
    <n v="6450"/>
    <x v="3"/>
    <x v="1619"/>
    <x v="1"/>
    <x v="10"/>
    <x v="1610"/>
    <x v="678"/>
    <n v="3"/>
    <n v="0"/>
    <x v="691"/>
    <x v="3"/>
    <x v="0"/>
  </r>
  <r>
    <n v="6683"/>
    <x v="3316"/>
    <x v="314"/>
    <x v="771"/>
    <x v="2"/>
    <x v="503"/>
    <x v="503"/>
    <x v="2"/>
    <x v="0"/>
    <x v="47"/>
    <x v="6"/>
    <n v="53132"/>
    <x v="2"/>
    <x v="751"/>
    <x v="1"/>
    <x v="8"/>
    <x v="749"/>
    <x v="4589"/>
    <n v="2"/>
    <n v="0"/>
    <x v="5427"/>
    <x v="2"/>
    <x v="0"/>
  </r>
  <r>
    <n v="6684"/>
    <x v="3317"/>
    <x v="1127"/>
    <x v="1105"/>
    <x v="1"/>
    <x v="368"/>
    <x v="368"/>
    <x v="2"/>
    <x v="0"/>
    <x v="1"/>
    <x v="1"/>
    <n v="90008"/>
    <x v="1"/>
    <x v="1533"/>
    <x v="0"/>
    <x v="5"/>
    <x v="1521"/>
    <x v="130"/>
    <n v="6"/>
    <n v="0"/>
    <x v="5428"/>
    <x v="1"/>
    <x v="0"/>
  </r>
  <r>
    <n v="6685"/>
    <x v="3318"/>
    <x v="997"/>
    <x v="190"/>
    <x v="1"/>
    <x v="498"/>
    <x v="498"/>
    <x v="0"/>
    <x v="0"/>
    <x v="41"/>
    <x v="10"/>
    <n v="61701"/>
    <x v="2"/>
    <x v="906"/>
    <x v="1"/>
    <x v="4"/>
    <x v="898"/>
    <x v="4590"/>
    <n v="1"/>
    <n v="0.2"/>
    <x v="5429"/>
    <x v="2"/>
    <x v="0"/>
  </r>
  <r>
    <n v="6686"/>
    <x v="3318"/>
    <x v="997"/>
    <x v="190"/>
    <x v="1"/>
    <x v="498"/>
    <x v="498"/>
    <x v="0"/>
    <x v="0"/>
    <x v="41"/>
    <x v="10"/>
    <n v="61701"/>
    <x v="2"/>
    <x v="689"/>
    <x v="0"/>
    <x v="5"/>
    <x v="689"/>
    <x v="4591"/>
    <n v="2"/>
    <n v="0.6"/>
    <x v="5430"/>
    <x v="2"/>
    <x v="0"/>
  </r>
  <r>
    <n v="6687"/>
    <x v="3318"/>
    <x v="997"/>
    <x v="190"/>
    <x v="1"/>
    <x v="498"/>
    <x v="498"/>
    <x v="0"/>
    <x v="0"/>
    <x v="41"/>
    <x v="10"/>
    <n v="61701"/>
    <x v="2"/>
    <x v="950"/>
    <x v="1"/>
    <x v="6"/>
    <x v="943"/>
    <x v="1332"/>
    <n v="5"/>
    <n v="0.2"/>
    <x v="1909"/>
    <x v="2"/>
    <x v="0"/>
  </r>
  <r>
    <n v="6688"/>
    <x v="3319"/>
    <x v="263"/>
    <x v="1033"/>
    <x v="1"/>
    <x v="643"/>
    <x v="643"/>
    <x v="0"/>
    <x v="0"/>
    <x v="1"/>
    <x v="1"/>
    <n v="90032"/>
    <x v="1"/>
    <x v="1362"/>
    <x v="1"/>
    <x v="4"/>
    <x v="1348"/>
    <x v="2105"/>
    <n v="4"/>
    <n v="0"/>
    <x v="2269"/>
    <x v="1"/>
    <x v="0"/>
  </r>
  <r>
    <n v="6689"/>
    <x v="3320"/>
    <x v="434"/>
    <x v="1097"/>
    <x v="0"/>
    <x v="698"/>
    <x v="698"/>
    <x v="1"/>
    <x v="0"/>
    <x v="8"/>
    <x v="1"/>
    <n v="94109"/>
    <x v="1"/>
    <x v="1130"/>
    <x v="2"/>
    <x v="11"/>
    <x v="1118"/>
    <x v="1375"/>
    <n v="4"/>
    <n v="0"/>
    <x v="5431"/>
    <x v="1"/>
    <x v="0"/>
  </r>
  <r>
    <n v="6690"/>
    <x v="3321"/>
    <x v="574"/>
    <x v="784"/>
    <x v="1"/>
    <x v="532"/>
    <x v="532"/>
    <x v="1"/>
    <x v="0"/>
    <x v="12"/>
    <x v="5"/>
    <n v="77095"/>
    <x v="2"/>
    <x v="1279"/>
    <x v="1"/>
    <x v="6"/>
    <x v="1264"/>
    <x v="4592"/>
    <n v="5"/>
    <n v="0.2"/>
    <x v="5432"/>
    <x v="2"/>
    <x v="0"/>
  </r>
  <r>
    <n v="6691"/>
    <x v="3322"/>
    <x v="689"/>
    <x v="727"/>
    <x v="1"/>
    <x v="624"/>
    <x v="624"/>
    <x v="1"/>
    <x v="0"/>
    <x v="158"/>
    <x v="6"/>
    <n v="53209"/>
    <x v="2"/>
    <x v="236"/>
    <x v="1"/>
    <x v="8"/>
    <x v="237"/>
    <x v="255"/>
    <n v="4"/>
    <n v="0"/>
    <x v="5433"/>
    <x v="2"/>
    <x v="0"/>
  </r>
  <r>
    <n v="6692"/>
    <x v="3322"/>
    <x v="689"/>
    <x v="727"/>
    <x v="1"/>
    <x v="624"/>
    <x v="624"/>
    <x v="1"/>
    <x v="0"/>
    <x v="158"/>
    <x v="6"/>
    <n v="53209"/>
    <x v="2"/>
    <x v="408"/>
    <x v="1"/>
    <x v="9"/>
    <x v="408"/>
    <x v="4524"/>
    <n v="6"/>
    <n v="0"/>
    <x v="5434"/>
    <x v="2"/>
    <x v="0"/>
  </r>
  <r>
    <n v="6693"/>
    <x v="3323"/>
    <x v="938"/>
    <x v="851"/>
    <x v="0"/>
    <x v="660"/>
    <x v="660"/>
    <x v="2"/>
    <x v="0"/>
    <x v="335"/>
    <x v="28"/>
    <n v="70601"/>
    <x v="0"/>
    <x v="1311"/>
    <x v="1"/>
    <x v="8"/>
    <x v="1297"/>
    <x v="4593"/>
    <n v="11"/>
    <n v="0"/>
    <x v="5435"/>
    <x v="0"/>
    <x v="0"/>
  </r>
  <r>
    <n v="6694"/>
    <x v="3324"/>
    <x v="1033"/>
    <x v="725"/>
    <x v="0"/>
    <x v="693"/>
    <x v="693"/>
    <x v="0"/>
    <x v="0"/>
    <x v="248"/>
    <x v="39"/>
    <n v="21215"/>
    <x v="3"/>
    <x v="1397"/>
    <x v="1"/>
    <x v="10"/>
    <x v="1384"/>
    <x v="2210"/>
    <n v="3"/>
    <n v="0"/>
    <x v="2384"/>
    <x v="3"/>
    <x v="0"/>
  </r>
  <r>
    <n v="6695"/>
    <x v="3325"/>
    <x v="370"/>
    <x v="881"/>
    <x v="1"/>
    <x v="776"/>
    <x v="776"/>
    <x v="2"/>
    <x v="0"/>
    <x v="47"/>
    <x v="6"/>
    <n v="53132"/>
    <x v="2"/>
    <x v="1097"/>
    <x v="2"/>
    <x v="11"/>
    <x v="1087"/>
    <x v="4594"/>
    <n v="3"/>
    <n v="0"/>
    <x v="5436"/>
    <x v="2"/>
    <x v="0"/>
  </r>
  <r>
    <n v="6696"/>
    <x v="3326"/>
    <x v="499"/>
    <x v="439"/>
    <x v="1"/>
    <x v="440"/>
    <x v="440"/>
    <x v="0"/>
    <x v="0"/>
    <x v="20"/>
    <x v="15"/>
    <n v="10024"/>
    <x v="3"/>
    <x v="1591"/>
    <x v="1"/>
    <x v="8"/>
    <x v="1583"/>
    <x v="4595"/>
    <n v="3"/>
    <n v="0.2"/>
    <x v="5437"/>
    <x v="3"/>
    <x v="0"/>
  </r>
  <r>
    <n v="6697"/>
    <x v="3326"/>
    <x v="499"/>
    <x v="439"/>
    <x v="1"/>
    <x v="440"/>
    <x v="440"/>
    <x v="0"/>
    <x v="0"/>
    <x v="20"/>
    <x v="15"/>
    <n v="10024"/>
    <x v="3"/>
    <x v="908"/>
    <x v="1"/>
    <x v="8"/>
    <x v="900"/>
    <x v="4596"/>
    <n v="3"/>
    <n v="0.2"/>
    <x v="5438"/>
    <x v="3"/>
    <x v="0"/>
  </r>
  <r>
    <n v="6698"/>
    <x v="3326"/>
    <x v="499"/>
    <x v="439"/>
    <x v="1"/>
    <x v="440"/>
    <x v="440"/>
    <x v="0"/>
    <x v="0"/>
    <x v="20"/>
    <x v="15"/>
    <n v="10024"/>
    <x v="3"/>
    <x v="1397"/>
    <x v="1"/>
    <x v="10"/>
    <x v="1384"/>
    <x v="3837"/>
    <n v="1"/>
    <n v="0"/>
    <x v="5439"/>
    <x v="3"/>
    <x v="0"/>
  </r>
  <r>
    <n v="6699"/>
    <x v="3327"/>
    <x v="246"/>
    <x v="262"/>
    <x v="1"/>
    <x v="517"/>
    <x v="517"/>
    <x v="0"/>
    <x v="0"/>
    <x v="70"/>
    <x v="1"/>
    <n v="92024"/>
    <x v="1"/>
    <x v="1795"/>
    <x v="1"/>
    <x v="10"/>
    <x v="1785"/>
    <x v="4597"/>
    <n v="2"/>
    <n v="0"/>
    <x v="5440"/>
    <x v="1"/>
    <x v="0"/>
  </r>
  <r>
    <n v="6700"/>
    <x v="3327"/>
    <x v="246"/>
    <x v="262"/>
    <x v="1"/>
    <x v="517"/>
    <x v="517"/>
    <x v="0"/>
    <x v="0"/>
    <x v="70"/>
    <x v="1"/>
    <n v="92024"/>
    <x v="1"/>
    <x v="1153"/>
    <x v="0"/>
    <x v="1"/>
    <x v="1141"/>
    <x v="2284"/>
    <n v="2"/>
    <n v="0.2"/>
    <x v="2469"/>
    <x v="1"/>
    <x v="0"/>
  </r>
  <r>
    <n v="6701"/>
    <x v="3327"/>
    <x v="246"/>
    <x v="262"/>
    <x v="1"/>
    <x v="517"/>
    <x v="517"/>
    <x v="0"/>
    <x v="0"/>
    <x v="70"/>
    <x v="1"/>
    <n v="92024"/>
    <x v="1"/>
    <x v="301"/>
    <x v="1"/>
    <x v="8"/>
    <x v="301"/>
    <x v="4503"/>
    <n v="3"/>
    <n v="0.2"/>
    <x v="5307"/>
    <x v="1"/>
    <x v="0"/>
  </r>
  <r>
    <n v="6702"/>
    <x v="3328"/>
    <x v="1128"/>
    <x v="1217"/>
    <x v="1"/>
    <x v="495"/>
    <x v="495"/>
    <x v="0"/>
    <x v="0"/>
    <x v="481"/>
    <x v="3"/>
    <n v="27893"/>
    <x v="0"/>
    <x v="1154"/>
    <x v="0"/>
    <x v="5"/>
    <x v="1142"/>
    <x v="4598"/>
    <n v="4"/>
    <n v="0.2"/>
    <x v="5441"/>
    <x v="0"/>
    <x v="0"/>
  </r>
  <r>
    <n v="6703"/>
    <x v="3328"/>
    <x v="1128"/>
    <x v="1217"/>
    <x v="1"/>
    <x v="495"/>
    <x v="495"/>
    <x v="0"/>
    <x v="0"/>
    <x v="481"/>
    <x v="3"/>
    <n v="27893"/>
    <x v="0"/>
    <x v="880"/>
    <x v="1"/>
    <x v="8"/>
    <x v="874"/>
    <x v="1697"/>
    <n v="4"/>
    <n v="0.7"/>
    <x v="5442"/>
    <x v="0"/>
    <x v="0"/>
  </r>
  <r>
    <n v="6704"/>
    <x v="3329"/>
    <x v="537"/>
    <x v="1218"/>
    <x v="1"/>
    <x v="394"/>
    <x v="394"/>
    <x v="0"/>
    <x v="0"/>
    <x v="85"/>
    <x v="1"/>
    <n v="90805"/>
    <x v="1"/>
    <x v="1236"/>
    <x v="2"/>
    <x v="7"/>
    <x v="1219"/>
    <x v="2075"/>
    <n v="2"/>
    <n v="0.2"/>
    <x v="2926"/>
    <x v="1"/>
    <x v="0"/>
  </r>
  <r>
    <n v="6705"/>
    <x v="3329"/>
    <x v="537"/>
    <x v="1218"/>
    <x v="1"/>
    <x v="394"/>
    <x v="394"/>
    <x v="0"/>
    <x v="0"/>
    <x v="85"/>
    <x v="1"/>
    <n v="90805"/>
    <x v="1"/>
    <x v="804"/>
    <x v="1"/>
    <x v="13"/>
    <x v="802"/>
    <x v="4599"/>
    <n v="3"/>
    <n v="0"/>
    <x v="5443"/>
    <x v="1"/>
    <x v="0"/>
  </r>
  <r>
    <n v="6706"/>
    <x v="3329"/>
    <x v="537"/>
    <x v="1218"/>
    <x v="1"/>
    <x v="394"/>
    <x v="394"/>
    <x v="0"/>
    <x v="0"/>
    <x v="85"/>
    <x v="1"/>
    <n v="90805"/>
    <x v="1"/>
    <x v="160"/>
    <x v="2"/>
    <x v="7"/>
    <x v="161"/>
    <x v="166"/>
    <n v="3"/>
    <n v="0.2"/>
    <x v="168"/>
    <x v="1"/>
    <x v="0"/>
  </r>
  <r>
    <n v="6707"/>
    <x v="3330"/>
    <x v="545"/>
    <x v="1219"/>
    <x v="1"/>
    <x v="281"/>
    <x v="281"/>
    <x v="1"/>
    <x v="0"/>
    <x v="2"/>
    <x v="2"/>
    <n v="33311"/>
    <x v="0"/>
    <x v="918"/>
    <x v="2"/>
    <x v="7"/>
    <x v="910"/>
    <x v="4600"/>
    <n v="7"/>
    <n v="0.2"/>
    <x v="5444"/>
    <x v="0"/>
    <x v="0"/>
  </r>
  <r>
    <n v="6708"/>
    <x v="3331"/>
    <x v="138"/>
    <x v="1220"/>
    <x v="1"/>
    <x v="408"/>
    <x v="408"/>
    <x v="2"/>
    <x v="0"/>
    <x v="248"/>
    <x v="39"/>
    <n v="21215"/>
    <x v="3"/>
    <x v="1796"/>
    <x v="1"/>
    <x v="2"/>
    <x v="1786"/>
    <x v="1507"/>
    <n v="3"/>
    <n v="0"/>
    <x v="1589"/>
    <x v="3"/>
    <x v="0"/>
  </r>
  <r>
    <n v="6709"/>
    <x v="3332"/>
    <x v="717"/>
    <x v="765"/>
    <x v="1"/>
    <x v="47"/>
    <x v="47"/>
    <x v="0"/>
    <x v="0"/>
    <x v="482"/>
    <x v="27"/>
    <n v="87124"/>
    <x v="1"/>
    <x v="157"/>
    <x v="0"/>
    <x v="1"/>
    <x v="158"/>
    <x v="2214"/>
    <n v="4"/>
    <n v="0.2"/>
    <x v="2388"/>
    <x v="1"/>
    <x v="0"/>
  </r>
  <r>
    <n v="6710"/>
    <x v="3332"/>
    <x v="717"/>
    <x v="765"/>
    <x v="1"/>
    <x v="47"/>
    <x v="47"/>
    <x v="0"/>
    <x v="0"/>
    <x v="482"/>
    <x v="27"/>
    <n v="87124"/>
    <x v="1"/>
    <x v="268"/>
    <x v="0"/>
    <x v="1"/>
    <x v="268"/>
    <x v="286"/>
    <n v="3"/>
    <n v="0.2"/>
    <x v="291"/>
    <x v="1"/>
    <x v="0"/>
  </r>
  <r>
    <n v="6711"/>
    <x v="3333"/>
    <x v="10"/>
    <x v="485"/>
    <x v="2"/>
    <x v="70"/>
    <x v="70"/>
    <x v="1"/>
    <x v="0"/>
    <x v="280"/>
    <x v="1"/>
    <n v="95207"/>
    <x v="1"/>
    <x v="1160"/>
    <x v="1"/>
    <x v="8"/>
    <x v="1147"/>
    <x v="4601"/>
    <n v="8"/>
    <n v="0.2"/>
    <x v="5445"/>
    <x v="1"/>
    <x v="0"/>
  </r>
  <r>
    <n v="6712"/>
    <x v="3334"/>
    <x v="238"/>
    <x v="783"/>
    <x v="0"/>
    <x v="307"/>
    <x v="307"/>
    <x v="0"/>
    <x v="0"/>
    <x v="38"/>
    <x v="24"/>
    <n v="43229"/>
    <x v="3"/>
    <x v="1024"/>
    <x v="1"/>
    <x v="6"/>
    <x v="1015"/>
    <x v="4541"/>
    <n v="3"/>
    <n v="0.2"/>
    <x v="5446"/>
    <x v="3"/>
    <x v="0"/>
  </r>
  <r>
    <n v="6713"/>
    <x v="3335"/>
    <x v="817"/>
    <x v="93"/>
    <x v="3"/>
    <x v="72"/>
    <x v="72"/>
    <x v="0"/>
    <x v="0"/>
    <x v="242"/>
    <x v="10"/>
    <n v="60076"/>
    <x v="2"/>
    <x v="1319"/>
    <x v="0"/>
    <x v="5"/>
    <x v="1305"/>
    <x v="4602"/>
    <n v="6"/>
    <n v="0.6"/>
    <x v="5447"/>
    <x v="2"/>
    <x v="0"/>
  </r>
  <r>
    <n v="6714"/>
    <x v="3335"/>
    <x v="817"/>
    <x v="93"/>
    <x v="3"/>
    <x v="72"/>
    <x v="72"/>
    <x v="0"/>
    <x v="0"/>
    <x v="242"/>
    <x v="10"/>
    <n v="60076"/>
    <x v="2"/>
    <x v="267"/>
    <x v="0"/>
    <x v="5"/>
    <x v="267"/>
    <x v="4603"/>
    <n v="3"/>
    <n v="0.6"/>
    <x v="5448"/>
    <x v="2"/>
    <x v="0"/>
  </r>
  <r>
    <n v="6715"/>
    <x v="3335"/>
    <x v="817"/>
    <x v="93"/>
    <x v="3"/>
    <x v="72"/>
    <x v="72"/>
    <x v="0"/>
    <x v="0"/>
    <x v="242"/>
    <x v="10"/>
    <n v="60076"/>
    <x v="2"/>
    <x v="960"/>
    <x v="2"/>
    <x v="11"/>
    <x v="953"/>
    <x v="4604"/>
    <n v="3"/>
    <n v="0.2"/>
    <x v="5449"/>
    <x v="2"/>
    <x v="0"/>
  </r>
  <r>
    <n v="6716"/>
    <x v="3335"/>
    <x v="817"/>
    <x v="93"/>
    <x v="3"/>
    <x v="72"/>
    <x v="72"/>
    <x v="0"/>
    <x v="0"/>
    <x v="242"/>
    <x v="10"/>
    <n v="60076"/>
    <x v="2"/>
    <x v="1571"/>
    <x v="1"/>
    <x v="6"/>
    <x v="1562"/>
    <x v="4605"/>
    <n v="6"/>
    <n v="0.2"/>
    <x v="5450"/>
    <x v="2"/>
    <x v="0"/>
  </r>
  <r>
    <n v="6717"/>
    <x v="3336"/>
    <x v="143"/>
    <x v="1221"/>
    <x v="1"/>
    <x v="278"/>
    <x v="278"/>
    <x v="2"/>
    <x v="0"/>
    <x v="322"/>
    <x v="36"/>
    <n v="71901"/>
    <x v="0"/>
    <x v="659"/>
    <x v="1"/>
    <x v="13"/>
    <x v="659"/>
    <x v="59"/>
    <n v="6"/>
    <n v="0"/>
    <x v="3129"/>
    <x v="0"/>
    <x v="0"/>
  </r>
  <r>
    <n v="6718"/>
    <x v="3336"/>
    <x v="143"/>
    <x v="1221"/>
    <x v="1"/>
    <x v="278"/>
    <x v="278"/>
    <x v="2"/>
    <x v="0"/>
    <x v="322"/>
    <x v="36"/>
    <n v="71901"/>
    <x v="0"/>
    <x v="548"/>
    <x v="1"/>
    <x v="10"/>
    <x v="548"/>
    <x v="243"/>
    <n v="4"/>
    <n v="0"/>
    <x v="1683"/>
    <x v="0"/>
    <x v="0"/>
  </r>
  <r>
    <n v="6719"/>
    <x v="3336"/>
    <x v="143"/>
    <x v="1221"/>
    <x v="1"/>
    <x v="278"/>
    <x v="278"/>
    <x v="2"/>
    <x v="0"/>
    <x v="322"/>
    <x v="36"/>
    <n v="71901"/>
    <x v="0"/>
    <x v="892"/>
    <x v="0"/>
    <x v="5"/>
    <x v="885"/>
    <x v="4606"/>
    <n v="4"/>
    <n v="0"/>
    <x v="5451"/>
    <x v="0"/>
    <x v="0"/>
  </r>
  <r>
    <n v="6720"/>
    <x v="3337"/>
    <x v="186"/>
    <x v="292"/>
    <x v="2"/>
    <x v="11"/>
    <x v="11"/>
    <x v="0"/>
    <x v="0"/>
    <x v="483"/>
    <x v="3"/>
    <n v="27534"/>
    <x v="0"/>
    <x v="937"/>
    <x v="1"/>
    <x v="9"/>
    <x v="930"/>
    <x v="4337"/>
    <n v="3"/>
    <n v="0.2"/>
    <x v="5452"/>
    <x v="0"/>
    <x v="0"/>
  </r>
  <r>
    <n v="6721"/>
    <x v="3338"/>
    <x v="20"/>
    <x v="706"/>
    <x v="1"/>
    <x v="317"/>
    <x v="317"/>
    <x v="1"/>
    <x v="0"/>
    <x v="1"/>
    <x v="1"/>
    <n v="90032"/>
    <x v="1"/>
    <x v="632"/>
    <x v="2"/>
    <x v="11"/>
    <x v="632"/>
    <x v="179"/>
    <n v="5"/>
    <n v="0"/>
    <x v="5453"/>
    <x v="1"/>
    <x v="0"/>
  </r>
  <r>
    <n v="6722"/>
    <x v="3338"/>
    <x v="20"/>
    <x v="706"/>
    <x v="1"/>
    <x v="317"/>
    <x v="317"/>
    <x v="1"/>
    <x v="0"/>
    <x v="1"/>
    <x v="1"/>
    <n v="90032"/>
    <x v="1"/>
    <x v="1759"/>
    <x v="1"/>
    <x v="6"/>
    <x v="1748"/>
    <x v="4607"/>
    <n v="2"/>
    <n v="0"/>
    <x v="5454"/>
    <x v="1"/>
    <x v="0"/>
  </r>
  <r>
    <n v="6723"/>
    <x v="3338"/>
    <x v="20"/>
    <x v="706"/>
    <x v="1"/>
    <x v="317"/>
    <x v="317"/>
    <x v="1"/>
    <x v="0"/>
    <x v="1"/>
    <x v="1"/>
    <n v="90032"/>
    <x v="1"/>
    <x v="1260"/>
    <x v="1"/>
    <x v="6"/>
    <x v="1244"/>
    <x v="80"/>
    <n v="3"/>
    <n v="0"/>
    <x v="5455"/>
    <x v="1"/>
    <x v="0"/>
  </r>
  <r>
    <n v="6724"/>
    <x v="3339"/>
    <x v="507"/>
    <x v="371"/>
    <x v="0"/>
    <x v="718"/>
    <x v="718"/>
    <x v="0"/>
    <x v="0"/>
    <x v="462"/>
    <x v="38"/>
    <n v="3060"/>
    <x v="3"/>
    <x v="1099"/>
    <x v="1"/>
    <x v="13"/>
    <x v="128"/>
    <x v="1471"/>
    <n v="6"/>
    <n v="0"/>
    <x v="5456"/>
    <x v="3"/>
    <x v="0"/>
  </r>
  <r>
    <n v="6725"/>
    <x v="3340"/>
    <x v="126"/>
    <x v="1069"/>
    <x v="1"/>
    <x v="227"/>
    <x v="227"/>
    <x v="0"/>
    <x v="0"/>
    <x v="4"/>
    <x v="4"/>
    <n v="98103"/>
    <x v="1"/>
    <x v="203"/>
    <x v="1"/>
    <x v="13"/>
    <x v="204"/>
    <x v="4608"/>
    <n v="3"/>
    <n v="0"/>
    <x v="5457"/>
    <x v="1"/>
    <x v="0"/>
  </r>
  <r>
    <n v="6726"/>
    <x v="3340"/>
    <x v="126"/>
    <x v="1069"/>
    <x v="1"/>
    <x v="227"/>
    <x v="227"/>
    <x v="0"/>
    <x v="0"/>
    <x v="4"/>
    <x v="4"/>
    <n v="98103"/>
    <x v="1"/>
    <x v="1647"/>
    <x v="1"/>
    <x v="2"/>
    <x v="1636"/>
    <x v="469"/>
    <n v="3"/>
    <n v="0"/>
    <x v="5458"/>
    <x v="1"/>
    <x v="0"/>
  </r>
  <r>
    <n v="6727"/>
    <x v="3340"/>
    <x v="126"/>
    <x v="1069"/>
    <x v="1"/>
    <x v="227"/>
    <x v="227"/>
    <x v="0"/>
    <x v="0"/>
    <x v="4"/>
    <x v="4"/>
    <n v="98103"/>
    <x v="1"/>
    <x v="625"/>
    <x v="1"/>
    <x v="8"/>
    <x v="625"/>
    <x v="4609"/>
    <n v="4"/>
    <n v="0.2"/>
    <x v="5459"/>
    <x v="1"/>
    <x v="0"/>
  </r>
  <r>
    <n v="6728"/>
    <x v="3341"/>
    <x v="682"/>
    <x v="719"/>
    <x v="0"/>
    <x v="281"/>
    <x v="281"/>
    <x v="1"/>
    <x v="0"/>
    <x v="102"/>
    <x v="14"/>
    <n v="47374"/>
    <x v="2"/>
    <x v="1733"/>
    <x v="1"/>
    <x v="10"/>
    <x v="1721"/>
    <x v="932"/>
    <n v="5"/>
    <n v="0"/>
    <x v="966"/>
    <x v="2"/>
    <x v="0"/>
  </r>
  <r>
    <n v="6729"/>
    <x v="3342"/>
    <x v="254"/>
    <x v="333"/>
    <x v="1"/>
    <x v="716"/>
    <x v="716"/>
    <x v="1"/>
    <x v="0"/>
    <x v="100"/>
    <x v="2"/>
    <n v="33180"/>
    <x v="0"/>
    <x v="1172"/>
    <x v="0"/>
    <x v="5"/>
    <x v="1158"/>
    <x v="4610"/>
    <n v="6"/>
    <n v="0.2"/>
    <x v="5460"/>
    <x v="0"/>
    <x v="0"/>
  </r>
  <r>
    <n v="6730"/>
    <x v="3343"/>
    <x v="652"/>
    <x v="403"/>
    <x v="2"/>
    <x v="296"/>
    <x v="296"/>
    <x v="1"/>
    <x v="0"/>
    <x v="214"/>
    <x v="18"/>
    <n v="37167"/>
    <x v="0"/>
    <x v="1282"/>
    <x v="1"/>
    <x v="8"/>
    <x v="1267"/>
    <x v="4611"/>
    <n v="3"/>
    <n v="0.7"/>
    <x v="5461"/>
    <x v="0"/>
    <x v="0"/>
  </r>
  <r>
    <n v="6731"/>
    <x v="3343"/>
    <x v="652"/>
    <x v="403"/>
    <x v="2"/>
    <x v="296"/>
    <x v="296"/>
    <x v="1"/>
    <x v="0"/>
    <x v="214"/>
    <x v="18"/>
    <n v="37167"/>
    <x v="0"/>
    <x v="228"/>
    <x v="0"/>
    <x v="1"/>
    <x v="229"/>
    <x v="4612"/>
    <n v="4"/>
    <n v="0.2"/>
    <x v="5462"/>
    <x v="0"/>
    <x v="0"/>
  </r>
  <r>
    <n v="6732"/>
    <x v="3343"/>
    <x v="652"/>
    <x v="403"/>
    <x v="2"/>
    <x v="296"/>
    <x v="296"/>
    <x v="1"/>
    <x v="0"/>
    <x v="214"/>
    <x v="18"/>
    <n v="37167"/>
    <x v="0"/>
    <x v="289"/>
    <x v="1"/>
    <x v="10"/>
    <x v="289"/>
    <x v="561"/>
    <n v="4"/>
    <n v="0.2"/>
    <x v="570"/>
    <x v="0"/>
    <x v="0"/>
  </r>
  <r>
    <n v="6733"/>
    <x v="3344"/>
    <x v="1129"/>
    <x v="1222"/>
    <x v="2"/>
    <x v="722"/>
    <x v="722"/>
    <x v="1"/>
    <x v="0"/>
    <x v="34"/>
    <x v="22"/>
    <n v="80013"/>
    <x v="1"/>
    <x v="1486"/>
    <x v="1"/>
    <x v="10"/>
    <x v="1473"/>
    <x v="3479"/>
    <n v="4"/>
    <n v="0.2"/>
    <x v="3954"/>
    <x v="1"/>
    <x v="0"/>
  </r>
  <r>
    <n v="6734"/>
    <x v="3344"/>
    <x v="1129"/>
    <x v="1222"/>
    <x v="2"/>
    <x v="722"/>
    <x v="722"/>
    <x v="1"/>
    <x v="0"/>
    <x v="34"/>
    <x v="22"/>
    <n v="80013"/>
    <x v="1"/>
    <x v="1266"/>
    <x v="1"/>
    <x v="9"/>
    <x v="1250"/>
    <x v="4613"/>
    <n v="2"/>
    <n v="0.2"/>
    <x v="5463"/>
    <x v="1"/>
    <x v="0"/>
  </r>
  <r>
    <n v="6735"/>
    <x v="3345"/>
    <x v="139"/>
    <x v="603"/>
    <x v="1"/>
    <x v="773"/>
    <x v="773"/>
    <x v="2"/>
    <x v="0"/>
    <x v="100"/>
    <x v="2"/>
    <n v="33142"/>
    <x v="0"/>
    <x v="676"/>
    <x v="1"/>
    <x v="2"/>
    <x v="676"/>
    <x v="3280"/>
    <n v="2"/>
    <n v="0.2"/>
    <x v="3702"/>
    <x v="0"/>
    <x v="0"/>
  </r>
  <r>
    <n v="6736"/>
    <x v="3346"/>
    <x v="342"/>
    <x v="229"/>
    <x v="1"/>
    <x v="537"/>
    <x v="537"/>
    <x v="0"/>
    <x v="0"/>
    <x v="8"/>
    <x v="1"/>
    <n v="94122"/>
    <x v="1"/>
    <x v="983"/>
    <x v="1"/>
    <x v="9"/>
    <x v="976"/>
    <x v="4614"/>
    <n v="3"/>
    <n v="0"/>
    <x v="5464"/>
    <x v="1"/>
    <x v="0"/>
  </r>
  <r>
    <n v="6737"/>
    <x v="3346"/>
    <x v="342"/>
    <x v="229"/>
    <x v="1"/>
    <x v="537"/>
    <x v="537"/>
    <x v="0"/>
    <x v="0"/>
    <x v="8"/>
    <x v="1"/>
    <n v="94122"/>
    <x v="1"/>
    <x v="1662"/>
    <x v="1"/>
    <x v="4"/>
    <x v="1650"/>
    <x v="4404"/>
    <n v="3"/>
    <n v="0"/>
    <x v="5168"/>
    <x v="1"/>
    <x v="0"/>
  </r>
  <r>
    <n v="6738"/>
    <x v="3346"/>
    <x v="342"/>
    <x v="229"/>
    <x v="1"/>
    <x v="537"/>
    <x v="537"/>
    <x v="0"/>
    <x v="0"/>
    <x v="8"/>
    <x v="1"/>
    <n v="94122"/>
    <x v="1"/>
    <x v="1764"/>
    <x v="1"/>
    <x v="4"/>
    <x v="1753"/>
    <x v="4615"/>
    <n v="9"/>
    <n v="0"/>
    <x v="5465"/>
    <x v="1"/>
    <x v="0"/>
  </r>
  <r>
    <n v="6739"/>
    <x v="3346"/>
    <x v="342"/>
    <x v="229"/>
    <x v="1"/>
    <x v="537"/>
    <x v="537"/>
    <x v="0"/>
    <x v="0"/>
    <x v="8"/>
    <x v="1"/>
    <n v="94122"/>
    <x v="1"/>
    <x v="491"/>
    <x v="1"/>
    <x v="8"/>
    <x v="491"/>
    <x v="4616"/>
    <n v="4"/>
    <n v="0.2"/>
    <x v="5466"/>
    <x v="1"/>
    <x v="0"/>
  </r>
  <r>
    <n v="6740"/>
    <x v="3347"/>
    <x v="542"/>
    <x v="1223"/>
    <x v="1"/>
    <x v="514"/>
    <x v="514"/>
    <x v="0"/>
    <x v="0"/>
    <x v="22"/>
    <x v="10"/>
    <n v="60623"/>
    <x v="2"/>
    <x v="1354"/>
    <x v="1"/>
    <x v="4"/>
    <x v="1340"/>
    <x v="4617"/>
    <n v="3"/>
    <n v="0.2"/>
    <x v="5467"/>
    <x v="2"/>
    <x v="0"/>
  </r>
  <r>
    <n v="6741"/>
    <x v="3347"/>
    <x v="542"/>
    <x v="1223"/>
    <x v="1"/>
    <x v="514"/>
    <x v="514"/>
    <x v="0"/>
    <x v="0"/>
    <x v="22"/>
    <x v="10"/>
    <n v="60623"/>
    <x v="2"/>
    <x v="1189"/>
    <x v="0"/>
    <x v="1"/>
    <x v="1175"/>
    <x v="4618"/>
    <n v="2"/>
    <n v="0.3"/>
    <x v="5468"/>
    <x v="2"/>
    <x v="0"/>
  </r>
  <r>
    <n v="6742"/>
    <x v="3347"/>
    <x v="542"/>
    <x v="1223"/>
    <x v="1"/>
    <x v="514"/>
    <x v="514"/>
    <x v="0"/>
    <x v="0"/>
    <x v="22"/>
    <x v="10"/>
    <n v="60623"/>
    <x v="2"/>
    <x v="796"/>
    <x v="1"/>
    <x v="6"/>
    <x v="794"/>
    <x v="2569"/>
    <n v="3"/>
    <n v="0.2"/>
    <x v="4615"/>
    <x v="2"/>
    <x v="0"/>
  </r>
  <r>
    <n v="6743"/>
    <x v="3348"/>
    <x v="91"/>
    <x v="513"/>
    <x v="1"/>
    <x v="138"/>
    <x v="138"/>
    <x v="0"/>
    <x v="0"/>
    <x v="1"/>
    <x v="1"/>
    <n v="90008"/>
    <x v="1"/>
    <x v="64"/>
    <x v="0"/>
    <x v="1"/>
    <x v="124"/>
    <x v="4619"/>
    <n v="3"/>
    <n v="0.2"/>
    <x v="5469"/>
    <x v="1"/>
    <x v="0"/>
  </r>
  <r>
    <n v="6744"/>
    <x v="3349"/>
    <x v="1130"/>
    <x v="1224"/>
    <x v="1"/>
    <x v="133"/>
    <x v="133"/>
    <x v="1"/>
    <x v="0"/>
    <x v="18"/>
    <x v="38"/>
    <n v="3820"/>
    <x v="3"/>
    <x v="150"/>
    <x v="1"/>
    <x v="10"/>
    <x v="151"/>
    <x v="1211"/>
    <n v="6"/>
    <n v="0"/>
    <x v="5470"/>
    <x v="3"/>
    <x v="0"/>
  </r>
  <r>
    <n v="6745"/>
    <x v="3350"/>
    <x v="114"/>
    <x v="812"/>
    <x v="0"/>
    <x v="394"/>
    <x v="394"/>
    <x v="0"/>
    <x v="0"/>
    <x v="65"/>
    <x v="24"/>
    <n v="43017"/>
    <x v="3"/>
    <x v="590"/>
    <x v="2"/>
    <x v="11"/>
    <x v="590"/>
    <x v="4620"/>
    <n v="6"/>
    <n v="0.2"/>
    <x v="5471"/>
    <x v="3"/>
    <x v="0"/>
  </r>
  <r>
    <n v="6746"/>
    <x v="3350"/>
    <x v="114"/>
    <x v="812"/>
    <x v="0"/>
    <x v="394"/>
    <x v="394"/>
    <x v="0"/>
    <x v="0"/>
    <x v="65"/>
    <x v="24"/>
    <n v="43017"/>
    <x v="3"/>
    <x v="250"/>
    <x v="1"/>
    <x v="6"/>
    <x v="251"/>
    <x v="100"/>
    <n v="5"/>
    <n v="0.2"/>
    <x v="5472"/>
    <x v="3"/>
    <x v="0"/>
  </r>
  <r>
    <n v="6747"/>
    <x v="3351"/>
    <x v="38"/>
    <x v="38"/>
    <x v="2"/>
    <x v="33"/>
    <x v="33"/>
    <x v="1"/>
    <x v="0"/>
    <x v="20"/>
    <x v="15"/>
    <n v="10009"/>
    <x v="3"/>
    <x v="1443"/>
    <x v="2"/>
    <x v="7"/>
    <x v="1431"/>
    <x v="3211"/>
    <n v="5"/>
    <n v="0"/>
    <x v="3619"/>
    <x v="3"/>
    <x v="0"/>
  </r>
  <r>
    <n v="6748"/>
    <x v="3352"/>
    <x v="157"/>
    <x v="159"/>
    <x v="1"/>
    <x v="211"/>
    <x v="211"/>
    <x v="0"/>
    <x v="0"/>
    <x v="20"/>
    <x v="15"/>
    <n v="10035"/>
    <x v="3"/>
    <x v="440"/>
    <x v="1"/>
    <x v="8"/>
    <x v="440"/>
    <x v="3652"/>
    <n v="1"/>
    <n v="0.2"/>
    <x v="5473"/>
    <x v="3"/>
    <x v="0"/>
  </r>
  <r>
    <n v="6749"/>
    <x v="3352"/>
    <x v="157"/>
    <x v="159"/>
    <x v="1"/>
    <x v="211"/>
    <x v="211"/>
    <x v="0"/>
    <x v="0"/>
    <x v="20"/>
    <x v="15"/>
    <n v="10035"/>
    <x v="3"/>
    <x v="1357"/>
    <x v="1"/>
    <x v="10"/>
    <x v="1343"/>
    <x v="1465"/>
    <n v="3"/>
    <n v="0"/>
    <x v="2695"/>
    <x v="3"/>
    <x v="0"/>
  </r>
  <r>
    <n v="6750"/>
    <x v="3352"/>
    <x v="157"/>
    <x v="159"/>
    <x v="1"/>
    <x v="211"/>
    <x v="211"/>
    <x v="0"/>
    <x v="0"/>
    <x v="20"/>
    <x v="15"/>
    <n v="10035"/>
    <x v="3"/>
    <x v="1717"/>
    <x v="2"/>
    <x v="7"/>
    <x v="1704"/>
    <x v="4621"/>
    <n v="2"/>
    <n v="0"/>
    <x v="5474"/>
    <x v="3"/>
    <x v="0"/>
  </r>
  <r>
    <n v="6751"/>
    <x v="3353"/>
    <x v="931"/>
    <x v="991"/>
    <x v="0"/>
    <x v="669"/>
    <x v="669"/>
    <x v="0"/>
    <x v="0"/>
    <x v="267"/>
    <x v="30"/>
    <n v="7501"/>
    <x v="3"/>
    <x v="1534"/>
    <x v="0"/>
    <x v="1"/>
    <x v="1522"/>
    <x v="4331"/>
    <n v="2"/>
    <n v="0"/>
    <x v="5475"/>
    <x v="3"/>
    <x v="0"/>
  </r>
  <r>
    <n v="6752"/>
    <x v="3353"/>
    <x v="931"/>
    <x v="991"/>
    <x v="0"/>
    <x v="669"/>
    <x v="669"/>
    <x v="0"/>
    <x v="0"/>
    <x v="267"/>
    <x v="30"/>
    <n v="7501"/>
    <x v="3"/>
    <x v="1518"/>
    <x v="1"/>
    <x v="9"/>
    <x v="1505"/>
    <x v="4622"/>
    <n v="2"/>
    <n v="0"/>
    <x v="5476"/>
    <x v="3"/>
    <x v="0"/>
  </r>
  <r>
    <n v="6753"/>
    <x v="3353"/>
    <x v="931"/>
    <x v="991"/>
    <x v="0"/>
    <x v="669"/>
    <x v="669"/>
    <x v="0"/>
    <x v="0"/>
    <x v="267"/>
    <x v="30"/>
    <n v="7501"/>
    <x v="3"/>
    <x v="334"/>
    <x v="1"/>
    <x v="10"/>
    <x v="334"/>
    <x v="1168"/>
    <n v="2"/>
    <n v="0"/>
    <x v="4027"/>
    <x v="3"/>
    <x v="0"/>
  </r>
  <r>
    <n v="6754"/>
    <x v="3353"/>
    <x v="931"/>
    <x v="991"/>
    <x v="0"/>
    <x v="669"/>
    <x v="669"/>
    <x v="0"/>
    <x v="0"/>
    <x v="267"/>
    <x v="30"/>
    <n v="7501"/>
    <x v="3"/>
    <x v="1406"/>
    <x v="1"/>
    <x v="8"/>
    <x v="1393"/>
    <x v="4623"/>
    <n v="2"/>
    <n v="0"/>
    <x v="5477"/>
    <x v="3"/>
    <x v="0"/>
  </r>
  <r>
    <n v="6755"/>
    <x v="3353"/>
    <x v="931"/>
    <x v="991"/>
    <x v="0"/>
    <x v="669"/>
    <x v="669"/>
    <x v="0"/>
    <x v="0"/>
    <x v="267"/>
    <x v="30"/>
    <n v="7501"/>
    <x v="3"/>
    <x v="14"/>
    <x v="1"/>
    <x v="9"/>
    <x v="14"/>
    <x v="4624"/>
    <n v="4"/>
    <n v="0"/>
    <x v="5478"/>
    <x v="3"/>
    <x v="0"/>
  </r>
  <r>
    <n v="6756"/>
    <x v="3354"/>
    <x v="175"/>
    <x v="184"/>
    <x v="1"/>
    <x v="779"/>
    <x v="779"/>
    <x v="1"/>
    <x v="0"/>
    <x v="80"/>
    <x v="30"/>
    <n v="8701"/>
    <x v="3"/>
    <x v="1462"/>
    <x v="0"/>
    <x v="5"/>
    <x v="1448"/>
    <x v="4625"/>
    <n v="5"/>
    <n v="0"/>
    <x v="5479"/>
    <x v="3"/>
    <x v="0"/>
  </r>
  <r>
    <n v="6757"/>
    <x v="3354"/>
    <x v="175"/>
    <x v="184"/>
    <x v="1"/>
    <x v="779"/>
    <x v="779"/>
    <x v="1"/>
    <x v="0"/>
    <x v="80"/>
    <x v="30"/>
    <n v="8701"/>
    <x v="3"/>
    <x v="1584"/>
    <x v="0"/>
    <x v="1"/>
    <x v="1575"/>
    <x v="4626"/>
    <n v="4"/>
    <n v="0"/>
    <x v="5480"/>
    <x v="3"/>
    <x v="0"/>
  </r>
  <r>
    <n v="6758"/>
    <x v="3354"/>
    <x v="175"/>
    <x v="184"/>
    <x v="1"/>
    <x v="779"/>
    <x v="779"/>
    <x v="1"/>
    <x v="0"/>
    <x v="80"/>
    <x v="30"/>
    <n v="8701"/>
    <x v="3"/>
    <x v="803"/>
    <x v="2"/>
    <x v="7"/>
    <x v="801"/>
    <x v="4627"/>
    <n v="6"/>
    <n v="0"/>
    <x v="5481"/>
    <x v="3"/>
    <x v="0"/>
  </r>
  <r>
    <n v="6759"/>
    <x v="3354"/>
    <x v="175"/>
    <x v="184"/>
    <x v="1"/>
    <x v="779"/>
    <x v="779"/>
    <x v="1"/>
    <x v="0"/>
    <x v="80"/>
    <x v="30"/>
    <n v="8701"/>
    <x v="3"/>
    <x v="356"/>
    <x v="1"/>
    <x v="4"/>
    <x v="356"/>
    <x v="3411"/>
    <n v="2"/>
    <n v="0"/>
    <x v="232"/>
    <x v="3"/>
    <x v="0"/>
  </r>
  <r>
    <n v="6760"/>
    <x v="3355"/>
    <x v="574"/>
    <x v="274"/>
    <x v="1"/>
    <x v="767"/>
    <x v="767"/>
    <x v="0"/>
    <x v="0"/>
    <x v="247"/>
    <x v="3"/>
    <n v="27405"/>
    <x v="0"/>
    <x v="894"/>
    <x v="1"/>
    <x v="6"/>
    <x v="887"/>
    <x v="3388"/>
    <n v="1"/>
    <n v="0.2"/>
    <x v="5482"/>
    <x v="0"/>
    <x v="0"/>
  </r>
  <r>
    <n v="6761"/>
    <x v="3356"/>
    <x v="335"/>
    <x v="569"/>
    <x v="1"/>
    <x v="157"/>
    <x v="157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6762"/>
    <x v="3357"/>
    <x v="1131"/>
    <x v="1050"/>
    <x v="0"/>
    <x v="715"/>
    <x v="715"/>
    <x v="1"/>
    <x v="0"/>
    <x v="20"/>
    <x v="15"/>
    <n v="10035"/>
    <x v="3"/>
    <x v="901"/>
    <x v="0"/>
    <x v="1"/>
    <x v="893"/>
    <x v="4628"/>
    <n v="2"/>
    <n v="0.1"/>
    <x v="5483"/>
    <x v="3"/>
    <x v="0"/>
  </r>
  <r>
    <n v="6763"/>
    <x v="3358"/>
    <x v="476"/>
    <x v="1054"/>
    <x v="1"/>
    <x v="210"/>
    <x v="210"/>
    <x v="0"/>
    <x v="0"/>
    <x v="22"/>
    <x v="10"/>
    <n v="60623"/>
    <x v="2"/>
    <x v="2"/>
    <x v="1"/>
    <x v="2"/>
    <x v="2"/>
    <x v="3204"/>
    <n v="5"/>
    <n v="0.2"/>
    <x v="3610"/>
    <x v="2"/>
    <x v="0"/>
  </r>
  <r>
    <n v="6764"/>
    <x v="3358"/>
    <x v="476"/>
    <x v="1054"/>
    <x v="1"/>
    <x v="210"/>
    <x v="210"/>
    <x v="0"/>
    <x v="0"/>
    <x v="22"/>
    <x v="10"/>
    <n v="60623"/>
    <x v="2"/>
    <x v="210"/>
    <x v="1"/>
    <x v="4"/>
    <x v="211"/>
    <x v="2083"/>
    <n v="2"/>
    <n v="0.2"/>
    <x v="4313"/>
    <x v="2"/>
    <x v="0"/>
  </r>
  <r>
    <n v="6765"/>
    <x v="3358"/>
    <x v="476"/>
    <x v="1054"/>
    <x v="1"/>
    <x v="210"/>
    <x v="210"/>
    <x v="0"/>
    <x v="0"/>
    <x v="22"/>
    <x v="10"/>
    <n v="60623"/>
    <x v="2"/>
    <x v="1797"/>
    <x v="2"/>
    <x v="15"/>
    <x v="1787"/>
    <x v="4629"/>
    <n v="3"/>
    <n v="0.3"/>
    <x v="5484"/>
    <x v="2"/>
    <x v="0"/>
  </r>
  <r>
    <n v="6766"/>
    <x v="3359"/>
    <x v="693"/>
    <x v="321"/>
    <x v="1"/>
    <x v="695"/>
    <x v="695"/>
    <x v="0"/>
    <x v="0"/>
    <x v="22"/>
    <x v="10"/>
    <n v="60653"/>
    <x v="2"/>
    <x v="291"/>
    <x v="0"/>
    <x v="1"/>
    <x v="291"/>
    <x v="2613"/>
    <n v="3"/>
    <n v="0.3"/>
    <x v="2877"/>
    <x v="2"/>
    <x v="0"/>
  </r>
  <r>
    <n v="6767"/>
    <x v="3359"/>
    <x v="693"/>
    <x v="321"/>
    <x v="1"/>
    <x v="695"/>
    <x v="695"/>
    <x v="0"/>
    <x v="0"/>
    <x v="22"/>
    <x v="10"/>
    <n v="60653"/>
    <x v="2"/>
    <x v="32"/>
    <x v="1"/>
    <x v="6"/>
    <x v="32"/>
    <x v="33"/>
    <n v="2"/>
    <n v="0.2"/>
    <x v="33"/>
    <x v="2"/>
    <x v="0"/>
  </r>
  <r>
    <n v="6768"/>
    <x v="3359"/>
    <x v="693"/>
    <x v="321"/>
    <x v="1"/>
    <x v="695"/>
    <x v="695"/>
    <x v="0"/>
    <x v="0"/>
    <x v="22"/>
    <x v="10"/>
    <n v="60653"/>
    <x v="2"/>
    <x v="1027"/>
    <x v="0"/>
    <x v="5"/>
    <x v="1018"/>
    <x v="4630"/>
    <n v="5"/>
    <n v="0.6"/>
    <x v="5485"/>
    <x v="2"/>
    <x v="0"/>
  </r>
  <r>
    <n v="6769"/>
    <x v="3360"/>
    <x v="1132"/>
    <x v="128"/>
    <x v="1"/>
    <x v="728"/>
    <x v="728"/>
    <x v="1"/>
    <x v="0"/>
    <x v="80"/>
    <x v="30"/>
    <n v="8701"/>
    <x v="3"/>
    <x v="912"/>
    <x v="1"/>
    <x v="8"/>
    <x v="904"/>
    <x v="4631"/>
    <n v="7"/>
    <n v="0"/>
    <x v="5486"/>
    <x v="3"/>
    <x v="0"/>
  </r>
  <r>
    <n v="6770"/>
    <x v="3361"/>
    <x v="20"/>
    <x v="19"/>
    <x v="1"/>
    <x v="655"/>
    <x v="655"/>
    <x v="2"/>
    <x v="0"/>
    <x v="38"/>
    <x v="32"/>
    <n v="31907"/>
    <x v="0"/>
    <x v="1658"/>
    <x v="1"/>
    <x v="6"/>
    <x v="1646"/>
    <x v="3826"/>
    <n v="5"/>
    <n v="0"/>
    <x v="4396"/>
    <x v="0"/>
    <x v="0"/>
  </r>
  <r>
    <n v="6771"/>
    <x v="3362"/>
    <x v="34"/>
    <x v="114"/>
    <x v="1"/>
    <x v="714"/>
    <x v="714"/>
    <x v="1"/>
    <x v="0"/>
    <x v="42"/>
    <x v="16"/>
    <n v="85023"/>
    <x v="1"/>
    <x v="1078"/>
    <x v="1"/>
    <x v="10"/>
    <x v="1068"/>
    <x v="1257"/>
    <n v="5"/>
    <n v="0.2"/>
    <x v="1306"/>
    <x v="1"/>
    <x v="0"/>
  </r>
  <r>
    <n v="6772"/>
    <x v="3362"/>
    <x v="34"/>
    <x v="114"/>
    <x v="1"/>
    <x v="714"/>
    <x v="714"/>
    <x v="1"/>
    <x v="0"/>
    <x v="42"/>
    <x v="16"/>
    <n v="85023"/>
    <x v="1"/>
    <x v="1784"/>
    <x v="1"/>
    <x v="8"/>
    <x v="1774"/>
    <x v="4632"/>
    <n v="3"/>
    <n v="0.7"/>
    <x v="5487"/>
    <x v="1"/>
    <x v="0"/>
  </r>
  <r>
    <n v="6773"/>
    <x v="3363"/>
    <x v="254"/>
    <x v="281"/>
    <x v="1"/>
    <x v="194"/>
    <x v="194"/>
    <x v="2"/>
    <x v="0"/>
    <x v="1"/>
    <x v="1"/>
    <n v="90004"/>
    <x v="1"/>
    <x v="308"/>
    <x v="1"/>
    <x v="8"/>
    <x v="308"/>
    <x v="326"/>
    <n v="2"/>
    <n v="0.2"/>
    <x v="332"/>
    <x v="1"/>
    <x v="0"/>
  </r>
  <r>
    <n v="6774"/>
    <x v="3363"/>
    <x v="254"/>
    <x v="281"/>
    <x v="1"/>
    <x v="194"/>
    <x v="194"/>
    <x v="2"/>
    <x v="0"/>
    <x v="1"/>
    <x v="1"/>
    <n v="90004"/>
    <x v="1"/>
    <x v="1581"/>
    <x v="1"/>
    <x v="8"/>
    <x v="1572"/>
    <x v="4633"/>
    <n v="1"/>
    <n v="0.2"/>
    <x v="5488"/>
    <x v="1"/>
    <x v="0"/>
  </r>
  <r>
    <n v="6775"/>
    <x v="3363"/>
    <x v="254"/>
    <x v="281"/>
    <x v="1"/>
    <x v="194"/>
    <x v="194"/>
    <x v="2"/>
    <x v="0"/>
    <x v="1"/>
    <x v="1"/>
    <n v="90004"/>
    <x v="1"/>
    <x v="1798"/>
    <x v="1"/>
    <x v="10"/>
    <x v="1788"/>
    <x v="789"/>
    <n v="6"/>
    <n v="0"/>
    <x v="814"/>
    <x v="1"/>
    <x v="0"/>
  </r>
  <r>
    <n v="6776"/>
    <x v="3364"/>
    <x v="368"/>
    <x v="442"/>
    <x v="1"/>
    <x v="441"/>
    <x v="441"/>
    <x v="0"/>
    <x v="0"/>
    <x v="20"/>
    <x v="15"/>
    <n v="10024"/>
    <x v="3"/>
    <x v="249"/>
    <x v="1"/>
    <x v="10"/>
    <x v="250"/>
    <x v="4634"/>
    <n v="4"/>
    <n v="0"/>
    <x v="5489"/>
    <x v="3"/>
    <x v="0"/>
  </r>
  <r>
    <n v="6777"/>
    <x v="3365"/>
    <x v="64"/>
    <x v="47"/>
    <x v="1"/>
    <x v="690"/>
    <x v="690"/>
    <x v="0"/>
    <x v="0"/>
    <x v="52"/>
    <x v="5"/>
    <n v="78207"/>
    <x v="2"/>
    <x v="41"/>
    <x v="1"/>
    <x v="4"/>
    <x v="41"/>
    <x v="4635"/>
    <n v="3"/>
    <n v="0.2"/>
    <x v="5490"/>
    <x v="2"/>
    <x v="0"/>
  </r>
  <r>
    <n v="6778"/>
    <x v="3366"/>
    <x v="480"/>
    <x v="1085"/>
    <x v="1"/>
    <x v="642"/>
    <x v="642"/>
    <x v="2"/>
    <x v="0"/>
    <x v="20"/>
    <x v="15"/>
    <n v="10009"/>
    <x v="3"/>
    <x v="1233"/>
    <x v="2"/>
    <x v="11"/>
    <x v="1216"/>
    <x v="4636"/>
    <n v="9"/>
    <n v="0"/>
    <x v="5491"/>
    <x v="3"/>
    <x v="0"/>
  </r>
  <r>
    <n v="6779"/>
    <x v="3367"/>
    <x v="323"/>
    <x v="1054"/>
    <x v="0"/>
    <x v="520"/>
    <x v="520"/>
    <x v="0"/>
    <x v="0"/>
    <x v="248"/>
    <x v="39"/>
    <n v="21215"/>
    <x v="3"/>
    <x v="1121"/>
    <x v="0"/>
    <x v="0"/>
    <x v="1109"/>
    <x v="4637"/>
    <n v="3"/>
    <n v="0"/>
    <x v="5492"/>
    <x v="3"/>
    <x v="0"/>
  </r>
  <r>
    <n v="6780"/>
    <x v="3367"/>
    <x v="323"/>
    <x v="1054"/>
    <x v="0"/>
    <x v="520"/>
    <x v="520"/>
    <x v="0"/>
    <x v="0"/>
    <x v="248"/>
    <x v="39"/>
    <n v="21215"/>
    <x v="3"/>
    <x v="1256"/>
    <x v="0"/>
    <x v="5"/>
    <x v="1240"/>
    <x v="1816"/>
    <n v="2"/>
    <n v="0"/>
    <x v="3642"/>
    <x v="3"/>
    <x v="0"/>
  </r>
  <r>
    <n v="6781"/>
    <x v="3367"/>
    <x v="323"/>
    <x v="1054"/>
    <x v="0"/>
    <x v="520"/>
    <x v="520"/>
    <x v="0"/>
    <x v="0"/>
    <x v="248"/>
    <x v="39"/>
    <n v="21215"/>
    <x v="3"/>
    <x v="849"/>
    <x v="1"/>
    <x v="8"/>
    <x v="842"/>
    <x v="1030"/>
    <n v="2"/>
    <n v="0"/>
    <x v="1072"/>
    <x v="3"/>
    <x v="0"/>
  </r>
  <r>
    <n v="6782"/>
    <x v="3367"/>
    <x v="323"/>
    <x v="1054"/>
    <x v="0"/>
    <x v="520"/>
    <x v="520"/>
    <x v="0"/>
    <x v="0"/>
    <x v="248"/>
    <x v="39"/>
    <n v="21215"/>
    <x v="3"/>
    <x v="676"/>
    <x v="1"/>
    <x v="2"/>
    <x v="676"/>
    <x v="2037"/>
    <n v="8"/>
    <n v="0"/>
    <x v="2195"/>
    <x v="3"/>
    <x v="0"/>
  </r>
  <r>
    <n v="6783"/>
    <x v="3368"/>
    <x v="800"/>
    <x v="303"/>
    <x v="0"/>
    <x v="547"/>
    <x v="547"/>
    <x v="0"/>
    <x v="0"/>
    <x v="10"/>
    <x v="9"/>
    <n v="19143"/>
    <x v="3"/>
    <x v="545"/>
    <x v="0"/>
    <x v="5"/>
    <x v="545"/>
    <x v="4638"/>
    <n v="4"/>
    <n v="0.2"/>
    <x v="5493"/>
    <x v="3"/>
    <x v="0"/>
  </r>
  <r>
    <n v="6784"/>
    <x v="3368"/>
    <x v="800"/>
    <x v="303"/>
    <x v="0"/>
    <x v="547"/>
    <x v="547"/>
    <x v="0"/>
    <x v="0"/>
    <x v="10"/>
    <x v="9"/>
    <n v="19143"/>
    <x v="3"/>
    <x v="1799"/>
    <x v="1"/>
    <x v="14"/>
    <x v="1789"/>
    <x v="4639"/>
    <n v="3"/>
    <n v="0.2"/>
    <x v="5494"/>
    <x v="3"/>
    <x v="0"/>
  </r>
  <r>
    <n v="6785"/>
    <x v="3368"/>
    <x v="800"/>
    <x v="303"/>
    <x v="0"/>
    <x v="547"/>
    <x v="547"/>
    <x v="0"/>
    <x v="0"/>
    <x v="10"/>
    <x v="9"/>
    <n v="19143"/>
    <x v="3"/>
    <x v="1744"/>
    <x v="0"/>
    <x v="3"/>
    <x v="1733"/>
    <x v="4640"/>
    <n v="1"/>
    <n v="0.4"/>
    <x v="5495"/>
    <x v="3"/>
    <x v="0"/>
  </r>
  <r>
    <n v="6786"/>
    <x v="3368"/>
    <x v="800"/>
    <x v="303"/>
    <x v="0"/>
    <x v="547"/>
    <x v="547"/>
    <x v="0"/>
    <x v="0"/>
    <x v="10"/>
    <x v="9"/>
    <n v="19143"/>
    <x v="3"/>
    <x v="391"/>
    <x v="1"/>
    <x v="4"/>
    <x v="392"/>
    <x v="4641"/>
    <n v="5"/>
    <n v="0.2"/>
    <x v="5496"/>
    <x v="3"/>
    <x v="0"/>
  </r>
  <r>
    <n v="6787"/>
    <x v="3368"/>
    <x v="800"/>
    <x v="303"/>
    <x v="0"/>
    <x v="547"/>
    <x v="547"/>
    <x v="0"/>
    <x v="0"/>
    <x v="10"/>
    <x v="9"/>
    <n v="19143"/>
    <x v="3"/>
    <x v="260"/>
    <x v="1"/>
    <x v="10"/>
    <x v="260"/>
    <x v="561"/>
    <n v="4"/>
    <n v="0.2"/>
    <x v="570"/>
    <x v="3"/>
    <x v="0"/>
  </r>
  <r>
    <n v="6788"/>
    <x v="3369"/>
    <x v="1023"/>
    <x v="1006"/>
    <x v="1"/>
    <x v="101"/>
    <x v="101"/>
    <x v="0"/>
    <x v="0"/>
    <x v="118"/>
    <x v="32"/>
    <n v="30318"/>
    <x v="0"/>
    <x v="784"/>
    <x v="0"/>
    <x v="5"/>
    <x v="783"/>
    <x v="2110"/>
    <n v="3"/>
    <n v="0"/>
    <x v="2275"/>
    <x v="0"/>
    <x v="0"/>
  </r>
  <r>
    <n v="6789"/>
    <x v="3369"/>
    <x v="1023"/>
    <x v="1006"/>
    <x v="1"/>
    <x v="101"/>
    <x v="101"/>
    <x v="0"/>
    <x v="0"/>
    <x v="118"/>
    <x v="32"/>
    <n v="30318"/>
    <x v="0"/>
    <x v="991"/>
    <x v="1"/>
    <x v="10"/>
    <x v="983"/>
    <x v="1570"/>
    <n v="7"/>
    <n v="0"/>
    <x v="5497"/>
    <x v="0"/>
    <x v="0"/>
  </r>
  <r>
    <n v="6790"/>
    <x v="3370"/>
    <x v="67"/>
    <x v="609"/>
    <x v="0"/>
    <x v="566"/>
    <x v="566"/>
    <x v="1"/>
    <x v="0"/>
    <x v="28"/>
    <x v="3"/>
    <n v="27707"/>
    <x v="0"/>
    <x v="399"/>
    <x v="1"/>
    <x v="6"/>
    <x v="400"/>
    <x v="1196"/>
    <n v="4"/>
    <n v="0.2"/>
    <x v="5498"/>
    <x v="0"/>
    <x v="0"/>
  </r>
  <r>
    <n v="6791"/>
    <x v="3371"/>
    <x v="76"/>
    <x v="398"/>
    <x v="2"/>
    <x v="780"/>
    <x v="780"/>
    <x v="0"/>
    <x v="0"/>
    <x v="43"/>
    <x v="1"/>
    <n v="95661"/>
    <x v="1"/>
    <x v="255"/>
    <x v="1"/>
    <x v="8"/>
    <x v="256"/>
    <x v="1366"/>
    <n v="5"/>
    <n v="0.2"/>
    <x v="5499"/>
    <x v="1"/>
    <x v="1"/>
  </r>
  <r>
    <n v="6792"/>
    <x v="3372"/>
    <x v="338"/>
    <x v="441"/>
    <x v="1"/>
    <x v="408"/>
    <x v="408"/>
    <x v="2"/>
    <x v="0"/>
    <x v="301"/>
    <x v="1"/>
    <n v="95823"/>
    <x v="1"/>
    <x v="1611"/>
    <x v="0"/>
    <x v="5"/>
    <x v="1602"/>
    <x v="4642"/>
    <n v="1"/>
    <n v="0"/>
    <x v="5500"/>
    <x v="1"/>
    <x v="0"/>
  </r>
  <r>
    <n v="6793"/>
    <x v="3373"/>
    <x v="860"/>
    <x v="913"/>
    <x v="2"/>
    <x v="394"/>
    <x v="394"/>
    <x v="0"/>
    <x v="0"/>
    <x v="54"/>
    <x v="29"/>
    <n v="6824"/>
    <x v="3"/>
    <x v="542"/>
    <x v="1"/>
    <x v="8"/>
    <x v="542"/>
    <x v="2780"/>
    <n v="3"/>
    <n v="0"/>
    <x v="3090"/>
    <x v="3"/>
    <x v="0"/>
  </r>
  <r>
    <n v="6794"/>
    <x v="3374"/>
    <x v="547"/>
    <x v="988"/>
    <x v="1"/>
    <x v="204"/>
    <x v="204"/>
    <x v="1"/>
    <x v="0"/>
    <x v="22"/>
    <x v="10"/>
    <n v="60610"/>
    <x v="2"/>
    <x v="1031"/>
    <x v="1"/>
    <x v="4"/>
    <x v="1022"/>
    <x v="4643"/>
    <n v="2"/>
    <n v="0.2"/>
    <x v="5501"/>
    <x v="2"/>
    <x v="0"/>
  </r>
  <r>
    <n v="6795"/>
    <x v="3374"/>
    <x v="547"/>
    <x v="988"/>
    <x v="1"/>
    <x v="204"/>
    <x v="204"/>
    <x v="1"/>
    <x v="0"/>
    <x v="22"/>
    <x v="10"/>
    <n v="60610"/>
    <x v="2"/>
    <x v="1278"/>
    <x v="2"/>
    <x v="7"/>
    <x v="1263"/>
    <x v="1977"/>
    <n v="3"/>
    <n v="0.2"/>
    <x v="5502"/>
    <x v="2"/>
    <x v="0"/>
  </r>
  <r>
    <n v="6796"/>
    <x v="3374"/>
    <x v="547"/>
    <x v="988"/>
    <x v="1"/>
    <x v="204"/>
    <x v="204"/>
    <x v="1"/>
    <x v="0"/>
    <x v="22"/>
    <x v="10"/>
    <n v="60610"/>
    <x v="2"/>
    <x v="1618"/>
    <x v="0"/>
    <x v="5"/>
    <x v="1609"/>
    <x v="527"/>
    <n v="2"/>
    <n v="0.6"/>
    <x v="5503"/>
    <x v="2"/>
    <x v="0"/>
  </r>
  <r>
    <n v="6797"/>
    <x v="3375"/>
    <x v="767"/>
    <x v="454"/>
    <x v="3"/>
    <x v="498"/>
    <x v="498"/>
    <x v="0"/>
    <x v="0"/>
    <x v="12"/>
    <x v="5"/>
    <n v="77041"/>
    <x v="2"/>
    <x v="1001"/>
    <x v="0"/>
    <x v="5"/>
    <x v="1253"/>
    <x v="1869"/>
    <n v="2"/>
    <n v="0.6"/>
    <x v="5504"/>
    <x v="2"/>
    <x v="0"/>
  </r>
  <r>
    <n v="6798"/>
    <x v="3375"/>
    <x v="767"/>
    <x v="454"/>
    <x v="3"/>
    <x v="498"/>
    <x v="498"/>
    <x v="0"/>
    <x v="0"/>
    <x v="12"/>
    <x v="5"/>
    <n v="77041"/>
    <x v="2"/>
    <x v="412"/>
    <x v="1"/>
    <x v="8"/>
    <x v="412"/>
    <x v="4644"/>
    <n v="1"/>
    <n v="0.8"/>
    <x v="5505"/>
    <x v="2"/>
    <x v="0"/>
  </r>
  <r>
    <n v="6799"/>
    <x v="3375"/>
    <x v="767"/>
    <x v="454"/>
    <x v="3"/>
    <x v="498"/>
    <x v="498"/>
    <x v="0"/>
    <x v="0"/>
    <x v="12"/>
    <x v="5"/>
    <n v="77041"/>
    <x v="2"/>
    <x v="1800"/>
    <x v="0"/>
    <x v="5"/>
    <x v="1790"/>
    <x v="4645"/>
    <n v="5"/>
    <n v="0.6"/>
    <x v="5506"/>
    <x v="2"/>
    <x v="0"/>
  </r>
  <r>
    <n v="6800"/>
    <x v="3376"/>
    <x v="591"/>
    <x v="1015"/>
    <x v="1"/>
    <x v="429"/>
    <x v="429"/>
    <x v="1"/>
    <x v="0"/>
    <x v="42"/>
    <x v="16"/>
    <n v="85023"/>
    <x v="1"/>
    <x v="223"/>
    <x v="0"/>
    <x v="3"/>
    <x v="224"/>
    <x v="4646"/>
    <n v="1"/>
    <n v="0.5"/>
    <x v="5507"/>
    <x v="1"/>
    <x v="0"/>
  </r>
  <r>
    <n v="6801"/>
    <x v="3376"/>
    <x v="591"/>
    <x v="1015"/>
    <x v="1"/>
    <x v="429"/>
    <x v="429"/>
    <x v="1"/>
    <x v="0"/>
    <x v="42"/>
    <x v="16"/>
    <n v="85023"/>
    <x v="1"/>
    <x v="1384"/>
    <x v="2"/>
    <x v="15"/>
    <x v="1370"/>
    <x v="4647"/>
    <n v="2"/>
    <n v="0.7"/>
    <x v="5508"/>
    <x v="1"/>
    <x v="0"/>
  </r>
  <r>
    <n v="6802"/>
    <x v="3376"/>
    <x v="591"/>
    <x v="1015"/>
    <x v="1"/>
    <x v="429"/>
    <x v="429"/>
    <x v="1"/>
    <x v="0"/>
    <x v="42"/>
    <x v="16"/>
    <n v="85023"/>
    <x v="1"/>
    <x v="1202"/>
    <x v="2"/>
    <x v="11"/>
    <x v="1187"/>
    <x v="4648"/>
    <n v="3"/>
    <n v="0.2"/>
    <x v="5509"/>
    <x v="1"/>
    <x v="0"/>
  </r>
  <r>
    <n v="6803"/>
    <x v="3376"/>
    <x v="591"/>
    <x v="1015"/>
    <x v="1"/>
    <x v="429"/>
    <x v="429"/>
    <x v="1"/>
    <x v="0"/>
    <x v="42"/>
    <x v="16"/>
    <n v="85023"/>
    <x v="1"/>
    <x v="725"/>
    <x v="2"/>
    <x v="11"/>
    <x v="724"/>
    <x v="4649"/>
    <n v="2"/>
    <n v="0.2"/>
    <x v="5510"/>
    <x v="1"/>
    <x v="0"/>
  </r>
  <r>
    <n v="6804"/>
    <x v="3376"/>
    <x v="591"/>
    <x v="1015"/>
    <x v="1"/>
    <x v="429"/>
    <x v="429"/>
    <x v="1"/>
    <x v="0"/>
    <x v="42"/>
    <x v="16"/>
    <n v="85023"/>
    <x v="1"/>
    <x v="1144"/>
    <x v="0"/>
    <x v="1"/>
    <x v="1132"/>
    <x v="4650"/>
    <n v="2"/>
    <n v="0.2"/>
    <x v="5511"/>
    <x v="1"/>
    <x v="0"/>
  </r>
  <r>
    <n v="6805"/>
    <x v="3377"/>
    <x v="1082"/>
    <x v="911"/>
    <x v="2"/>
    <x v="168"/>
    <x v="168"/>
    <x v="0"/>
    <x v="0"/>
    <x v="225"/>
    <x v="1"/>
    <n v="91767"/>
    <x v="1"/>
    <x v="1233"/>
    <x v="2"/>
    <x v="11"/>
    <x v="1216"/>
    <x v="2622"/>
    <n v="2"/>
    <n v="0"/>
    <x v="5512"/>
    <x v="1"/>
    <x v="0"/>
  </r>
  <r>
    <n v="6806"/>
    <x v="3378"/>
    <x v="754"/>
    <x v="573"/>
    <x v="2"/>
    <x v="516"/>
    <x v="516"/>
    <x v="1"/>
    <x v="0"/>
    <x v="118"/>
    <x v="32"/>
    <n v="30318"/>
    <x v="0"/>
    <x v="1383"/>
    <x v="1"/>
    <x v="10"/>
    <x v="1369"/>
    <x v="745"/>
    <n v="2"/>
    <n v="0"/>
    <x v="5513"/>
    <x v="0"/>
    <x v="0"/>
  </r>
  <r>
    <n v="6807"/>
    <x v="3379"/>
    <x v="53"/>
    <x v="168"/>
    <x v="1"/>
    <x v="241"/>
    <x v="241"/>
    <x v="1"/>
    <x v="0"/>
    <x v="231"/>
    <x v="4"/>
    <n v="98208"/>
    <x v="1"/>
    <x v="308"/>
    <x v="1"/>
    <x v="8"/>
    <x v="308"/>
    <x v="4651"/>
    <n v="1"/>
    <n v="0.2"/>
    <x v="5514"/>
    <x v="1"/>
    <x v="0"/>
  </r>
  <r>
    <n v="6808"/>
    <x v="3380"/>
    <x v="1052"/>
    <x v="1225"/>
    <x v="1"/>
    <x v="182"/>
    <x v="182"/>
    <x v="1"/>
    <x v="0"/>
    <x v="12"/>
    <x v="5"/>
    <n v="77095"/>
    <x v="2"/>
    <x v="447"/>
    <x v="1"/>
    <x v="10"/>
    <x v="447"/>
    <x v="4016"/>
    <n v="3"/>
    <n v="0.2"/>
    <x v="4652"/>
    <x v="2"/>
    <x v="0"/>
  </r>
  <r>
    <n v="6809"/>
    <x v="3380"/>
    <x v="1052"/>
    <x v="1225"/>
    <x v="1"/>
    <x v="182"/>
    <x v="182"/>
    <x v="1"/>
    <x v="0"/>
    <x v="12"/>
    <x v="5"/>
    <n v="77095"/>
    <x v="2"/>
    <x v="1608"/>
    <x v="0"/>
    <x v="5"/>
    <x v="1599"/>
    <x v="1052"/>
    <n v="3"/>
    <n v="0.6"/>
    <x v="5515"/>
    <x v="2"/>
    <x v="0"/>
  </r>
  <r>
    <n v="6810"/>
    <x v="3381"/>
    <x v="32"/>
    <x v="17"/>
    <x v="2"/>
    <x v="519"/>
    <x v="519"/>
    <x v="0"/>
    <x v="0"/>
    <x v="10"/>
    <x v="9"/>
    <n v="19140"/>
    <x v="3"/>
    <x v="625"/>
    <x v="1"/>
    <x v="8"/>
    <x v="625"/>
    <x v="3556"/>
    <n v="2"/>
    <n v="0.7"/>
    <x v="4051"/>
    <x v="3"/>
    <x v="0"/>
  </r>
  <r>
    <n v="6811"/>
    <x v="3381"/>
    <x v="32"/>
    <x v="17"/>
    <x v="2"/>
    <x v="519"/>
    <x v="519"/>
    <x v="0"/>
    <x v="0"/>
    <x v="10"/>
    <x v="9"/>
    <n v="19140"/>
    <x v="3"/>
    <x v="1794"/>
    <x v="2"/>
    <x v="15"/>
    <x v="1784"/>
    <x v="4652"/>
    <n v="1"/>
    <n v="0.7"/>
    <x v="5516"/>
    <x v="3"/>
    <x v="0"/>
  </r>
  <r>
    <n v="6812"/>
    <x v="3381"/>
    <x v="32"/>
    <x v="17"/>
    <x v="2"/>
    <x v="519"/>
    <x v="519"/>
    <x v="0"/>
    <x v="0"/>
    <x v="10"/>
    <x v="9"/>
    <n v="19140"/>
    <x v="3"/>
    <x v="394"/>
    <x v="0"/>
    <x v="1"/>
    <x v="395"/>
    <x v="4653"/>
    <n v="2"/>
    <n v="0.3"/>
    <x v="5517"/>
    <x v="3"/>
    <x v="0"/>
  </r>
  <r>
    <n v="6813"/>
    <x v="3381"/>
    <x v="32"/>
    <x v="17"/>
    <x v="2"/>
    <x v="519"/>
    <x v="519"/>
    <x v="0"/>
    <x v="0"/>
    <x v="10"/>
    <x v="9"/>
    <n v="19140"/>
    <x v="3"/>
    <x v="785"/>
    <x v="1"/>
    <x v="8"/>
    <x v="784"/>
    <x v="4654"/>
    <n v="4"/>
    <n v="0.7"/>
    <x v="5518"/>
    <x v="3"/>
    <x v="0"/>
  </r>
  <r>
    <n v="6814"/>
    <x v="3381"/>
    <x v="32"/>
    <x v="17"/>
    <x v="2"/>
    <x v="519"/>
    <x v="519"/>
    <x v="0"/>
    <x v="0"/>
    <x v="10"/>
    <x v="9"/>
    <n v="19140"/>
    <x v="3"/>
    <x v="1801"/>
    <x v="0"/>
    <x v="5"/>
    <x v="1791"/>
    <x v="4655"/>
    <n v="8"/>
    <n v="0.2"/>
    <x v="5519"/>
    <x v="3"/>
    <x v="0"/>
  </r>
  <r>
    <n v="6815"/>
    <x v="3381"/>
    <x v="32"/>
    <x v="17"/>
    <x v="2"/>
    <x v="519"/>
    <x v="519"/>
    <x v="0"/>
    <x v="0"/>
    <x v="10"/>
    <x v="9"/>
    <n v="19140"/>
    <x v="3"/>
    <x v="344"/>
    <x v="2"/>
    <x v="15"/>
    <x v="344"/>
    <x v="4656"/>
    <n v="2"/>
    <n v="0.7"/>
    <x v="5520"/>
    <x v="3"/>
    <x v="0"/>
  </r>
  <r>
    <n v="6816"/>
    <x v="3382"/>
    <x v="1103"/>
    <x v="365"/>
    <x v="1"/>
    <x v="485"/>
    <x v="485"/>
    <x v="0"/>
    <x v="0"/>
    <x v="4"/>
    <x v="4"/>
    <n v="98105"/>
    <x v="1"/>
    <x v="1035"/>
    <x v="0"/>
    <x v="5"/>
    <x v="325"/>
    <x v="875"/>
    <n v="3"/>
    <n v="0"/>
    <x v="5118"/>
    <x v="1"/>
    <x v="0"/>
  </r>
  <r>
    <n v="6817"/>
    <x v="3382"/>
    <x v="1103"/>
    <x v="365"/>
    <x v="1"/>
    <x v="485"/>
    <x v="485"/>
    <x v="0"/>
    <x v="0"/>
    <x v="4"/>
    <x v="4"/>
    <n v="98105"/>
    <x v="1"/>
    <x v="294"/>
    <x v="1"/>
    <x v="13"/>
    <x v="294"/>
    <x v="1511"/>
    <n v="5"/>
    <n v="0"/>
    <x v="5521"/>
    <x v="1"/>
    <x v="0"/>
  </r>
  <r>
    <n v="6818"/>
    <x v="3382"/>
    <x v="1103"/>
    <x v="365"/>
    <x v="1"/>
    <x v="485"/>
    <x v="485"/>
    <x v="0"/>
    <x v="0"/>
    <x v="4"/>
    <x v="4"/>
    <n v="98105"/>
    <x v="1"/>
    <x v="316"/>
    <x v="1"/>
    <x v="8"/>
    <x v="316"/>
    <x v="4657"/>
    <n v="3"/>
    <n v="0.2"/>
    <x v="5522"/>
    <x v="1"/>
    <x v="0"/>
  </r>
  <r>
    <n v="6819"/>
    <x v="3383"/>
    <x v="116"/>
    <x v="378"/>
    <x v="1"/>
    <x v="628"/>
    <x v="628"/>
    <x v="1"/>
    <x v="0"/>
    <x v="97"/>
    <x v="10"/>
    <n v="61604"/>
    <x v="2"/>
    <x v="1338"/>
    <x v="1"/>
    <x v="8"/>
    <x v="1323"/>
    <x v="4658"/>
    <n v="5"/>
    <n v="0.8"/>
    <x v="5523"/>
    <x v="2"/>
    <x v="0"/>
  </r>
  <r>
    <n v="6820"/>
    <x v="3383"/>
    <x v="116"/>
    <x v="378"/>
    <x v="1"/>
    <x v="628"/>
    <x v="628"/>
    <x v="1"/>
    <x v="0"/>
    <x v="97"/>
    <x v="10"/>
    <n v="61604"/>
    <x v="2"/>
    <x v="1494"/>
    <x v="0"/>
    <x v="5"/>
    <x v="1482"/>
    <x v="4659"/>
    <n v="3"/>
    <n v="0.6"/>
    <x v="5524"/>
    <x v="2"/>
    <x v="0"/>
  </r>
  <r>
    <n v="6821"/>
    <x v="3383"/>
    <x v="116"/>
    <x v="378"/>
    <x v="1"/>
    <x v="628"/>
    <x v="628"/>
    <x v="1"/>
    <x v="0"/>
    <x v="97"/>
    <x v="10"/>
    <n v="61604"/>
    <x v="2"/>
    <x v="167"/>
    <x v="0"/>
    <x v="1"/>
    <x v="168"/>
    <x v="4653"/>
    <n v="2"/>
    <n v="0.3"/>
    <x v="5525"/>
    <x v="2"/>
    <x v="0"/>
  </r>
  <r>
    <n v="6822"/>
    <x v="3383"/>
    <x v="116"/>
    <x v="378"/>
    <x v="1"/>
    <x v="628"/>
    <x v="628"/>
    <x v="1"/>
    <x v="0"/>
    <x v="97"/>
    <x v="10"/>
    <n v="61604"/>
    <x v="2"/>
    <x v="345"/>
    <x v="0"/>
    <x v="5"/>
    <x v="345"/>
    <x v="369"/>
    <n v="2"/>
    <n v="0.6"/>
    <x v="5526"/>
    <x v="2"/>
    <x v="0"/>
  </r>
  <r>
    <n v="6823"/>
    <x v="3384"/>
    <x v="808"/>
    <x v="170"/>
    <x v="1"/>
    <x v="473"/>
    <x v="473"/>
    <x v="0"/>
    <x v="0"/>
    <x v="1"/>
    <x v="1"/>
    <n v="90036"/>
    <x v="1"/>
    <x v="731"/>
    <x v="1"/>
    <x v="9"/>
    <x v="730"/>
    <x v="4660"/>
    <n v="5"/>
    <n v="0"/>
    <x v="5527"/>
    <x v="1"/>
    <x v="0"/>
  </r>
  <r>
    <n v="6824"/>
    <x v="3385"/>
    <x v="395"/>
    <x v="421"/>
    <x v="1"/>
    <x v="453"/>
    <x v="453"/>
    <x v="1"/>
    <x v="0"/>
    <x v="122"/>
    <x v="19"/>
    <n v="36116"/>
    <x v="0"/>
    <x v="466"/>
    <x v="1"/>
    <x v="12"/>
    <x v="467"/>
    <x v="4661"/>
    <n v="9"/>
    <n v="0"/>
    <x v="5528"/>
    <x v="0"/>
    <x v="0"/>
  </r>
  <r>
    <n v="6825"/>
    <x v="3385"/>
    <x v="395"/>
    <x v="421"/>
    <x v="1"/>
    <x v="453"/>
    <x v="453"/>
    <x v="1"/>
    <x v="0"/>
    <x v="122"/>
    <x v="19"/>
    <n v="36116"/>
    <x v="0"/>
    <x v="363"/>
    <x v="0"/>
    <x v="3"/>
    <x v="363"/>
    <x v="4662"/>
    <n v="2"/>
    <n v="0"/>
    <x v="5529"/>
    <x v="0"/>
    <x v="0"/>
  </r>
  <r>
    <n v="6826"/>
    <x v="3386"/>
    <x v="824"/>
    <x v="1080"/>
    <x v="1"/>
    <x v="568"/>
    <x v="568"/>
    <x v="1"/>
    <x v="0"/>
    <x v="240"/>
    <x v="14"/>
    <n v="47905"/>
    <x v="2"/>
    <x v="720"/>
    <x v="1"/>
    <x v="4"/>
    <x v="719"/>
    <x v="4663"/>
    <n v="2"/>
    <n v="0"/>
    <x v="5530"/>
    <x v="2"/>
    <x v="0"/>
  </r>
  <r>
    <n v="6827"/>
    <x v="3386"/>
    <x v="824"/>
    <x v="1080"/>
    <x v="1"/>
    <x v="568"/>
    <x v="568"/>
    <x v="1"/>
    <x v="0"/>
    <x v="240"/>
    <x v="14"/>
    <n v="47905"/>
    <x v="2"/>
    <x v="1388"/>
    <x v="2"/>
    <x v="16"/>
    <x v="1374"/>
    <x v="4664"/>
    <n v="5"/>
    <n v="0"/>
    <x v="5531"/>
    <x v="2"/>
    <x v="0"/>
  </r>
  <r>
    <n v="6828"/>
    <x v="3386"/>
    <x v="824"/>
    <x v="1080"/>
    <x v="1"/>
    <x v="568"/>
    <x v="568"/>
    <x v="1"/>
    <x v="0"/>
    <x v="240"/>
    <x v="14"/>
    <n v="47905"/>
    <x v="2"/>
    <x v="1498"/>
    <x v="1"/>
    <x v="8"/>
    <x v="1486"/>
    <x v="2556"/>
    <n v="2"/>
    <n v="0"/>
    <x v="2802"/>
    <x v="2"/>
    <x v="0"/>
  </r>
  <r>
    <n v="6829"/>
    <x v="3386"/>
    <x v="824"/>
    <x v="1080"/>
    <x v="1"/>
    <x v="568"/>
    <x v="568"/>
    <x v="1"/>
    <x v="0"/>
    <x v="240"/>
    <x v="14"/>
    <n v="47905"/>
    <x v="2"/>
    <x v="696"/>
    <x v="1"/>
    <x v="8"/>
    <x v="696"/>
    <x v="4665"/>
    <n v="7"/>
    <n v="0"/>
    <x v="5532"/>
    <x v="2"/>
    <x v="0"/>
  </r>
  <r>
    <n v="6830"/>
    <x v="3386"/>
    <x v="824"/>
    <x v="1080"/>
    <x v="1"/>
    <x v="568"/>
    <x v="568"/>
    <x v="1"/>
    <x v="0"/>
    <x v="240"/>
    <x v="14"/>
    <n v="47905"/>
    <x v="2"/>
    <x v="207"/>
    <x v="1"/>
    <x v="6"/>
    <x v="208"/>
    <x v="2041"/>
    <n v="2"/>
    <n v="0"/>
    <x v="5533"/>
    <x v="2"/>
    <x v="0"/>
  </r>
  <r>
    <n v="6831"/>
    <x v="3387"/>
    <x v="435"/>
    <x v="1045"/>
    <x v="0"/>
    <x v="463"/>
    <x v="463"/>
    <x v="1"/>
    <x v="0"/>
    <x v="20"/>
    <x v="15"/>
    <n v="10009"/>
    <x v="3"/>
    <x v="984"/>
    <x v="2"/>
    <x v="7"/>
    <x v="977"/>
    <x v="933"/>
    <n v="3"/>
    <n v="0"/>
    <x v="5534"/>
    <x v="3"/>
    <x v="0"/>
  </r>
  <r>
    <n v="6832"/>
    <x v="3388"/>
    <x v="246"/>
    <x v="1186"/>
    <x v="1"/>
    <x v="750"/>
    <x v="750"/>
    <x v="0"/>
    <x v="0"/>
    <x v="20"/>
    <x v="15"/>
    <n v="10024"/>
    <x v="3"/>
    <x v="1298"/>
    <x v="1"/>
    <x v="9"/>
    <x v="1283"/>
    <x v="2053"/>
    <n v="4"/>
    <n v="0"/>
    <x v="5535"/>
    <x v="3"/>
    <x v="0"/>
  </r>
  <r>
    <n v="6833"/>
    <x v="3389"/>
    <x v="998"/>
    <x v="334"/>
    <x v="1"/>
    <x v="273"/>
    <x v="273"/>
    <x v="0"/>
    <x v="0"/>
    <x v="22"/>
    <x v="10"/>
    <n v="60610"/>
    <x v="2"/>
    <x v="1412"/>
    <x v="1"/>
    <x v="6"/>
    <x v="1399"/>
    <x v="2245"/>
    <n v="3"/>
    <n v="0.2"/>
    <x v="2423"/>
    <x v="2"/>
    <x v="0"/>
  </r>
  <r>
    <n v="6834"/>
    <x v="3390"/>
    <x v="162"/>
    <x v="1054"/>
    <x v="3"/>
    <x v="307"/>
    <x v="307"/>
    <x v="0"/>
    <x v="0"/>
    <x v="157"/>
    <x v="1"/>
    <n v="92704"/>
    <x v="1"/>
    <x v="962"/>
    <x v="0"/>
    <x v="3"/>
    <x v="955"/>
    <x v="4666"/>
    <n v="1"/>
    <n v="0.2"/>
    <x v="5536"/>
    <x v="1"/>
    <x v="0"/>
  </r>
  <r>
    <n v="6835"/>
    <x v="3391"/>
    <x v="73"/>
    <x v="71"/>
    <x v="1"/>
    <x v="606"/>
    <x v="606"/>
    <x v="1"/>
    <x v="0"/>
    <x v="484"/>
    <x v="1"/>
    <n v="90640"/>
    <x v="1"/>
    <x v="1775"/>
    <x v="2"/>
    <x v="11"/>
    <x v="1765"/>
    <x v="4667"/>
    <n v="2"/>
    <n v="0"/>
    <x v="5537"/>
    <x v="1"/>
    <x v="0"/>
  </r>
  <r>
    <n v="6836"/>
    <x v="3392"/>
    <x v="453"/>
    <x v="1191"/>
    <x v="1"/>
    <x v="393"/>
    <x v="393"/>
    <x v="1"/>
    <x v="0"/>
    <x v="302"/>
    <x v="1"/>
    <n v="91360"/>
    <x v="1"/>
    <x v="580"/>
    <x v="1"/>
    <x v="2"/>
    <x v="580"/>
    <x v="4668"/>
    <n v="5"/>
    <n v="0"/>
    <x v="5538"/>
    <x v="1"/>
    <x v="0"/>
  </r>
  <r>
    <n v="6837"/>
    <x v="3392"/>
    <x v="453"/>
    <x v="1191"/>
    <x v="1"/>
    <x v="393"/>
    <x v="393"/>
    <x v="1"/>
    <x v="0"/>
    <x v="302"/>
    <x v="1"/>
    <n v="91360"/>
    <x v="1"/>
    <x v="205"/>
    <x v="0"/>
    <x v="5"/>
    <x v="206"/>
    <x v="20"/>
    <n v="1"/>
    <n v="0"/>
    <x v="5539"/>
    <x v="1"/>
    <x v="0"/>
  </r>
  <r>
    <n v="6838"/>
    <x v="3393"/>
    <x v="380"/>
    <x v="1112"/>
    <x v="1"/>
    <x v="541"/>
    <x v="541"/>
    <x v="1"/>
    <x v="0"/>
    <x v="219"/>
    <x v="30"/>
    <n v="8360"/>
    <x v="3"/>
    <x v="324"/>
    <x v="1"/>
    <x v="6"/>
    <x v="324"/>
    <x v="1760"/>
    <n v="4"/>
    <n v="0"/>
    <x v="4704"/>
    <x v="3"/>
    <x v="0"/>
  </r>
  <r>
    <n v="6839"/>
    <x v="3394"/>
    <x v="1119"/>
    <x v="736"/>
    <x v="1"/>
    <x v="712"/>
    <x v="712"/>
    <x v="1"/>
    <x v="0"/>
    <x v="170"/>
    <x v="1"/>
    <n v="90503"/>
    <x v="1"/>
    <x v="1739"/>
    <x v="1"/>
    <x v="9"/>
    <x v="1728"/>
    <x v="3945"/>
    <n v="5"/>
    <n v="0"/>
    <x v="4555"/>
    <x v="1"/>
    <x v="0"/>
  </r>
  <r>
    <n v="6840"/>
    <x v="3394"/>
    <x v="1119"/>
    <x v="736"/>
    <x v="1"/>
    <x v="712"/>
    <x v="712"/>
    <x v="1"/>
    <x v="0"/>
    <x v="170"/>
    <x v="1"/>
    <n v="90503"/>
    <x v="1"/>
    <x v="918"/>
    <x v="2"/>
    <x v="7"/>
    <x v="910"/>
    <x v="4669"/>
    <n v="5"/>
    <n v="0.2"/>
    <x v="5540"/>
    <x v="1"/>
    <x v="0"/>
  </r>
  <r>
    <n v="6841"/>
    <x v="3395"/>
    <x v="401"/>
    <x v="157"/>
    <x v="2"/>
    <x v="486"/>
    <x v="486"/>
    <x v="2"/>
    <x v="0"/>
    <x v="21"/>
    <x v="24"/>
    <n v="45373"/>
    <x v="3"/>
    <x v="91"/>
    <x v="1"/>
    <x v="8"/>
    <x v="91"/>
    <x v="4670"/>
    <n v="3"/>
    <n v="0.7"/>
    <x v="5541"/>
    <x v="3"/>
    <x v="0"/>
  </r>
  <r>
    <n v="6842"/>
    <x v="3396"/>
    <x v="126"/>
    <x v="106"/>
    <x v="1"/>
    <x v="295"/>
    <x v="295"/>
    <x v="1"/>
    <x v="0"/>
    <x v="24"/>
    <x v="17"/>
    <n v="22153"/>
    <x v="0"/>
    <x v="1691"/>
    <x v="2"/>
    <x v="11"/>
    <x v="1679"/>
    <x v="4671"/>
    <n v="3"/>
    <n v="0"/>
    <x v="5542"/>
    <x v="0"/>
    <x v="0"/>
  </r>
  <r>
    <n v="6843"/>
    <x v="3396"/>
    <x v="126"/>
    <x v="106"/>
    <x v="1"/>
    <x v="295"/>
    <x v="295"/>
    <x v="1"/>
    <x v="0"/>
    <x v="24"/>
    <x v="17"/>
    <n v="22153"/>
    <x v="0"/>
    <x v="1228"/>
    <x v="1"/>
    <x v="13"/>
    <x v="128"/>
    <x v="1189"/>
    <n v="3"/>
    <n v="0"/>
    <x v="1878"/>
    <x v="0"/>
    <x v="0"/>
  </r>
  <r>
    <n v="6844"/>
    <x v="3396"/>
    <x v="126"/>
    <x v="106"/>
    <x v="1"/>
    <x v="295"/>
    <x v="295"/>
    <x v="1"/>
    <x v="0"/>
    <x v="24"/>
    <x v="17"/>
    <n v="22153"/>
    <x v="0"/>
    <x v="1033"/>
    <x v="1"/>
    <x v="4"/>
    <x v="1024"/>
    <x v="4672"/>
    <n v="5"/>
    <n v="0"/>
    <x v="5543"/>
    <x v="0"/>
    <x v="0"/>
  </r>
  <r>
    <n v="6845"/>
    <x v="3396"/>
    <x v="126"/>
    <x v="106"/>
    <x v="1"/>
    <x v="295"/>
    <x v="295"/>
    <x v="1"/>
    <x v="0"/>
    <x v="24"/>
    <x v="17"/>
    <n v="22153"/>
    <x v="0"/>
    <x v="1802"/>
    <x v="0"/>
    <x v="1"/>
    <x v="1792"/>
    <x v="4673"/>
    <n v="4"/>
    <n v="0"/>
    <x v="5544"/>
    <x v="0"/>
    <x v="0"/>
  </r>
  <r>
    <n v="6846"/>
    <x v="3397"/>
    <x v="522"/>
    <x v="984"/>
    <x v="1"/>
    <x v="604"/>
    <x v="604"/>
    <x v="2"/>
    <x v="0"/>
    <x v="485"/>
    <x v="1"/>
    <n v="92020"/>
    <x v="1"/>
    <x v="1180"/>
    <x v="0"/>
    <x v="1"/>
    <x v="1166"/>
    <x v="1645"/>
    <n v="2"/>
    <n v="0.2"/>
    <x v="1742"/>
    <x v="1"/>
    <x v="0"/>
  </r>
  <r>
    <n v="6847"/>
    <x v="3398"/>
    <x v="195"/>
    <x v="201"/>
    <x v="1"/>
    <x v="602"/>
    <x v="602"/>
    <x v="1"/>
    <x v="0"/>
    <x v="1"/>
    <x v="1"/>
    <n v="90036"/>
    <x v="1"/>
    <x v="1788"/>
    <x v="1"/>
    <x v="10"/>
    <x v="1778"/>
    <x v="4674"/>
    <n v="4"/>
    <n v="0"/>
    <x v="5545"/>
    <x v="1"/>
    <x v="0"/>
  </r>
  <r>
    <n v="6848"/>
    <x v="3399"/>
    <x v="427"/>
    <x v="18"/>
    <x v="1"/>
    <x v="73"/>
    <x v="73"/>
    <x v="0"/>
    <x v="0"/>
    <x v="42"/>
    <x v="16"/>
    <n v="85023"/>
    <x v="1"/>
    <x v="431"/>
    <x v="2"/>
    <x v="7"/>
    <x v="431"/>
    <x v="684"/>
    <n v="1"/>
    <n v="0.2"/>
    <x v="5546"/>
    <x v="1"/>
    <x v="0"/>
  </r>
  <r>
    <n v="6849"/>
    <x v="3400"/>
    <x v="1133"/>
    <x v="490"/>
    <x v="2"/>
    <x v="590"/>
    <x v="590"/>
    <x v="0"/>
    <x v="0"/>
    <x v="436"/>
    <x v="10"/>
    <n v="60423"/>
    <x v="2"/>
    <x v="1684"/>
    <x v="1"/>
    <x v="10"/>
    <x v="1672"/>
    <x v="4449"/>
    <n v="2"/>
    <n v="0.2"/>
    <x v="5239"/>
    <x v="2"/>
    <x v="0"/>
  </r>
  <r>
    <n v="6850"/>
    <x v="3401"/>
    <x v="1017"/>
    <x v="452"/>
    <x v="1"/>
    <x v="546"/>
    <x v="546"/>
    <x v="0"/>
    <x v="0"/>
    <x v="1"/>
    <x v="1"/>
    <n v="90045"/>
    <x v="1"/>
    <x v="1442"/>
    <x v="0"/>
    <x v="5"/>
    <x v="1430"/>
    <x v="3634"/>
    <n v="4"/>
    <n v="0"/>
    <x v="5547"/>
    <x v="1"/>
    <x v="0"/>
  </r>
  <r>
    <n v="6851"/>
    <x v="3402"/>
    <x v="1134"/>
    <x v="712"/>
    <x v="1"/>
    <x v="705"/>
    <x v="705"/>
    <x v="1"/>
    <x v="0"/>
    <x v="47"/>
    <x v="6"/>
    <n v="53132"/>
    <x v="2"/>
    <x v="37"/>
    <x v="0"/>
    <x v="0"/>
    <x v="37"/>
    <x v="4675"/>
    <n v="6"/>
    <n v="0"/>
    <x v="5548"/>
    <x v="2"/>
    <x v="0"/>
  </r>
  <r>
    <n v="6852"/>
    <x v="3402"/>
    <x v="1134"/>
    <x v="712"/>
    <x v="1"/>
    <x v="705"/>
    <x v="705"/>
    <x v="1"/>
    <x v="0"/>
    <x v="47"/>
    <x v="6"/>
    <n v="53132"/>
    <x v="2"/>
    <x v="58"/>
    <x v="1"/>
    <x v="8"/>
    <x v="58"/>
    <x v="4676"/>
    <n v="7"/>
    <n v="0"/>
    <x v="5549"/>
    <x v="2"/>
    <x v="0"/>
  </r>
  <r>
    <n v="6853"/>
    <x v="3403"/>
    <x v="331"/>
    <x v="675"/>
    <x v="0"/>
    <x v="751"/>
    <x v="751"/>
    <x v="1"/>
    <x v="0"/>
    <x v="290"/>
    <x v="36"/>
    <n v="72209"/>
    <x v="0"/>
    <x v="177"/>
    <x v="1"/>
    <x v="4"/>
    <x v="178"/>
    <x v="4677"/>
    <n v="4"/>
    <n v="0"/>
    <x v="5550"/>
    <x v="0"/>
    <x v="0"/>
  </r>
  <r>
    <n v="6854"/>
    <x v="3403"/>
    <x v="331"/>
    <x v="675"/>
    <x v="0"/>
    <x v="751"/>
    <x v="751"/>
    <x v="1"/>
    <x v="0"/>
    <x v="290"/>
    <x v="36"/>
    <n v="72209"/>
    <x v="0"/>
    <x v="1405"/>
    <x v="2"/>
    <x v="7"/>
    <x v="1392"/>
    <x v="4678"/>
    <n v="3"/>
    <n v="0"/>
    <x v="5551"/>
    <x v="0"/>
    <x v="0"/>
  </r>
  <r>
    <n v="6855"/>
    <x v="3403"/>
    <x v="331"/>
    <x v="675"/>
    <x v="0"/>
    <x v="751"/>
    <x v="751"/>
    <x v="1"/>
    <x v="0"/>
    <x v="290"/>
    <x v="36"/>
    <n v="72209"/>
    <x v="0"/>
    <x v="196"/>
    <x v="1"/>
    <x v="4"/>
    <x v="197"/>
    <x v="4679"/>
    <n v="4"/>
    <n v="0"/>
    <x v="5552"/>
    <x v="0"/>
    <x v="0"/>
  </r>
  <r>
    <n v="6856"/>
    <x v="3403"/>
    <x v="331"/>
    <x v="675"/>
    <x v="0"/>
    <x v="751"/>
    <x v="751"/>
    <x v="1"/>
    <x v="0"/>
    <x v="290"/>
    <x v="36"/>
    <n v="72209"/>
    <x v="0"/>
    <x v="1134"/>
    <x v="1"/>
    <x v="10"/>
    <x v="1122"/>
    <x v="4680"/>
    <n v="2"/>
    <n v="0"/>
    <x v="5553"/>
    <x v="0"/>
    <x v="0"/>
  </r>
  <r>
    <n v="6857"/>
    <x v="3403"/>
    <x v="331"/>
    <x v="675"/>
    <x v="0"/>
    <x v="751"/>
    <x v="751"/>
    <x v="1"/>
    <x v="0"/>
    <x v="290"/>
    <x v="36"/>
    <n v="72209"/>
    <x v="0"/>
    <x v="1697"/>
    <x v="1"/>
    <x v="12"/>
    <x v="1685"/>
    <x v="1101"/>
    <n v="3"/>
    <n v="0"/>
    <x v="4058"/>
    <x v="0"/>
    <x v="0"/>
  </r>
  <r>
    <n v="6858"/>
    <x v="3404"/>
    <x v="827"/>
    <x v="901"/>
    <x v="1"/>
    <x v="519"/>
    <x v="519"/>
    <x v="0"/>
    <x v="0"/>
    <x v="1"/>
    <x v="1"/>
    <n v="90008"/>
    <x v="1"/>
    <x v="945"/>
    <x v="1"/>
    <x v="10"/>
    <x v="938"/>
    <x v="4681"/>
    <n v="3"/>
    <n v="0"/>
    <x v="5554"/>
    <x v="1"/>
    <x v="1"/>
  </r>
  <r>
    <n v="6859"/>
    <x v="3404"/>
    <x v="827"/>
    <x v="901"/>
    <x v="1"/>
    <x v="519"/>
    <x v="519"/>
    <x v="0"/>
    <x v="0"/>
    <x v="1"/>
    <x v="1"/>
    <n v="90008"/>
    <x v="1"/>
    <x v="932"/>
    <x v="1"/>
    <x v="2"/>
    <x v="925"/>
    <x v="1576"/>
    <n v="2"/>
    <n v="0"/>
    <x v="1666"/>
    <x v="1"/>
    <x v="1"/>
  </r>
  <r>
    <n v="6860"/>
    <x v="3404"/>
    <x v="827"/>
    <x v="901"/>
    <x v="1"/>
    <x v="519"/>
    <x v="519"/>
    <x v="0"/>
    <x v="0"/>
    <x v="1"/>
    <x v="1"/>
    <n v="90008"/>
    <x v="1"/>
    <x v="845"/>
    <x v="1"/>
    <x v="13"/>
    <x v="839"/>
    <x v="2943"/>
    <n v="5"/>
    <n v="0"/>
    <x v="4664"/>
    <x v="1"/>
    <x v="1"/>
  </r>
  <r>
    <n v="6861"/>
    <x v="3404"/>
    <x v="827"/>
    <x v="901"/>
    <x v="1"/>
    <x v="519"/>
    <x v="519"/>
    <x v="0"/>
    <x v="0"/>
    <x v="1"/>
    <x v="1"/>
    <n v="90008"/>
    <x v="1"/>
    <x v="606"/>
    <x v="2"/>
    <x v="11"/>
    <x v="606"/>
    <x v="4682"/>
    <n v="11"/>
    <n v="0"/>
    <x v="5555"/>
    <x v="1"/>
    <x v="1"/>
  </r>
  <r>
    <n v="6862"/>
    <x v="3404"/>
    <x v="827"/>
    <x v="901"/>
    <x v="1"/>
    <x v="519"/>
    <x v="519"/>
    <x v="0"/>
    <x v="0"/>
    <x v="1"/>
    <x v="1"/>
    <n v="90008"/>
    <x v="1"/>
    <x v="1186"/>
    <x v="1"/>
    <x v="2"/>
    <x v="1172"/>
    <x v="4173"/>
    <n v="8"/>
    <n v="0"/>
    <x v="5556"/>
    <x v="1"/>
    <x v="1"/>
  </r>
  <r>
    <n v="6863"/>
    <x v="3404"/>
    <x v="827"/>
    <x v="901"/>
    <x v="1"/>
    <x v="519"/>
    <x v="519"/>
    <x v="0"/>
    <x v="0"/>
    <x v="1"/>
    <x v="1"/>
    <n v="90008"/>
    <x v="1"/>
    <x v="1209"/>
    <x v="0"/>
    <x v="1"/>
    <x v="1194"/>
    <x v="287"/>
    <n v="3"/>
    <n v="0.2"/>
    <x v="4598"/>
    <x v="1"/>
    <x v="1"/>
  </r>
  <r>
    <n v="6864"/>
    <x v="3405"/>
    <x v="96"/>
    <x v="274"/>
    <x v="1"/>
    <x v="199"/>
    <x v="199"/>
    <x v="1"/>
    <x v="0"/>
    <x v="52"/>
    <x v="5"/>
    <n v="78207"/>
    <x v="2"/>
    <x v="1440"/>
    <x v="1"/>
    <x v="10"/>
    <x v="1428"/>
    <x v="563"/>
    <n v="2"/>
    <n v="0.2"/>
    <x v="572"/>
    <x v="2"/>
    <x v="0"/>
  </r>
  <r>
    <n v="6865"/>
    <x v="3406"/>
    <x v="1036"/>
    <x v="267"/>
    <x v="1"/>
    <x v="554"/>
    <x v="554"/>
    <x v="1"/>
    <x v="0"/>
    <x v="1"/>
    <x v="1"/>
    <n v="90004"/>
    <x v="1"/>
    <x v="741"/>
    <x v="1"/>
    <x v="8"/>
    <x v="739"/>
    <x v="2538"/>
    <n v="2"/>
    <n v="0.2"/>
    <x v="234"/>
    <x v="1"/>
    <x v="0"/>
  </r>
  <r>
    <n v="6866"/>
    <x v="3406"/>
    <x v="1036"/>
    <x v="267"/>
    <x v="1"/>
    <x v="554"/>
    <x v="554"/>
    <x v="1"/>
    <x v="0"/>
    <x v="1"/>
    <x v="1"/>
    <n v="90004"/>
    <x v="1"/>
    <x v="461"/>
    <x v="2"/>
    <x v="7"/>
    <x v="462"/>
    <x v="1377"/>
    <n v="5"/>
    <n v="0.2"/>
    <x v="5557"/>
    <x v="1"/>
    <x v="0"/>
  </r>
  <r>
    <n v="6867"/>
    <x v="3406"/>
    <x v="1036"/>
    <x v="267"/>
    <x v="1"/>
    <x v="554"/>
    <x v="554"/>
    <x v="1"/>
    <x v="0"/>
    <x v="1"/>
    <x v="1"/>
    <n v="90004"/>
    <x v="1"/>
    <x v="106"/>
    <x v="2"/>
    <x v="11"/>
    <x v="106"/>
    <x v="2369"/>
    <n v="3"/>
    <n v="0"/>
    <x v="2575"/>
    <x v="1"/>
    <x v="0"/>
  </r>
  <r>
    <n v="6868"/>
    <x v="3406"/>
    <x v="1036"/>
    <x v="267"/>
    <x v="1"/>
    <x v="554"/>
    <x v="554"/>
    <x v="1"/>
    <x v="0"/>
    <x v="1"/>
    <x v="1"/>
    <n v="90004"/>
    <x v="1"/>
    <x v="1431"/>
    <x v="2"/>
    <x v="7"/>
    <x v="1419"/>
    <x v="236"/>
    <n v="2"/>
    <n v="0.2"/>
    <x v="5558"/>
    <x v="1"/>
    <x v="0"/>
  </r>
  <r>
    <n v="6869"/>
    <x v="3406"/>
    <x v="1036"/>
    <x v="267"/>
    <x v="1"/>
    <x v="554"/>
    <x v="554"/>
    <x v="1"/>
    <x v="0"/>
    <x v="1"/>
    <x v="1"/>
    <n v="90004"/>
    <x v="1"/>
    <x v="1382"/>
    <x v="0"/>
    <x v="3"/>
    <x v="1367"/>
    <x v="4683"/>
    <n v="9"/>
    <n v="0.2"/>
    <x v="5559"/>
    <x v="1"/>
    <x v="0"/>
  </r>
  <r>
    <n v="6870"/>
    <x v="3406"/>
    <x v="1036"/>
    <x v="267"/>
    <x v="1"/>
    <x v="554"/>
    <x v="554"/>
    <x v="1"/>
    <x v="0"/>
    <x v="1"/>
    <x v="1"/>
    <n v="90004"/>
    <x v="1"/>
    <x v="1465"/>
    <x v="1"/>
    <x v="10"/>
    <x v="1451"/>
    <x v="91"/>
    <n v="2"/>
    <n v="0"/>
    <x v="91"/>
    <x v="1"/>
    <x v="0"/>
  </r>
  <r>
    <n v="6871"/>
    <x v="3406"/>
    <x v="1036"/>
    <x v="267"/>
    <x v="1"/>
    <x v="554"/>
    <x v="554"/>
    <x v="1"/>
    <x v="0"/>
    <x v="1"/>
    <x v="1"/>
    <n v="90004"/>
    <x v="1"/>
    <x v="1610"/>
    <x v="1"/>
    <x v="10"/>
    <x v="1601"/>
    <x v="4021"/>
    <n v="9"/>
    <n v="0"/>
    <x v="5560"/>
    <x v="1"/>
    <x v="0"/>
  </r>
  <r>
    <n v="6872"/>
    <x v="3407"/>
    <x v="5"/>
    <x v="542"/>
    <x v="0"/>
    <x v="575"/>
    <x v="575"/>
    <x v="1"/>
    <x v="0"/>
    <x v="22"/>
    <x v="10"/>
    <n v="60610"/>
    <x v="2"/>
    <x v="690"/>
    <x v="1"/>
    <x v="2"/>
    <x v="690"/>
    <x v="1655"/>
    <n v="3"/>
    <n v="0.2"/>
    <x v="1753"/>
    <x v="2"/>
    <x v="0"/>
  </r>
  <r>
    <n v="6873"/>
    <x v="3408"/>
    <x v="1135"/>
    <x v="79"/>
    <x v="2"/>
    <x v="65"/>
    <x v="65"/>
    <x v="0"/>
    <x v="0"/>
    <x v="4"/>
    <x v="4"/>
    <n v="98105"/>
    <x v="1"/>
    <x v="1668"/>
    <x v="1"/>
    <x v="10"/>
    <x v="1656"/>
    <x v="1393"/>
    <n v="1"/>
    <n v="0"/>
    <x v="5561"/>
    <x v="1"/>
    <x v="0"/>
  </r>
  <r>
    <n v="6874"/>
    <x v="3409"/>
    <x v="1136"/>
    <x v="657"/>
    <x v="0"/>
    <x v="14"/>
    <x v="14"/>
    <x v="0"/>
    <x v="0"/>
    <x v="486"/>
    <x v="5"/>
    <n v="77705"/>
    <x v="2"/>
    <x v="828"/>
    <x v="1"/>
    <x v="8"/>
    <x v="824"/>
    <x v="999"/>
    <n v="5"/>
    <n v="0.8"/>
    <x v="1038"/>
    <x v="2"/>
    <x v="0"/>
  </r>
  <r>
    <n v="6875"/>
    <x v="3409"/>
    <x v="1136"/>
    <x v="657"/>
    <x v="0"/>
    <x v="14"/>
    <x v="14"/>
    <x v="0"/>
    <x v="0"/>
    <x v="486"/>
    <x v="5"/>
    <n v="77705"/>
    <x v="2"/>
    <x v="959"/>
    <x v="2"/>
    <x v="11"/>
    <x v="952"/>
    <x v="2486"/>
    <n v="3"/>
    <n v="0.2"/>
    <x v="2805"/>
    <x v="2"/>
    <x v="0"/>
  </r>
  <r>
    <n v="6876"/>
    <x v="3410"/>
    <x v="64"/>
    <x v="165"/>
    <x v="1"/>
    <x v="462"/>
    <x v="462"/>
    <x v="0"/>
    <x v="0"/>
    <x v="269"/>
    <x v="17"/>
    <n v="23320"/>
    <x v="0"/>
    <x v="1351"/>
    <x v="1"/>
    <x v="2"/>
    <x v="1337"/>
    <x v="2989"/>
    <n v="2"/>
    <n v="0"/>
    <x v="3335"/>
    <x v="0"/>
    <x v="0"/>
  </r>
  <r>
    <n v="6877"/>
    <x v="3410"/>
    <x v="64"/>
    <x v="165"/>
    <x v="1"/>
    <x v="462"/>
    <x v="462"/>
    <x v="0"/>
    <x v="0"/>
    <x v="269"/>
    <x v="17"/>
    <n v="23320"/>
    <x v="0"/>
    <x v="1258"/>
    <x v="0"/>
    <x v="3"/>
    <x v="1242"/>
    <x v="679"/>
    <n v="3"/>
    <n v="0"/>
    <x v="5562"/>
    <x v="0"/>
    <x v="0"/>
  </r>
  <r>
    <n v="6878"/>
    <x v="3411"/>
    <x v="52"/>
    <x v="526"/>
    <x v="3"/>
    <x v="0"/>
    <x v="0"/>
    <x v="0"/>
    <x v="0"/>
    <x v="61"/>
    <x v="5"/>
    <n v="75217"/>
    <x v="2"/>
    <x v="859"/>
    <x v="0"/>
    <x v="5"/>
    <x v="853"/>
    <x v="4684"/>
    <n v="6"/>
    <n v="0.6"/>
    <x v="5563"/>
    <x v="2"/>
    <x v="0"/>
  </r>
  <r>
    <n v="6879"/>
    <x v="3411"/>
    <x v="52"/>
    <x v="526"/>
    <x v="3"/>
    <x v="0"/>
    <x v="0"/>
    <x v="0"/>
    <x v="0"/>
    <x v="61"/>
    <x v="5"/>
    <n v="75217"/>
    <x v="2"/>
    <x v="1083"/>
    <x v="1"/>
    <x v="10"/>
    <x v="1073"/>
    <x v="758"/>
    <n v="1"/>
    <n v="0.2"/>
    <x v="781"/>
    <x v="2"/>
    <x v="0"/>
  </r>
  <r>
    <n v="6880"/>
    <x v="3412"/>
    <x v="494"/>
    <x v="1197"/>
    <x v="0"/>
    <x v="69"/>
    <x v="69"/>
    <x v="2"/>
    <x v="0"/>
    <x v="4"/>
    <x v="4"/>
    <n v="98105"/>
    <x v="1"/>
    <x v="445"/>
    <x v="0"/>
    <x v="1"/>
    <x v="445"/>
    <x v="4202"/>
    <n v="5"/>
    <n v="0.2"/>
    <x v="5564"/>
    <x v="1"/>
    <x v="0"/>
  </r>
  <r>
    <n v="6881"/>
    <x v="3412"/>
    <x v="494"/>
    <x v="1197"/>
    <x v="0"/>
    <x v="69"/>
    <x v="69"/>
    <x v="2"/>
    <x v="0"/>
    <x v="4"/>
    <x v="4"/>
    <n v="98105"/>
    <x v="1"/>
    <x v="1330"/>
    <x v="1"/>
    <x v="10"/>
    <x v="1315"/>
    <x v="56"/>
    <n v="5"/>
    <n v="0"/>
    <x v="56"/>
    <x v="1"/>
    <x v="0"/>
  </r>
  <r>
    <n v="6882"/>
    <x v="3412"/>
    <x v="494"/>
    <x v="1197"/>
    <x v="0"/>
    <x v="69"/>
    <x v="69"/>
    <x v="2"/>
    <x v="0"/>
    <x v="4"/>
    <x v="4"/>
    <n v="98105"/>
    <x v="1"/>
    <x v="214"/>
    <x v="0"/>
    <x v="3"/>
    <x v="215"/>
    <x v="4685"/>
    <n v="9"/>
    <n v="0"/>
    <x v="5565"/>
    <x v="1"/>
    <x v="0"/>
  </r>
  <r>
    <n v="6883"/>
    <x v="3412"/>
    <x v="494"/>
    <x v="1197"/>
    <x v="0"/>
    <x v="69"/>
    <x v="69"/>
    <x v="2"/>
    <x v="0"/>
    <x v="4"/>
    <x v="4"/>
    <n v="98105"/>
    <x v="1"/>
    <x v="1166"/>
    <x v="1"/>
    <x v="4"/>
    <x v="1153"/>
    <x v="64"/>
    <n v="3"/>
    <n v="0"/>
    <x v="5566"/>
    <x v="1"/>
    <x v="0"/>
  </r>
  <r>
    <n v="6884"/>
    <x v="3412"/>
    <x v="494"/>
    <x v="1197"/>
    <x v="0"/>
    <x v="69"/>
    <x v="69"/>
    <x v="2"/>
    <x v="0"/>
    <x v="4"/>
    <x v="4"/>
    <n v="98105"/>
    <x v="1"/>
    <x v="393"/>
    <x v="1"/>
    <x v="10"/>
    <x v="394"/>
    <x v="1159"/>
    <n v="5"/>
    <n v="0"/>
    <x v="1203"/>
    <x v="1"/>
    <x v="0"/>
  </r>
  <r>
    <n v="6885"/>
    <x v="3413"/>
    <x v="70"/>
    <x v="630"/>
    <x v="1"/>
    <x v="217"/>
    <x v="217"/>
    <x v="0"/>
    <x v="0"/>
    <x v="31"/>
    <x v="11"/>
    <n v="55407"/>
    <x v="2"/>
    <x v="1476"/>
    <x v="0"/>
    <x v="1"/>
    <x v="1463"/>
    <x v="4686"/>
    <n v="8"/>
    <n v="0"/>
    <x v="5567"/>
    <x v="2"/>
    <x v="0"/>
  </r>
  <r>
    <n v="6886"/>
    <x v="3414"/>
    <x v="18"/>
    <x v="31"/>
    <x v="1"/>
    <x v="456"/>
    <x v="456"/>
    <x v="0"/>
    <x v="0"/>
    <x v="24"/>
    <x v="24"/>
    <n v="45503"/>
    <x v="3"/>
    <x v="103"/>
    <x v="2"/>
    <x v="11"/>
    <x v="103"/>
    <x v="4687"/>
    <n v="4"/>
    <n v="0.2"/>
    <x v="5568"/>
    <x v="3"/>
    <x v="0"/>
  </r>
  <r>
    <n v="6887"/>
    <x v="3414"/>
    <x v="18"/>
    <x v="31"/>
    <x v="1"/>
    <x v="456"/>
    <x v="456"/>
    <x v="0"/>
    <x v="0"/>
    <x v="24"/>
    <x v="24"/>
    <n v="45503"/>
    <x v="3"/>
    <x v="1015"/>
    <x v="2"/>
    <x v="7"/>
    <x v="1006"/>
    <x v="4688"/>
    <n v="2"/>
    <n v="0.4"/>
    <x v="5569"/>
    <x v="3"/>
    <x v="0"/>
  </r>
  <r>
    <n v="6888"/>
    <x v="3415"/>
    <x v="1016"/>
    <x v="1060"/>
    <x v="1"/>
    <x v="328"/>
    <x v="328"/>
    <x v="0"/>
    <x v="0"/>
    <x v="1"/>
    <x v="1"/>
    <n v="90032"/>
    <x v="1"/>
    <x v="69"/>
    <x v="1"/>
    <x v="10"/>
    <x v="69"/>
    <x v="71"/>
    <n v="3"/>
    <n v="0"/>
    <x v="71"/>
    <x v="1"/>
    <x v="0"/>
  </r>
  <r>
    <n v="6889"/>
    <x v="3415"/>
    <x v="1016"/>
    <x v="1060"/>
    <x v="1"/>
    <x v="328"/>
    <x v="328"/>
    <x v="0"/>
    <x v="0"/>
    <x v="1"/>
    <x v="1"/>
    <n v="90032"/>
    <x v="1"/>
    <x v="997"/>
    <x v="1"/>
    <x v="8"/>
    <x v="989"/>
    <x v="4689"/>
    <n v="3"/>
    <n v="0.2"/>
    <x v="5570"/>
    <x v="1"/>
    <x v="0"/>
  </r>
  <r>
    <n v="6890"/>
    <x v="3416"/>
    <x v="65"/>
    <x v="304"/>
    <x v="1"/>
    <x v="164"/>
    <x v="164"/>
    <x v="1"/>
    <x v="0"/>
    <x v="38"/>
    <x v="32"/>
    <n v="31907"/>
    <x v="0"/>
    <x v="179"/>
    <x v="2"/>
    <x v="7"/>
    <x v="180"/>
    <x v="4690"/>
    <n v="8"/>
    <n v="0"/>
    <x v="5571"/>
    <x v="0"/>
    <x v="0"/>
  </r>
  <r>
    <n v="6891"/>
    <x v="3416"/>
    <x v="65"/>
    <x v="304"/>
    <x v="1"/>
    <x v="164"/>
    <x v="164"/>
    <x v="1"/>
    <x v="0"/>
    <x v="38"/>
    <x v="32"/>
    <n v="31907"/>
    <x v="0"/>
    <x v="251"/>
    <x v="1"/>
    <x v="10"/>
    <x v="252"/>
    <x v="363"/>
    <n v="7"/>
    <n v="0"/>
    <x v="5572"/>
    <x v="0"/>
    <x v="0"/>
  </r>
  <r>
    <n v="6892"/>
    <x v="3416"/>
    <x v="65"/>
    <x v="304"/>
    <x v="1"/>
    <x v="164"/>
    <x v="164"/>
    <x v="1"/>
    <x v="0"/>
    <x v="38"/>
    <x v="32"/>
    <n v="31907"/>
    <x v="0"/>
    <x v="108"/>
    <x v="1"/>
    <x v="6"/>
    <x v="108"/>
    <x v="3369"/>
    <n v="3"/>
    <n v="0"/>
    <x v="5573"/>
    <x v="0"/>
    <x v="0"/>
  </r>
  <r>
    <n v="6893"/>
    <x v="3416"/>
    <x v="65"/>
    <x v="304"/>
    <x v="1"/>
    <x v="164"/>
    <x v="164"/>
    <x v="1"/>
    <x v="0"/>
    <x v="38"/>
    <x v="32"/>
    <n v="31907"/>
    <x v="0"/>
    <x v="1465"/>
    <x v="1"/>
    <x v="10"/>
    <x v="1451"/>
    <x v="243"/>
    <n v="4"/>
    <n v="0"/>
    <x v="245"/>
    <x v="0"/>
    <x v="0"/>
  </r>
  <r>
    <n v="6894"/>
    <x v="3416"/>
    <x v="65"/>
    <x v="304"/>
    <x v="1"/>
    <x v="164"/>
    <x v="164"/>
    <x v="1"/>
    <x v="0"/>
    <x v="38"/>
    <x v="32"/>
    <n v="31907"/>
    <x v="0"/>
    <x v="1524"/>
    <x v="0"/>
    <x v="5"/>
    <x v="1511"/>
    <x v="2352"/>
    <n v="4"/>
    <n v="0"/>
    <x v="2555"/>
    <x v="0"/>
    <x v="0"/>
  </r>
  <r>
    <n v="6895"/>
    <x v="3416"/>
    <x v="65"/>
    <x v="304"/>
    <x v="1"/>
    <x v="164"/>
    <x v="164"/>
    <x v="1"/>
    <x v="0"/>
    <x v="38"/>
    <x v="32"/>
    <n v="31907"/>
    <x v="0"/>
    <x v="53"/>
    <x v="2"/>
    <x v="7"/>
    <x v="53"/>
    <x v="4691"/>
    <n v="2"/>
    <n v="0"/>
    <x v="5574"/>
    <x v="0"/>
    <x v="0"/>
  </r>
  <r>
    <n v="6896"/>
    <x v="3416"/>
    <x v="65"/>
    <x v="304"/>
    <x v="1"/>
    <x v="164"/>
    <x v="164"/>
    <x v="1"/>
    <x v="0"/>
    <x v="38"/>
    <x v="32"/>
    <n v="31907"/>
    <x v="0"/>
    <x v="610"/>
    <x v="1"/>
    <x v="14"/>
    <x v="610"/>
    <x v="4692"/>
    <n v="2"/>
    <n v="0"/>
    <x v="5575"/>
    <x v="0"/>
    <x v="0"/>
  </r>
  <r>
    <n v="6897"/>
    <x v="3416"/>
    <x v="65"/>
    <x v="304"/>
    <x v="1"/>
    <x v="164"/>
    <x v="164"/>
    <x v="1"/>
    <x v="0"/>
    <x v="38"/>
    <x v="32"/>
    <n v="31907"/>
    <x v="0"/>
    <x v="1689"/>
    <x v="1"/>
    <x v="10"/>
    <x v="1677"/>
    <x v="1672"/>
    <n v="5"/>
    <n v="0"/>
    <x v="1770"/>
    <x v="0"/>
    <x v="0"/>
  </r>
  <r>
    <n v="6898"/>
    <x v="3417"/>
    <x v="238"/>
    <x v="1171"/>
    <x v="1"/>
    <x v="237"/>
    <x v="237"/>
    <x v="0"/>
    <x v="0"/>
    <x v="80"/>
    <x v="24"/>
    <n v="44107"/>
    <x v="3"/>
    <x v="1224"/>
    <x v="1"/>
    <x v="8"/>
    <x v="1208"/>
    <x v="4693"/>
    <n v="3"/>
    <n v="0.7"/>
    <x v="5576"/>
    <x v="3"/>
    <x v="0"/>
  </r>
  <r>
    <n v="6899"/>
    <x v="3418"/>
    <x v="1137"/>
    <x v="1226"/>
    <x v="0"/>
    <x v="745"/>
    <x v="745"/>
    <x v="0"/>
    <x v="0"/>
    <x v="14"/>
    <x v="10"/>
    <n v="60540"/>
    <x v="2"/>
    <x v="812"/>
    <x v="0"/>
    <x v="1"/>
    <x v="809"/>
    <x v="4694"/>
    <n v="7"/>
    <n v="0.3"/>
    <x v="5577"/>
    <x v="2"/>
    <x v="0"/>
  </r>
  <r>
    <n v="6900"/>
    <x v="3418"/>
    <x v="1137"/>
    <x v="1226"/>
    <x v="0"/>
    <x v="745"/>
    <x v="745"/>
    <x v="0"/>
    <x v="0"/>
    <x v="14"/>
    <x v="10"/>
    <n v="60540"/>
    <x v="2"/>
    <x v="1206"/>
    <x v="1"/>
    <x v="8"/>
    <x v="1191"/>
    <x v="4695"/>
    <n v="6"/>
    <n v="0.8"/>
    <x v="5578"/>
    <x v="2"/>
    <x v="0"/>
  </r>
  <r>
    <n v="6901"/>
    <x v="3419"/>
    <x v="67"/>
    <x v="835"/>
    <x v="1"/>
    <x v="184"/>
    <x v="184"/>
    <x v="2"/>
    <x v="0"/>
    <x v="20"/>
    <x v="15"/>
    <n v="10009"/>
    <x v="3"/>
    <x v="657"/>
    <x v="2"/>
    <x v="11"/>
    <x v="657"/>
    <x v="4696"/>
    <n v="7"/>
    <n v="0"/>
    <x v="5579"/>
    <x v="3"/>
    <x v="0"/>
  </r>
  <r>
    <n v="6902"/>
    <x v="3420"/>
    <x v="1138"/>
    <x v="892"/>
    <x v="3"/>
    <x v="403"/>
    <x v="403"/>
    <x v="1"/>
    <x v="0"/>
    <x v="101"/>
    <x v="1"/>
    <n v="92646"/>
    <x v="1"/>
    <x v="306"/>
    <x v="2"/>
    <x v="16"/>
    <x v="306"/>
    <x v="4697"/>
    <n v="5"/>
    <n v="0.2"/>
    <x v="5580"/>
    <x v="1"/>
    <x v="0"/>
  </r>
  <r>
    <n v="6903"/>
    <x v="3421"/>
    <x v="264"/>
    <x v="221"/>
    <x v="1"/>
    <x v="329"/>
    <x v="329"/>
    <x v="1"/>
    <x v="0"/>
    <x v="22"/>
    <x v="10"/>
    <n v="60653"/>
    <x v="2"/>
    <x v="659"/>
    <x v="1"/>
    <x v="13"/>
    <x v="659"/>
    <x v="4698"/>
    <n v="4"/>
    <n v="0.2"/>
    <x v="5581"/>
    <x v="2"/>
    <x v="0"/>
  </r>
  <r>
    <n v="6904"/>
    <x v="3421"/>
    <x v="264"/>
    <x v="221"/>
    <x v="1"/>
    <x v="329"/>
    <x v="329"/>
    <x v="1"/>
    <x v="0"/>
    <x v="22"/>
    <x v="10"/>
    <n v="60653"/>
    <x v="2"/>
    <x v="1803"/>
    <x v="1"/>
    <x v="9"/>
    <x v="1793"/>
    <x v="4699"/>
    <n v="2"/>
    <n v="0.8"/>
    <x v="5582"/>
    <x v="2"/>
    <x v="0"/>
  </r>
  <r>
    <n v="6905"/>
    <x v="3421"/>
    <x v="264"/>
    <x v="221"/>
    <x v="1"/>
    <x v="329"/>
    <x v="329"/>
    <x v="1"/>
    <x v="0"/>
    <x v="22"/>
    <x v="10"/>
    <n v="60653"/>
    <x v="2"/>
    <x v="1755"/>
    <x v="1"/>
    <x v="4"/>
    <x v="1745"/>
    <x v="4700"/>
    <n v="5"/>
    <n v="0.2"/>
    <x v="5583"/>
    <x v="2"/>
    <x v="0"/>
  </r>
  <r>
    <n v="6906"/>
    <x v="3422"/>
    <x v="1139"/>
    <x v="274"/>
    <x v="0"/>
    <x v="272"/>
    <x v="272"/>
    <x v="1"/>
    <x v="0"/>
    <x v="71"/>
    <x v="1"/>
    <n v="94513"/>
    <x v="1"/>
    <x v="683"/>
    <x v="1"/>
    <x v="4"/>
    <x v="683"/>
    <x v="3893"/>
    <n v="1"/>
    <n v="0"/>
    <x v="5584"/>
    <x v="1"/>
    <x v="0"/>
  </r>
  <r>
    <n v="6907"/>
    <x v="3423"/>
    <x v="968"/>
    <x v="775"/>
    <x v="3"/>
    <x v="153"/>
    <x v="153"/>
    <x v="1"/>
    <x v="0"/>
    <x v="149"/>
    <x v="12"/>
    <n v="48183"/>
    <x v="2"/>
    <x v="340"/>
    <x v="1"/>
    <x v="8"/>
    <x v="340"/>
    <x v="521"/>
    <n v="2"/>
    <n v="0"/>
    <x v="5585"/>
    <x v="2"/>
    <x v="0"/>
  </r>
  <r>
    <n v="6908"/>
    <x v="3424"/>
    <x v="720"/>
    <x v="767"/>
    <x v="1"/>
    <x v="517"/>
    <x v="517"/>
    <x v="0"/>
    <x v="0"/>
    <x v="4"/>
    <x v="4"/>
    <n v="98103"/>
    <x v="1"/>
    <x v="1718"/>
    <x v="2"/>
    <x v="7"/>
    <x v="1705"/>
    <x v="3796"/>
    <n v="2"/>
    <n v="0.2"/>
    <x v="4357"/>
    <x v="1"/>
    <x v="0"/>
  </r>
  <r>
    <n v="6909"/>
    <x v="3425"/>
    <x v="389"/>
    <x v="159"/>
    <x v="1"/>
    <x v="68"/>
    <x v="68"/>
    <x v="1"/>
    <x v="0"/>
    <x v="310"/>
    <x v="20"/>
    <n v="29406"/>
    <x v="0"/>
    <x v="1256"/>
    <x v="0"/>
    <x v="5"/>
    <x v="1240"/>
    <x v="1816"/>
    <n v="2"/>
    <n v="0"/>
    <x v="3642"/>
    <x v="0"/>
    <x v="0"/>
  </r>
  <r>
    <n v="6910"/>
    <x v="3426"/>
    <x v="103"/>
    <x v="233"/>
    <x v="0"/>
    <x v="23"/>
    <x v="23"/>
    <x v="0"/>
    <x v="0"/>
    <x v="38"/>
    <x v="24"/>
    <n v="43229"/>
    <x v="3"/>
    <x v="757"/>
    <x v="1"/>
    <x v="8"/>
    <x v="755"/>
    <x v="1293"/>
    <n v="3"/>
    <n v="0.7"/>
    <x v="1868"/>
    <x v="3"/>
    <x v="0"/>
  </r>
  <r>
    <n v="6911"/>
    <x v="3427"/>
    <x v="570"/>
    <x v="641"/>
    <x v="1"/>
    <x v="364"/>
    <x v="364"/>
    <x v="0"/>
    <x v="0"/>
    <x v="4"/>
    <x v="4"/>
    <n v="98103"/>
    <x v="1"/>
    <x v="266"/>
    <x v="0"/>
    <x v="0"/>
    <x v="266"/>
    <x v="4701"/>
    <n v="2"/>
    <n v="0"/>
    <x v="5586"/>
    <x v="1"/>
    <x v="0"/>
  </r>
  <r>
    <n v="6912"/>
    <x v="3428"/>
    <x v="378"/>
    <x v="727"/>
    <x v="0"/>
    <x v="75"/>
    <x v="75"/>
    <x v="0"/>
    <x v="0"/>
    <x v="8"/>
    <x v="1"/>
    <n v="94109"/>
    <x v="1"/>
    <x v="821"/>
    <x v="1"/>
    <x v="4"/>
    <x v="817"/>
    <x v="4702"/>
    <n v="3"/>
    <n v="0"/>
    <x v="5587"/>
    <x v="1"/>
    <x v="0"/>
  </r>
  <r>
    <n v="6913"/>
    <x v="3429"/>
    <x v="743"/>
    <x v="547"/>
    <x v="0"/>
    <x v="605"/>
    <x v="605"/>
    <x v="1"/>
    <x v="0"/>
    <x v="1"/>
    <x v="1"/>
    <n v="90049"/>
    <x v="1"/>
    <x v="685"/>
    <x v="2"/>
    <x v="11"/>
    <x v="685"/>
    <x v="4703"/>
    <n v="4"/>
    <n v="0"/>
    <x v="5588"/>
    <x v="1"/>
    <x v="0"/>
  </r>
  <r>
    <n v="6914"/>
    <x v="3430"/>
    <x v="821"/>
    <x v="883"/>
    <x v="1"/>
    <x v="101"/>
    <x v="101"/>
    <x v="0"/>
    <x v="0"/>
    <x v="487"/>
    <x v="2"/>
    <n v="33407"/>
    <x v="0"/>
    <x v="104"/>
    <x v="2"/>
    <x v="7"/>
    <x v="104"/>
    <x v="4029"/>
    <n v="2"/>
    <n v="0.2"/>
    <x v="4672"/>
    <x v="0"/>
    <x v="0"/>
  </r>
  <r>
    <n v="6915"/>
    <x v="3431"/>
    <x v="1091"/>
    <x v="473"/>
    <x v="1"/>
    <x v="413"/>
    <x v="413"/>
    <x v="0"/>
    <x v="0"/>
    <x v="22"/>
    <x v="10"/>
    <n v="60623"/>
    <x v="2"/>
    <x v="546"/>
    <x v="1"/>
    <x v="4"/>
    <x v="546"/>
    <x v="4704"/>
    <n v="1"/>
    <n v="0.2"/>
    <x v="5589"/>
    <x v="2"/>
    <x v="0"/>
  </r>
  <r>
    <n v="6916"/>
    <x v="3431"/>
    <x v="1091"/>
    <x v="473"/>
    <x v="1"/>
    <x v="413"/>
    <x v="413"/>
    <x v="0"/>
    <x v="0"/>
    <x v="22"/>
    <x v="10"/>
    <n v="60623"/>
    <x v="2"/>
    <x v="528"/>
    <x v="1"/>
    <x v="8"/>
    <x v="528"/>
    <x v="4705"/>
    <n v="6"/>
    <n v="0.8"/>
    <x v="5590"/>
    <x v="2"/>
    <x v="0"/>
  </r>
  <r>
    <n v="6917"/>
    <x v="3431"/>
    <x v="1091"/>
    <x v="473"/>
    <x v="1"/>
    <x v="413"/>
    <x v="413"/>
    <x v="0"/>
    <x v="0"/>
    <x v="22"/>
    <x v="10"/>
    <n v="60623"/>
    <x v="2"/>
    <x v="968"/>
    <x v="1"/>
    <x v="10"/>
    <x v="961"/>
    <x v="4706"/>
    <n v="4"/>
    <n v="0.2"/>
    <x v="5591"/>
    <x v="2"/>
    <x v="0"/>
  </r>
  <r>
    <n v="6918"/>
    <x v="3432"/>
    <x v="757"/>
    <x v="444"/>
    <x v="1"/>
    <x v="741"/>
    <x v="741"/>
    <x v="1"/>
    <x v="0"/>
    <x v="301"/>
    <x v="1"/>
    <n v="95823"/>
    <x v="1"/>
    <x v="1131"/>
    <x v="0"/>
    <x v="1"/>
    <x v="1119"/>
    <x v="4707"/>
    <n v="5"/>
    <n v="0.2"/>
    <x v="5592"/>
    <x v="1"/>
    <x v="0"/>
  </r>
  <r>
    <n v="6919"/>
    <x v="3433"/>
    <x v="947"/>
    <x v="172"/>
    <x v="0"/>
    <x v="298"/>
    <x v="298"/>
    <x v="0"/>
    <x v="0"/>
    <x v="4"/>
    <x v="4"/>
    <n v="98115"/>
    <x v="1"/>
    <x v="1511"/>
    <x v="1"/>
    <x v="14"/>
    <x v="1498"/>
    <x v="4708"/>
    <n v="3"/>
    <n v="0"/>
    <x v="5593"/>
    <x v="1"/>
    <x v="0"/>
  </r>
  <r>
    <n v="6920"/>
    <x v="3434"/>
    <x v="1031"/>
    <x v="311"/>
    <x v="1"/>
    <x v="428"/>
    <x v="428"/>
    <x v="1"/>
    <x v="0"/>
    <x v="10"/>
    <x v="9"/>
    <n v="19143"/>
    <x v="3"/>
    <x v="800"/>
    <x v="1"/>
    <x v="8"/>
    <x v="798"/>
    <x v="4709"/>
    <n v="2"/>
    <n v="0.7"/>
    <x v="5594"/>
    <x v="3"/>
    <x v="0"/>
  </r>
  <r>
    <n v="6921"/>
    <x v="3435"/>
    <x v="425"/>
    <x v="965"/>
    <x v="1"/>
    <x v="78"/>
    <x v="78"/>
    <x v="0"/>
    <x v="0"/>
    <x v="443"/>
    <x v="1"/>
    <n v="93101"/>
    <x v="1"/>
    <x v="543"/>
    <x v="1"/>
    <x v="9"/>
    <x v="543"/>
    <x v="4710"/>
    <n v="7"/>
    <n v="0"/>
    <x v="5595"/>
    <x v="1"/>
    <x v="0"/>
  </r>
  <r>
    <n v="6922"/>
    <x v="3436"/>
    <x v="1095"/>
    <x v="939"/>
    <x v="1"/>
    <x v="390"/>
    <x v="390"/>
    <x v="2"/>
    <x v="0"/>
    <x v="20"/>
    <x v="15"/>
    <n v="10011"/>
    <x v="3"/>
    <x v="618"/>
    <x v="1"/>
    <x v="12"/>
    <x v="618"/>
    <x v="4711"/>
    <n v="1"/>
    <n v="0"/>
    <x v="5596"/>
    <x v="3"/>
    <x v="0"/>
  </r>
  <r>
    <n v="6923"/>
    <x v="3437"/>
    <x v="199"/>
    <x v="1227"/>
    <x v="0"/>
    <x v="384"/>
    <x v="384"/>
    <x v="0"/>
    <x v="0"/>
    <x v="109"/>
    <x v="19"/>
    <n v="36830"/>
    <x v="0"/>
    <x v="508"/>
    <x v="1"/>
    <x v="2"/>
    <x v="508"/>
    <x v="4712"/>
    <n v="5"/>
    <n v="0"/>
    <x v="5597"/>
    <x v="0"/>
    <x v="0"/>
  </r>
  <r>
    <n v="6924"/>
    <x v="3437"/>
    <x v="199"/>
    <x v="1227"/>
    <x v="0"/>
    <x v="384"/>
    <x v="384"/>
    <x v="0"/>
    <x v="0"/>
    <x v="109"/>
    <x v="19"/>
    <n v="36830"/>
    <x v="0"/>
    <x v="436"/>
    <x v="1"/>
    <x v="12"/>
    <x v="436"/>
    <x v="1576"/>
    <n v="2"/>
    <n v="0"/>
    <x v="5598"/>
    <x v="0"/>
    <x v="0"/>
  </r>
  <r>
    <n v="6925"/>
    <x v="3438"/>
    <x v="672"/>
    <x v="107"/>
    <x v="1"/>
    <x v="538"/>
    <x v="538"/>
    <x v="0"/>
    <x v="0"/>
    <x v="20"/>
    <x v="15"/>
    <n v="10035"/>
    <x v="3"/>
    <x v="938"/>
    <x v="1"/>
    <x v="10"/>
    <x v="931"/>
    <x v="4713"/>
    <n v="7"/>
    <n v="0"/>
    <x v="5599"/>
    <x v="3"/>
    <x v="0"/>
  </r>
  <r>
    <n v="6926"/>
    <x v="3438"/>
    <x v="672"/>
    <x v="107"/>
    <x v="1"/>
    <x v="538"/>
    <x v="538"/>
    <x v="0"/>
    <x v="0"/>
    <x v="20"/>
    <x v="15"/>
    <n v="10035"/>
    <x v="3"/>
    <x v="1544"/>
    <x v="0"/>
    <x v="0"/>
    <x v="1532"/>
    <x v="2871"/>
    <n v="12"/>
    <n v="0.2"/>
    <x v="3191"/>
    <x v="3"/>
    <x v="0"/>
  </r>
  <r>
    <n v="6927"/>
    <x v="3439"/>
    <x v="1062"/>
    <x v="1151"/>
    <x v="1"/>
    <x v="730"/>
    <x v="730"/>
    <x v="0"/>
    <x v="0"/>
    <x v="1"/>
    <x v="1"/>
    <n v="90032"/>
    <x v="1"/>
    <x v="1729"/>
    <x v="1"/>
    <x v="2"/>
    <x v="1716"/>
    <x v="1381"/>
    <n v="3"/>
    <n v="0"/>
    <x v="3602"/>
    <x v="1"/>
    <x v="0"/>
  </r>
  <r>
    <n v="6928"/>
    <x v="3440"/>
    <x v="661"/>
    <x v="22"/>
    <x v="0"/>
    <x v="76"/>
    <x v="76"/>
    <x v="0"/>
    <x v="0"/>
    <x v="8"/>
    <x v="1"/>
    <n v="94109"/>
    <x v="1"/>
    <x v="1247"/>
    <x v="1"/>
    <x v="4"/>
    <x v="1231"/>
    <x v="4714"/>
    <n v="4"/>
    <n v="0"/>
    <x v="5600"/>
    <x v="1"/>
    <x v="0"/>
  </r>
  <r>
    <n v="6929"/>
    <x v="3440"/>
    <x v="661"/>
    <x v="22"/>
    <x v="0"/>
    <x v="76"/>
    <x v="76"/>
    <x v="0"/>
    <x v="0"/>
    <x v="8"/>
    <x v="1"/>
    <n v="94109"/>
    <x v="1"/>
    <x v="573"/>
    <x v="1"/>
    <x v="2"/>
    <x v="573"/>
    <x v="2521"/>
    <n v="3"/>
    <n v="0"/>
    <x v="3635"/>
    <x v="1"/>
    <x v="0"/>
  </r>
  <r>
    <n v="6930"/>
    <x v="3440"/>
    <x v="661"/>
    <x v="22"/>
    <x v="0"/>
    <x v="76"/>
    <x v="76"/>
    <x v="0"/>
    <x v="0"/>
    <x v="8"/>
    <x v="1"/>
    <n v="94109"/>
    <x v="1"/>
    <x v="348"/>
    <x v="2"/>
    <x v="7"/>
    <x v="348"/>
    <x v="4715"/>
    <n v="7"/>
    <n v="0.2"/>
    <x v="5601"/>
    <x v="1"/>
    <x v="0"/>
  </r>
  <r>
    <n v="6931"/>
    <x v="3440"/>
    <x v="661"/>
    <x v="22"/>
    <x v="0"/>
    <x v="76"/>
    <x v="76"/>
    <x v="0"/>
    <x v="0"/>
    <x v="8"/>
    <x v="1"/>
    <n v="94109"/>
    <x v="1"/>
    <x v="681"/>
    <x v="1"/>
    <x v="10"/>
    <x v="681"/>
    <x v="1024"/>
    <n v="1"/>
    <n v="0"/>
    <x v="1920"/>
    <x v="1"/>
    <x v="0"/>
  </r>
  <r>
    <n v="6932"/>
    <x v="3441"/>
    <x v="686"/>
    <x v="701"/>
    <x v="1"/>
    <x v="461"/>
    <x v="461"/>
    <x v="0"/>
    <x v="0"/>
    <x v="10"/>
    <x v="9"/>
    <n v="19140"/>
    <x v="3"/>
    <x v="1804"/>
    <x v="2"/>
    <x v="7"/>
    <x v="1794"/>
    <x v="4716"/>
    <n v="1"/>
    <n v="0.4"/>
    <x v="5602"/>
    <x v="3"/>
    <x v="0"/>
  </r>
  <r>
    <n v="6933"/>
    <x v="3441"/>
    <x v="686"/>
    <x v="701"/>
    <x v="1"/>
    <x v="461"/>
    <x v="461"/>
    <x v="0"/>
    <x v="0"/>
    <x v="10"/>
    <x v="9"/>
    <n v="19140"/>
    <x v="3"/>
    <x v="1730"/>
    <x v="2"/>
    <x v="7"/>
    <x v="1717"/>
    <x v="1821"/>
    <n v="2"/>
    <n v="0.4"/>
    <x v="5603"/>
    <x v="3"/>
    <x v="0"/>
  </r>
  <r>
    <n v="6934"/>
    <x v="3441"/>
    <x v="686"/>
    <x v="701"/>
    <x v="1"/>
    <x v="461"/>
    <x v="461"/>
    <x v="0"/>
    <x v="0"/>
    <x v="10"/>
    <x v="9"/>
    <n v="19140"/>
    <x v="3"/>
    <x v="1801"/>
    <x v="0"/>
    <x v="5"/>
    <x v="1791"/>
    <x v="236"/>
    <n v="2"/>
    <n v="0.2"/>
    <x v="4546"/>
    <x v="3"/>
    <x v="0"/>
  </r>
  <r>
    <n v="6935"/>
    <x v="3441"/>
    <x v="686"/>
    <x v="701"/>
    <x v="1"/>
    <x v="461"/>
    <x v="461"/>
    <x v="0"/>
    <x v="0"/>
    <x v="10"/>
    <x v="9"/>
    <n v="19140"/>
    <x v="3"/>
    <x v="1062"/>
    <x v="1"/>
    <x v="6"/>
    <x v="1051"/>
    <x v="4717"/>
    <n v="2"/>
    <n v="0.2"/>
    <x v="5604"/>
    <x v="3"/>
    <x v="0"/>
  </r>
  <r>
    <n v="6936"/>
    <x v="3442"/>
    <x v="329"/>
    <x v="108"/>
    <x v="0"/>
    <x v="162"/>
    <x v="162"/>
    <x v="1"/>
    <x v="0"/>
    <x v="236"/>
    <x v="5"/>
    <n v="79907"/>
    <x v="2"/>
    <x v="97"/>
    <x v="2"/>
    <x v="11"/>
    <x v="97"/>
    <x v="98"/>
    <n v="3"/>
    <n v="0.2"/>
    <x v="99"/>
    <x v="2"/>
    <x v="0"/>
  </r>
  <r>
    <n v="6937"/>
    <x v="3443"/>
    <x v="476"/>
    <x v="383"/>
    <x v="2"/>
    <x v="638"/>
    <x v="638"/>
    <x v="2"/>
    <x v="0"/>
    <x v="22"/>
    <x v="10"/>
    <n v="60653"/>
    <x v="2"/>
    <x v="1805"/>
    <x v="0"/>
    <x v="5"/>
    <x v="1795"/>
    <x v="4718"/>
    <n v="2"/>
    <n v="0.6"/>
    <x v="5605"/>
    <x v="2"/>
    <x v="0"/>
  </r>
  <r>
    <n v="6938"/>
    <x v="3444"/>
    <x v="345"/>
    <x v="1228"/>
    <x v="3"/>
    <x v="519"/>
    <x v="519"/>
    <x v="0"/>
    <x v="0"/>
    <x v="236"/>
    <x v="5"/>
    <n v="79907"/>
    <x v="2"/>
    <x v="1767"/>
    <x v="1"/>
    <x v="10"/>
    <x v="1756"/>
    <x v="4719"/>
    <n v="2"/>
    <n v="0.2"/>
    <x v="5606"/>
    <x v="2"/>
    <x v="0"/>
  </r>
  <r>
    <n v="6939"/>
    <x v="3445"/>
    <x v="732"/>
    <x v="333"/>
    <x v="1"/>
    <x v="413"/>
    <x v="413"/>
    <x v="0"/>
    <x v="0"/>
    <x v="4"/>
    <x v="4"/>
    <n v="98105"/>
    <x v="1"/>
    <x v="1806"/>
    <x v="2"/>
    <x v="11"/>
    <x v="1796"/>
    <x v="4720"/>
    <n v="4"/>
    <n v="0"/>
    <x v="5607"/>
    <x v="1"/>
    <x v="0"/>
  </r>
  <r>
    <n v="6940"/>
    <x v="3446"/>
    <x v="335"/>
    <x v="569"/>
    <x v="1"/>
    <x v="609"/>
    <x v="609"/>
    <x v="1"/>
    <x v="0"/>
    <x v="20"/>
    <x v="15"/>
    <n v="10009"/>
    <x v="3"/>
    <x v="669"/>
    <x v="1"/>
    <x v="8"/>
    <x v="669"/>
    <x v="4721"/>
    <n v="2"/>
    <n v="0.2"/>
    <x v="5608"/>
    <x v="3"/>
    <x v="0"/>
  </r>
  <r>
    <n v="6941"/>
    <x v="3446"/>
    <x v="335"/>
    <x v="569"/>
    <x v="1"/>
    <x v="609"/>
    <x v="609"/>
    <x v="1"/>
    <x v="0"/>
    <x v="20"/>
    <x v="15"/>
    <n v="10009"/>
    <x v="3"/>
    <x v="675"/>
    <x v="1"/>
    <x v="14"/>
    <x v="675"/>
    <x v="158"/>
    <n v="5"/>
    <n v="0"/>
    <x v="3288"/>
    <x v="3"/>
    <x v="0"/>
  </r>
  <r>
    <n v="6942"/>
    <x v="3446"/>
    <x v="335"/>
    <x v="569"/>
    <x v="1"/>
    <x v="609"/>
    <x v="609"/>
    <x v="1"/>
    <x v="0"/>
    <x v="20"/>
    <x v="15"/>
    <n v="10009"/>
    <x v="3"/>
    <x v="518"/>
    <x v="1"/>
    <x v="4"/>
    <x v="518"/>
    <x v="4722"/>
    <n v="4"/>
    <n v="0"/>
    <x v="5609"/>
    <x v="3"/>
    <x v="0"/>
  </r>
  <r>
    <n v="6943"/>
    <x v="3446"/>
    <x v="335"/>
    <x v="569"/>
    <x v="1"/>
    <x v="609"/>
    <x v="609"/>
    <x v="1"/>
    <x v="0"/>
    <x v="20"/>
    <x v="15"/>
    <n v="10009"/>
    <x v="3"/>
    <x v="1274"/>
    <x v="1"/>
    <x v="10"/>
    <x v="1259"/>
    <x v="4243"/>
    <n v="3"/>
    <n v="0"/>
    <x v="4951"/>
    <x v="3"/>
    <x v="0"/>
  </r>
  <r>
    <n v="6944"/>
    <x v="3447"/>
    <x v="395"/>
    <x v="1229"/>
    <x v="1"/>
    <x v="709"/>
    <x v="709"/>
    <x v="0"/>
    <x v="0"/>
    <x v="1"/>
    <x v="1"/>
    <n v="90032"/>
    <x v="1"/>
    <x v="1807"/>
    <x v="2"/>
    <x v="7"/>
    <x v="1797"/>
    <x v="4723"/>
    <n v="5"/>
    <n v="0.2"/>
    <x v="5610"/>
    <x v="1"/>
    <x v="0"/>
  </r>
  <r>
    <n v="6945"/>
    <x v="3448"/>
    <x v="865"/>
    <x v="1138"/>
    <x v="1"/>
    <x v="764"/>
    <x v="764"/>
    <x v="1"/>
    <x v="0"/>
    <x v="46"/>
    <x v="13"/>
    <n v="19711"/>
    <x v="3"/>
    <x v="994"/>
    <x v="1"/>
    <x v="8"/>
    <x v="986"/>
    <x v="1760"/>
    <n v="4"/>
    <n v="0"/>
    <x v="5611"/>
    <x v="3"/>
    <x v="0"/>
  </r>
  <r>
    <n v="6946"/>
    <x v="3449"/>
    <x v="955"/>
    <x v="1037"/>
    <x v="1"/>
    <x v="411"/>
    <x v="411"/>
    <x v="0"/>
    <x v="0"/>
    <x v="20"/>
    <x v="15"/>
    <n v="10011"/>
    <x v="3"/>
    <x v="1219"/>
    <x v="0"/>
    <x v="0"/>
    <x v="1203"/>
    <x v="2987"/>
    <n v="5"/>
    <n v="0.2"/>
    <x v="5612"/>
    <x v="3"/>
    <x v="0"/>
  </r>
  <r>
    <n v="6947"/>
    <x v="3450"/>
    <x v="529"/>
    <x v="681"/>
    <x v="1"/>
    <x v="270"/>
    <x v="270"/>
    <x v="2"/>
    <x v="0"/>
    <x v="43"/>
    <x v="1"/>
    <n v="95661"/>
    <x v="1"/>
    <x v="310"/>
    <x v="1"/>
    <x v="13"/>
    <x v="310"/>
    <x v="4724"/>
    <n v="2"/>
    <n v="0"/>
    <x v="5613"/>
    <x v="1"/>
    <x v="0"/>
  </r>
  <r>
    <n v="6948"/>
    <x v="3451"/>
    <x v="334"/>
    <x v="1230"/>
    <x v="1"/>
    <x v="233"/>
    <x v="233"/>
    <x v="0"/>
    <x v="0"/>
    <x v="34"/>
    <x v="10"/>
    <n v="60505"/>
    <x v="2"/>
    <x v="942"/>
    <x v="1"/>
    <x v="4"/>
    <x v="935"/>
    <x v="3167"/>
    <n v="2"/>
    <n v="0.2"/>
    <x v="3562"/>
    <x v="2"/>
    <x v="0"/>
  </r>
  <r>
    <n v="6949"/>
    <x v="3451"/>
    <x v="334"/>
    <x v="1230"/>
    <x v="1"/>
    <x v="233"/>
    <x v="233"/>
    <x v="0"/>
    <x v="0"/>
    <x v="34"/>
    <x v="10"/>
    <n v="60505"/>
    <x v="2"/>
    <x v="1534"/>
    <x v="0"/>
    <x v="1"/>
    <x v="1522"/>
    <x v="3391"/>
    <n v="3"/>
    <n v="0.3"/>
    <x v="3837"/>
    <x v="2"/>
    <x v="0"/>
  </r>
  <r>
    <n v="6950"/>
    <x v="3452"/>
    <x v="123"/>
    <x v="381"/>
    <x v="3"/>
    <x v="399"/>
    <x v="399"/>
    <x v="2"/>
    <x v="0"/>
    <x v="20"/>
    <x v="15"/>
    <n v="10011"/>
    <x v="3"/>
    <x v="1124"/>
    <x v="1"/>
    <x v="8"/>
    <x v="1112"/>
    <x v="4725"/>
    <n v="7"/>
    <n v="0.2"/>
    <x v="5614"/>
    <x v="3"/>
    <x v="0"/>
  </r>
  <r>
    <n v="6951"/>
    <x v="3452"/>
    <x v="123"/>
    <x v="381"/>
    <x v="3"/>
    <x v="399"/>
    <x v="399"/>
    <x v="2"/>
    <x v="0"/>
    <x v="20"/>
    <x v="15"/>
    <n v="10011"/>
    <x v="3"/>
    <x v="972"/>
    <x v="0"/>
    <x v="3"/>
    <x v="966"/>
    <x v="2620"/>
    <n v="3"/>
    <n v="0.4"/>
    <x v="2885"/>
    <x v="3"/>
    <x v="0"/>
  </r>
  <r>
    <n v="6952"/>
    <x v="3453"/>
    <x v="312"/>
    <x v="1005"/>
    <x v="1"/>
    <x v="136"/>
    <x v="136"/>
    <x v="1"/>
    <x v="0"/>
    <x v="61"/>
    <x v="5"/>
    <n v="75217"/>
    <x v="2"/>
    <x v="1808"/>
    <x v="2"/>
    <x v="15"/>
    <x v="1798"/>
    <x v="4726"/>
    <n v="2"/>
    <n v="0.4"/>
    <x v="5615"/>
    <x v="2"/>
    <x v="0"/>
  </r>
  <r>
    <n v="6953"/>
    <x v="3454"/>
    <x v="653"/>
    <x v="1120"/>
    <x v="2"/>
    <x v="31"/>
    <x v="31"/>
    <x v="0"/>
    <x v="0"/>
    <x v="1"/>
    <x v="1"/>
    <n v="90008"/>
    <x v="1"/>
    <x v="1181"/>
    <x v="1"/>
    <x v="8"/>
    <x v="1167"/>
    <x v="929"/>
    <n v="3"/>
    <n v="0.2"/>
    <x v="5616"/>
    <x v="1"/>
    <x v="0"/>
  </r>
  <r>
    <n v="6954"/>
    <x v="3454"/>
    <x v="653"/>
    <x v="1120"/>
    <x v="2"/>
    <x v="31"/>
    <x v="31"/>
    <x v="0"/>
    <x v="0"/>
    <x v="1"/>
    <x v="1"/>
    <n v="90008"/>
    <x v="1"/>
    <x v="1595"/>
    <x v="1"/>
    <x v="8"/>
    <x v="1587"/>
    <x v="4727"/>
    <n v="4"/>
    <n v="0.2"/>
    <x v="5617"/>
    <x v="1"/>
    <x v="0"/>
  </r>
  <r>
    <n v="6955"/>
    <x v="3454"/>
    <x v="653"/>
    <x v="1120"/>
    <x v="2"/>
    <x v="31"/>
    <x v="31"/>
    <x v="0"/>
    <x v="0"/>
    <x v="1"/>
    <x v="1"/>
    <n v="90008"/>
    <x v="1"/>
    <x v="1370"/>
    <x v="2"/>
    <x v="7"/>
    <x v="1355"/>
    <x v="4483"/>
    <n v="5"/>
    <n v="0.2"/>
    <x v="5287"/>
    <x v="1"/>
    <x v="0"/>
  </r>
  <r>
    <n v="6956"/>
    <x v="3455"/>
    <x v="334"/>
    <x v="32"/>
    <x v="1"/>
    <x v="322"/>
    <x v="322"/>
    <x v="1"/>
    <x v="0"/>
    <x v="1"/>
    <x v="1"/>
    <n v="90004"/>
    <x v="1"/>
    <x v="761"/>
    <x v="1"/>
    <x v="12"/>
    <x v="760"/>
    <x v="4728"/>
    <n v="2"/>
    <n v="0"/>
    <x v="5618"/>
    <x v="1"/>
    <x v="0"/>
  </r>
  <r>
    <n v="6957"/>
    <x v="3456"/>
    <x v="216"/>
    <x v="194"/>
    <x v="1"/>
    <x v="781"/>
    <x v="781"/>
    <x v="0"/>
    <x v="0"/>
    <x v="38"/>
    <x v="32"/>
    <n v="31907"/>
    <x v="0"/>
    <x v="1344"/>
    <x v="1"/>
    <x v="8"/>
    <x v="1329"/>
    <x v="3441"/>
    <n v="5"/>
    <n v="0"/>
    <x v="5619"/>
    <x v="0"/>
    <x v="0"/>
  </r>
  <r>
    <n v="6958"/>
    <x v="3456"/>
    <x v="216"/>
    <x v="194"/>
    <x v="1"/>
    <x v="781"/>
    <x v="781"/>
    <x v="0"/>
    <x v="0"/>
    <x v="38"/>
    <x v="32"/>
    <n v="31907"/>
    <x v="0"/>
    <x v="28"/>
    <x v="0"/>
    <x v="5"/>
    <x v="28"/>
    <x v="2678"/>
    <n v="1"/>
    <n v="0"/>
    <x v="1398"/>
    <x v="0"/>
    <x v="0"/>
  </r>
  <r>
    <n v="6959"/>
    <x v="3457"/>
    <x v="874"/>
    <x v="591"/>
    <x v="0"/>
    <x v="563"/>
    <x v="563"/>
    <x v="2"/>
    <x v="0"/>
    <x v="8"/>
    <x v="1"/>
    <n v="94110"/>
    <x v="1"/>
    <x v="177"/>
    <x v="1"/>
    <x v="4"/>
    <x v="178"/>
    <x v="4729"/>
    <n v="1"/>
    <n v="0"/>
    <x v="5620"/>
    <x v="1"/>
    <x v="0"/>
  </r>
  <r>
    <n v="6960"/>
    <x v="3457"/>
    <x v="874"/>
    <x v="591"/>
    <x v="0"/>
    <x v="563"/>
    <x v="563"/>
    <x v="2"/>
    <x v="0"/>
    <x v="8"/>
    <x v="1"/>
    <n v="94110"/>
    <x v="1"/>
    <x v="126"/>
    <x v="1"/>
    <x v="10"/>
    <x v="127"/>
    <x v="678"/>
    <n v="3"/>
    <n v="0"/>
    <x v="691"/>
    <x v="1"/>
    <x v="0"/>
  </r>
  <r>
    <n v="6961"/>
    <x v="3457"/>
    <x v="874"/>
    <x v="591"/>
    <x v="0"/>
    <x v="563"/>
    <x v="563"/>
    <x v="2"/>
    <x v="0"/>
    <x v="8"/>
    <x v="1"/>
    <n v="94110"/>
    <x v="1"/>
    <x v="490"/>
    <x v="1"/>
    <x v="10"/>
    <x v="490"/>
    <x v="91"/>
    <n v="2"/>
    <n v="0"/>
    <x v="91"/>
    <x v="1"/>
    <x v="0"/>
  </r>
  <r>
    <n v="6962"/>
    <x v="3458"/>
    <x v="468"/>
    <x v="173"/>
    <x v="3"/>
    <x v="353"/>
    <x v="353"/>
    <x v="2"/>
    <x v="0"/>
    <x v="169"/>
    <x v="1"/>
    <n v="92503"/>
    <x v="1"/>
    <x v="1026"/>
    <x v="1"/>
    <x v="6"/>
    <x v="1017"/>
    <x v="4730"/>
    <n v="3"/>
    <n v="0"/>
    <x v="5621"/>
    <x v="1"/>
    <x v="0"/>
  </r>
  <r>
    <n v="6963"/>
    <x v="3459"/>
    <x v="87"/>
    <x v="1231"/>
    <x v="0"/>
    <x v="63"/>
    <x v="63"/>
    <x v="1"/>
    <x v="0"/>
    <x v="29"/>
    <x v="20"/>
    <n v="29203"/>
    <x v="0"/>
    <x v="29"/>
    <x v="1"/>
    <x v="12"/>
    <x v="29"/>
    <x v="4731"/>
    <n v="5"/>
    <n v="0"/>
    <x v="5622"/>
    <x v="0"/>
    <x v="0"/>
  </r>
  <r>
    <n v="6964"/>
    <x v="3459"/>
    <x v="87"/>
    <x v="1231"/>
    <x v="0"/>
    <x v="63"/>
    <x v="63"/>
    <x v="1"/>
    <x v="0"/>
    <x v="29"/>
    <x v="20"/>
    <n v="29203"/>
    <x v="0"/>
    <x v="1453"/>
    <x v="1"/>
    <x v="6"/>
    <x v="1439"/>
    <x v="4732"/>
    <n v="3"/>
    <n v="0"/>
    <x v="5623"/>
    <x v="0"/>
    <x v="0"/>
  </r>
  <r>
    <n v="6965"/>
    <x v="3459"/>
    <x v="87"/>
    <x v="1231"/>
    <x v="0"/>
    <x v="63"/>
    <x v="63"/>
    <x v="1"/>
    <x v="0"/>
    <x v="29"/>
    <x v="20"/>
    <n v="29203"/>
    <x v="0"/>
    <x v="544"/>
    <x v="1"/>
    <x v="8"/>
    <x v="544"/>
    <x v="906"/>
    <n v="5"/>
    <n v="0"/>
    <x v="5624"/>
    <x v="0"/>
    <x v="0"/>
  </r>
  <r>
    <n v="6966"/>
    <x v="3459"/>
    <x v="87"/>
    <x v="1231"/>
    <x v="0"/>
    <x v="63"/>
    <x v="63"/>
    <x v="1"/>
    <x v="0"/>
    <x v="29"/>
    <x v="20"/>
    <n v="29203"/>
    <x v="0"/>
    <x v="1302"/>
    <x v="2"/>
    <x v="11"/>
    <x v="1287"/>
    <x v="4733"/>
    <n v="2"/>
    <n v="0"/>
    <x v="5625"/>
    <x v="0"/>
    <x v="0"/>
  </r>
  <r>
    <n v="6967"/>
    <x v="3459"/>
    <x v="87"/>
    <x v="1231"/>
    <x v="0"/>
    <x v="63"/>
    <x v="63"/>
    <x v="1"/>
    <x v="0"/>
    <x v="29"/>
    <x v="20"/>
    <n v="29203"/>
    <x v="0"/>
    <x v="507"/>
    <x v="1"/>
    <x v="8"/>
    <x v="507"/>
    <x v="4734"/>
    <n v="2"/>
    <n v="0"/>
    <x v="5626"/>
    <x v="0"/>
    <x v="0"/>
  </r>
  <r>
    <n v="6968"/>
    <x v="3459"/>
    <x v="87"/>
    <x v="1231"/>
    <x v="0"/>
    <x v="63"/>
    <x v="63"/>
    <x v="1"/>
    <x v="0"/>
    <x v="29"/>
    <x v="20"/>
    <n v="29203"/>
    <x v="0"/>
    <x v="1604"/>
    <x v="1"/>
    <x v="10"/>
    <x v="1596"/>
    <x v="1847"/>
    <n v="9"/>
    <n v="0"/>
    <x v="1982"/>
    <x v="0"/>
    <x v="0"/>
  </r>
  <r>
    <n v="6969"/>
    <x v="3460"/>
    <x v="1140"/>
    <x v="52"/>
    <x v="0"/>
    <x v="172"/>
    <x v="172"/>
    <x v="1"/>
    <x v="0"/>
    <x v="20"/>
    <x v="15"/>
    <n v="10011"/>
    <x v="3"/>
    <x v="903"/>
    <x v="2"/>
    <x v="7"/>
    <x v="895"/>
    <x v="4735"/>
    <n v="3"/>
    <n v="0"/>
    <x v="5627"/>
    <x v="3"/>
    <x v="0"/>
  </r>
  <r>
    <n v="6970"/>
    <x v="3461"/>
    <x v="994"/>
    <x v="405"/>
    <x v="0"/>
    <x v="677"/>
    <x v="677"/>
    <x v="0"/>
    <x v="0"/>
    <x v="468"/>
    <x v="4"/>
    <n v="98632"/>
    <x v="1"/>
    <x v="527"/>
    <x v="0"/>
    <x v="5"/>
    <x v="527"/>
    <x v="2615"/>
    <n v="5"/>
    <n v="0"/>
    <x v="5628"/>
    <x v="1"/>
    <x v="0"/>
  </r>
  <r>
    <n v="6971"/>
    <x v="3462"/>
    <x v="20"/>
    <x v="425"/>
    <x v="1"/>
    <x v="455"/>
    <x v="455"/>
    <x v="0"/>
    <x v="0"/>
    <x v="42"/>
    <x v="16"/>
    <n v="85023"/>
    <x v="1"/>
    <x v="1555"/>
    <x v="1"/>
    <x v="4"/>
    <x v="1543"/>
    <x v="1438"/>
    <n v="2"/>
    <n v="0.2"/>
    <x v="5629"/>
    <x v="1"/>
    <x v="1"/>
  </r>
  <r>
    <n v="6972"/>
    <x v="3462"/>
    <x v="20"/>
    <x v="425"/>
    <x v="1"/>
    <x v="455"/>
    <x v="455"/>
    <x v="0"/>
    <x v="0"/>
    <x v="42"/>
    <x v="16"/>
    <n v="85023"/>
    <x v="1"/>
    <x v="201"/>
    <x v="2"/>
    <x v="11"/>
    <x v="202"/>
    <x v="212"/>
    <n v="2"/>
    <n v="0.2"/>
    <x v="214"/>
    <x v="1"/>
    <x v="1"/>
  </r>
  <r>
    <n v="6973"/>
    <x v="3462"/>
    <x v="20"/>
    <x v="425"/>
    <x v="1"/>
    <x v="455"/>
    <x v="455"/>
    <x v="0"/>
    <x v="0"/>
    <x v="42"/>
    <x v="16"/>
    <n v="85023"/>
    <x v="1"/>
    <x v="1538"/>
    <x v="2"/>
    <x v="7"/>
    <x v="1526"/>
    <x v="2749"/>
    <n v="2"/>
    <n v="0.2"/>
    <x v="3046"/>
    <x v="1"/>
    <x v="1"/>
  </r>
  <r>
    <n v="6974"/>
    <x v="3462"/>
    <x v="20"/>
    <x v="425"/>
    <x v="1"/>
    <x v="455"/>
    <x v="455"/>
    <x v="0"/>
    <x v="0"/>
    <x v="42"/>
    <x v="16"/>
    <n v="85023"/>
    <x v="1"/>
    <x v="58"/>
    <x v="1"/>
    <x v="8"/>
    <x v="58"/>
    <x v="4736"/>
    <n v="4"/>
    <n v="0.7"/>
    <x v="5630"/>
    <x v="1"/>
    <x v="1"/>
  </r>
  <r>
    <n v="6975"/>
    <x v="3463"/>
    <x v="175"/>
    <x v="184"/>
    <x v="1"/>
    <x v="230"/>
    <x v="230"/>
    <x v="0"/>
    <x v="0"/>
    <x v="12"/>
    <x v="5"/>
    <n v="77095"/>
    <x v="2"/>
    <x v="1571"/>
    <x v="1"/>
    <x v="6"/>
    <x v="1562"/>
    <x v="4142"/>
    <n v="2"/>
    <n v="0.2"/>
    <x v="3291"/>
    <x v="2"/>
    <x v="0"/>
  </r>
  <r>
    <n v="6976"/>
    <x v="3464"/>
    <x v="1141"/>
    <x v="790"/>
    <x v="1"/>
    <x v="388"/>
    <x v="388"/>
    <x v="1"/>
    <x v="0"/>
    <x v="23"/>
    <x v="16"/>
    <n v="85234"/>
    <x v="1"/>
    <x v="1139"/>
    <x v="1"/>
    <x v="2"/>
    <x v="1127"/>
    <x v="2184"/>
    <n v="2"/>
    <n v="0.2"/>
    <x v="2352"/>
    <x v="1"/>
    <x v="1"/>
  </r>
  <r>
    <n v="6977"/>
    <x v="3464"/>
    <x v="1141"/>
    <x v="790"/>
    <x v="1"/>
    <x v="388"/>
    <x v="388"/>
    <x v="1"/>
    <x v="0"/>
    <x v="23"/>
    <x v="16"/>
    <n v="85234"/>
    <x v="1"/>
    <x v="622"/>
    <x v="0"/>
    <x v="5"/>
    <x v="622"/>
    <x v="4737"/>
    <n v="4"/>
    <n v="0.2"/>
    <x v="5631"/>
    <x v="1"/>
    <x v="1"/>
  </r>
  <r>
    <n v="6978"/>
    <x v="3465"/>
    <x v="881"/>
    <x v="940"/>
    <x v="2"/>
    <x v="212"/>
    <x v="212"/>
    <x v="0"/>
    <x v="0"/>
    <x v="186"/>
    <x v="36"/>
    <n v="72401"/>
    <x v="0"/>
    <x v="993"/>
    <x v="2"/>
    <x v="7"/>
    <x v="985"/>
    <x v="2830"/>
    <n v="2"/>
    <n v="0"/>
    <x v="5632"/>
    <x v="0"/>
    <x v="0"/>
  </r>
  <r>
    <n v="6979"/>
    <x v="3466"/>
    <x v="920"/>
    <x v="364"/>
    <x v="0"/>
    <x v="111"/>
    <x v="111"/>
    <x v="0"/>
    <x v="0"/>
    <x v="118"/>
    <x v="32"/>
    <n v="30318"/>
    <x v="0"/>
    <x v="362"/>
    <x v="1"/>
    <x v="10"/>
    <x v="362"/>
    <x v="4738"/>
    <n v="9"/>
    <n v="0"/>
    <x v="5633"/>
    <x v="0"/>
    <x v="0"/>
  </r>
  <r>
    <n v="6980"/>
    <x v="3467"/>
    <x v="424"/>
    <x v="992"/>
    <x v="1"/>
    <x v="2"/>
    <x v="2"/>
    <x v="0"/>
    <x v="0"/>
    <x v="1"/>
    <x v="1"/>
    <n v="90036"/>
    <x v="1"/>
    <x v="1693"/>
    <x v="1"/>
    <x v="10"/>
    <x v="1681"/>
    <x v="901"/>
    <n v="5"/>
    <n v="0"/>
    <x v="934"/>
    <x v="1"/>
    <x v="0"/>
  </r>
  <r>
    <n v="6981"/>
    <x v="3468"/>
    <x v="845"/>
    <x v="821"/>
    <x v="2"/>
    <x v="162"/>
    <x v="162"/>
    <x v="1"/>
    <x v="0"/>
    <x v="20"/>
    <x v="15"/>
    <n v="10024"/>
    <x v="3"/>
    <x v="1084"/>
    <x v="1"/>
    <x v="13"/>
    <x v="1074"/>
    <x v="4739"/>
    <n v="4"/>
    <n v="0"/>
    <x v="5634"/>
    <x v="3"/>
    <x v="0"/>
  </r>
  <r>
    <n v="6982"/>
    <x v="3468"/>
    <x v="845"/>
    <x v="821"/>
    <x v="2"/>
    <x v="162"/>
    <x v="162"/>
    <x v="1"/>
    <x v="0"/>
    <x v="20"/>
    <x v="15"/>
    <n v="10024"/>
    <x v="3"/>
    <x v="1603"/>
    <x v="1"/>
    <x v="10"/>
    <x v="1595"/>
    <x v="4740"/>
    <n v="3"/>
    <n v="0"/>
    <x v="5635"/>
    <x v="3"/>
    <x v="0"/>
  </r>
  <r>
    <n v="6983"/>
    <x v="3469"/>
    <x v="142"/>
    <x v="344"/>
    <x v="1"/>
    <x v="350"/>
    <x v="350"/>
    <x v="0"/>
    <x v="0"/>
    <x v="66"/>
    <x v="12"/>
    <n v="48227"/>
    <x v="2"/>
    <x v="544"/>
    <x v="1"/>
    <x v="8"/>
    <x v="544"/>
    <x v="906"/>
    <n v="5"/>
    <n v="0"/>
    <x v="5624"/>
    <x v="2"/>
    <x v="0"/>
  </r>
  <r>
    <n v="6984"/>
    <x v="3469"/>
    <x v="142"/>
    <x v="344"/>
    <x v="1"/>
    <x v="350"/>
    <x v="350"/>
    <x v="0"/>
    <x v="0"/>
    <x v="66"/>
    <x v="12"/>
    <n v="48227"/>
    <x v="2"/>
    <x v="402"/>
    <x v="2"/>
    <x v="7"/>
    <x v="403"/>
    <x v="4741"/>
    <n v="1"/>
    <n v="0"/>
    <x v="5636"/>
    <x v="2"/>
    <x v="0"/>
  </r>
  <r>
    <n v="6985"/>
    <x v="3469"/>
    <x v="142"/>
    <x v="344"/>
    <x v="1"/>
    <x v="350"/>
    <x v="350"/>
    <x v="0"/>
    <x v="0"/>
    <x v="66"/>
    <x v="12"/>
    <n v="48227"/>
    <x v="2"/>
    <x v="549"/>
    <x v="1"/>
    <x v="9"/>
    <x v="549"/>
    <x v="4742"/>
    <n v="4"/>
    <n v="0.1"/>
    <x v="5637"/>
    <x v="2"/>
    <x v="0"/>
  </r>
  <r>
    <n v="6986"/>
    <x v="3469"/>
    <x v="142"/>
    <x v="344"/>
    <x v="1"/>
    <x v="350"/>
    <x v="350"/>
    <x v="0"/>
    <x v="0"/>
    <x v="66"/>
    <x v="12"/>
    <n v="48227"/>
    <x v="2"/>
    <x v="777"/>
    <x v="1"/>
    <x v="8"/>
    <x v="776"/>
    <x v="3520"/>
    <n v="4"/>
    <n v="0"/>
    <x v="4009"/>
    <x v="2"/>
    <x v="0"/>
  </r>
  <r>
    <n v="6987"/>
    <x v="3469"/>
    <x v="142"/>
    <x v="344"/>
    <x v="1"/>
    <x v="350"/>
    <x v="350"/>
    <x v="0"/>
    <x v="0"/>
    <x v="66"/>
    <x v="12"/>
    <n v="48227"/>
    <x v="2"/>
    <x v="879"/>
    <x v="1"/>
    <x v="6"/>
    <x v="873"/>
    <x v="493"/>
    <n v="2"/>
    <n v="0"/>
    <x v="5638"/>
    <x v="2"/>
    <x v="0"/>
  </r>
  <r>
    <n v="6988"/>
    <x v="3469"/>
    <x v="142"/>
    <x v="344"/>
    <x v="1"/>
    <x v="350"/>
    <x v="350"/>
    <x v="0"/>
    <x v="0"/>
    <x v="66"/>
    <x v="12"/>
    <n v="48227"/>
    <x v="2"/>
    <x v="1085"/>
    <x v="1"/>
    <x v="8"/>
    <x v="1075"/>
    <x v="1603"/>
    <n v="5"/>
    <n v="0"/>
    <x v="4741"/>
    <x v="2"/>
    <x v="0"/>
  </r>
  <r>
    <n v="6989"/>
    <x v="3470"/>
    <x v="343"/>
    <x v="38"/>
    <x v="0"/>
    <x v="179"/>
    <x v="179"/>
    <x v="1"/>
    <x v="0"/>
    <x v="2"/>
    <x v="2"/>
    <n v="33311"/>
    <x v="0"/>
    <x v="1364"/>
    <x v="1"/>
    <x v="9"/>
    <x v="1350"/>
    <x v="4127"/>
    <n v="5"/>
    <n v="0.2"/>
    <x v="5639"/>
    <x v="0"/>
    <x v="0"/>
  </r>
  <r>
    <n v="6990"/>
    <x v="3471"/>
    <x v="157"/>
    <x v="114"/>
    <x v="2"/>
    <x v="589"/>
    <x v="589"/>
    <x v="0"/>
    <x v="0"/>
    <x v="488"/>
    <x v="5"/>
    <n v="79605"/>
    <x v="2"/>
    <x v="1809"/>
    <x v="1"/>
    <x v="9"/>
    <x v="1799"/>
    <x v="4743"/>
    <n v="2"/>
    <n v="0.8"/>
    <x v="5640"/>
    <x v="2"/>
    <x v="0"/>
  </r>
  <r>
    <n v="6991"/>
    <x v="3472"/>
    <x v="627"/>
    <x v="681"/>
    <x v="0"/>
    <x v="584"/>
    <x v="584"/>
    <x v="0"/>
    <x v="0"/>
    <x v="409"/>
    <x v="17"/>
    <n v="23666"/>
    <x v="0"/>
    <x v="667"/>
    <x v="1"/>
    <x v="9"/>
    <x v="667"/>
    <x v="4744"/>
    <n v="3"/>
    <n v="0"/>
    <x v="5641"/>
    <x v="0"/>
    <x v="0"/>
  </r>
  <r>
    <n v="6992"/>
    <x v="3472"/>
    <x v="627"/>
    <x v="681"/>
    <x v="0"/>
    <x v="584"/>
    <x v="584"/>
    <x v="0"/>
    <x v="0"/>
    <x v="409"/>
    <x v="17"/>
    <n v="23666"/>
    <x v="0"/>
    <x v="1409"/>
    <x v="2"/>
    <x v="7"/>
    <x v="1396"/>
    <x v="4745"/>
    <n v="5"/>
    <n v="0"/>
    <x v="5642"/>
    <x v="0"/>
    <x v="0"/>
  </r>
  <r>
    <n v="6993"/>
    <x v="3472"/>
    <x v="627"/>
    <x v="681"/>
    <x v="0"/>
    <x v="584"/>
    <x v="584"/>
    <x v="0"/>
    <x v="0"/>
    <x v="409"/>
    <x v="17"/>
    <n v="23666"/>
    <x v="0"/>
    <x v="1292"/>
    <x v="0"/>
    <x v="5"/>
    <x v="1278"/>
    <x v="4702"/>
    <n v="3"/>
    <n v="0"/>
    <x v="5643"/>
    <x v="0"/>
    <x v="0"/>
  </r>
  <r>
    <n v="6994"/>
    <x v="3472"/>
    <x v="627"/>
    <x v="681"/>
    <x v="0"/>
    <x v="584"/>
    <x v="584"/>
    <x v="0"/>
    <x v="0"/>
    <x v="409"/>
    <x v="17"/>
    <n v="23666"/>
    <x v="0"/>
    <x v="108"/>
    <x v="1"/>
    <x v="6"/>
    <x v="108"/>
    <x v="4583"/>
    <n v="7"/>
    <n v="0"/>
    <x v="5419"/>
    <x v="0"/>
    <x v="0"/>
  </r>
  <r>
    <n v="6995"/>
    <x v="3472"/>
    <x v="627"/>
    <x v="681"/>
    <x v="0"/>
    <x v="584"/>
    <x v="584"/>
    <x v="0"/>
    <x v="0"/>
    <x v="409"/>
    <x v="17"/>
    <n v="23666"/>
    <x v="0"/>
    <x v="311"/>
    <x v="1"/>
    <x v="6"/>
    <x v="311"/>
    <x v="4746"/>
    <n v="5"/>
    <n v="0"/>
    <x v="5644"/>
    <x v="0"/>
    <x v="0"/>
  </r>
  <r>
    <n v="6996"/>
    <x v="3473"/>
    <x v="902"/>
    <x v="6"/>
    <x v="1"/>
    <x v="636"/>
    <x v="636"/>
    <x v="1"/>
    <x v="0"/>
    <x v="98"/>
    <x v="33"/>
    <n v="89115"/>
    <x v="1"/>
    <x v="1037"/>
    <x v="1"/>
    <x v="9"/>
    <x v="1027"/>
    <x v="4747"/>
    <n v="4"/>
    <n v="0"/>
    <x v="5645"/>
    <x v="1"/>
    <x v="0"/>
  </r>
  <r>
    <n v="6997"/>
    <x v="3474"/>
    <x v="331"/>
    <x v="209"/>
    <x v="0"/>
    <x v="80"/>
    <x v="80"/>
    <x v="1"/>
    <x v="0"/>
    <x v="179"/>
    <x v="10"/>
    <n v="61107"/>
    <x v="2"/>
    <x v="153"/>
    <x v="1"/>
    <x v="8"/>
    <x v="154"/>
    <x v="4748"/>
    <n v="4"/>
    <n v="0.8"/>
    <x v="5646"/>
    <x v="2"/>
    <x v="0"/>
  </r>
  <r>
    <n v="6998"/>
    <x v="3474"/>
    <x v="331"/>
    <x v="209"/>
    <x v="0"/>
    <x v="80"/>
    <x v="80"/>
    <x v="1"/>
    <x v="0"/>
    <x v="179"/>
    <x v="10"/>
    <n v="61107"/>
    <x v="2"/>
    <x v="1082"/>
    <x v="1"/>
    <x v="10"/>
    <x v="1072"/>
    <x v="4749"/>
    <n v="4"/>
    <n v="0.2"/>
    <x v="5647"/>
    <x v="2"/>
    <x v="0"/>
  </r>
  <r>
    <n v="6999"/>
    <x v="3475"/>
    <x v="1142"/>
    <x v="42"/>
    <x v="1"/>
    <x v="604"/>
    <x v="604"/>
    <x v="2"/>
    <x v="0"/>
    <x v="229"/>
    <x v="1"/>
    <n v="92677"/>
    <x v="1"/>
    <x v="727"/>
    <x v="1"/>
    <x v="10"/>
    <x v="1552"/>
    <x v="91"/>
    <n v="2"/>
    <n v="0"/>
    <x v="2056"/>
    <x v="1"/>
    <x v="0"/>
  </r>
  <r>
    <n v="7000"/>
    <x v="3476"/>
    <x v="1143"/>
    <x v="990"/>
    <x v="2"/>
    <x v="169"/>
    <x v="169"/>
    <x v="1"/>
    <x v="0"/>
    <x v="103"/>
    <x v="0"/>
    <n v="40214"/>
    <x v="0"/>
    <x v="1710"/>
    <x v="1"/>
    <x v="9"/>
    <x v="1699"/>
    <x v="4750"/>
    <n v="3"/>
    <n v="0"/>
    <x v="5648"/>
    <x v="0"/>
    <x v="0"/>
  </r>
  <r>
    <n v="7001"/>
    <x v="3476"/>
    <x v="1143"/>
    <x v="990"/>
    <x v="2"/>
    <x v="169"/>
    <x v="169"/>
    <x v="1"/>
    <x v="0"/>
    <x v="103"/>
    <x v="0"/>
    <n v="40214"/>
    <x v="0"/>
    <x v="505"/>
    <x v="1"/>
    <x v="14"/>
    <x v="505"/>
    <x v="4751"/>
    <n v="2"/>
    <n v="0"/>
    <x v="5649"/>
    <x v="0"/>
    <x v="0"/>
  </r>
  <r>
    <n v="7002"/>
    <x v="3477"/>
    <x v="1110"/>
    <x v="1157"/>
    <x v="1"/>
    <x v="660"/>
    <x v="660"/>
    <x v="2"/>
    <x v="0"/>
    <x v="489"/>
    <x v="10"/>
    <n v="61761"/>
    <x v="2"/>
    <x v="1585"/>
    <x v="0"/>
    <x v="1"/>
    <x v="1576"/>
    <x v="4752"/>
    <n v="4"/>
    <n v="0.3"/>
    <x v="5650"/>
    <x v="2"/>
    <x v="0"/>
  </r>
  <r>
    <n v="7003"/>
    <x v="3478"/>
    <x v="710"/>
    <x v="760"/>
    <x v="0"/>
    <x v="694"/>
    <x v="694"/>
    <x v="1"/>
    <x v="0"/>
    <x v="1"/>
    <x v="1"/>
    <n v="90045"/>
    <x v="1"/>
    <x v="479"/>
    <x v="0"/>
    <x v="5"/>
    <x v="480"/>
    <x v="4753"/>
    <n v="7"/>
    <n v="0"/>
    <x v="5651"/>
    <x v="1"/>
    <x v="0"/>
  </r>
  <r>
    <n v="7004"/>
    <x v="3478"/>
    <x v="710"/>
    <x v="760"/>
    <x v="0"/>
    <x v="694"/>
    <x v="694"/>
    <x v="1"/>
    <x v="0"/>
    <x v="1"/>
    <x v="1"/>
    <n v="90045"/>
    <x v="1"/>
    <x v="1311"/>
    <x v="1"/>
    <x v="8"/>
    <x v="1297"/>
    <x v="1971"/>
    <n v="2"/>
    <n v="0.2"/>
    <x v="2122"/>
    <x v="1"/>
    <x v="0"/>
  </r>
  <r>
    <n v="7005"/>
    <x v="3479"/>
    <x v="851"/>
    <x v="58"/>
    <x v="1"/>
    <x v="545"/>
    <x v="545"/>
    <x v="1"/>
    <x v="0"/>
    <x v="396"/>
    <x v="5"/>
    <n v="77642"/>
    <x v="2"/>
    <x v="1396"/>
    <x v="1"/>
    <x v="10"/>
    <x v="1383"/>
    <x v="1182"/>
    <n v="1"/>
    <n v="0.2"/>
    <x v="1673"/>
    <x v="2"/>
    <x v="0"/>
  </r>
  <r>
    <n v="7006"/>
    <x v="3480"/>
    <x v="549"/>
    <x v="745"/>
    <x v="1"/>
    <x v="223"/>
    <x v="223"/>
    <x v="0"/>
    <x v="0"/>
    <x v="20"/>
    <x v="15"/>
    <n v="10009"/>
    <x v="3"/>
    <x v="1756"/>
    <x v="0"/>
    <x v="1"/>
    <x v="1746"/>
    <x v="4754"/>
    <n v="2"/>
    <n v="0.1"/>
    <x v="5652"/>
    <x v="3"/>
    <x v="0"/>
  </r>
  <r>
    <n v="7007"/>
    <x v="3481"/>
    <x v="534"/>
    <x v="444"/>
    <x v="1"/>
    <x v="133"/>
    <x v="133"/>
    <x v="1"/>
    <x v="0"/>
    <x v="22"/>
    <x v="10"/>
    <n v="60623"/>
    <x v="2"/>
    <x v="1445"/>
    <x v="0"/>
    <x v="5"/>
    <x v="1432"/>
    <x v="1086"/>
    <n v="2"/>
    <n v="0.6"/>
    <x v="4462"/>
    <x v="2"/>
    <x v="0"/>
  </r>
  <r>
    <n v="7008"/>
    <x v="3482"/>
    <x v="291"/>
    <x v="454"/>
    <x v="1"/>
    <x v="471"/>
    <x v="471"/>
    <x v="1"/>
    <x v="0"/>
    <x v="24"/>
    <x v="24"/>
    <n v="45503"/>
    <x v="3"/>
    <x v="410"/>
    <x v="1"/>
    <x v="8"/>
    <x v="410"/>
    <x v="2253"/>
    <n v="2"/>
    <n v="0.7"/>
    <x v="2433"/>
    <x v="3"/>
    <x v="0"/>
  </r>
  <r>
    <n v="7009"/>
    <x v="3482"/>
    <x v="291"/>
    <x v="454"/>
    <x v="1"/>
    <x v="471"/>
    <x v="471"/>
    <x v="1"/>
    <x v="0"/>
    <x v="24"/>
    <x v="24"/>
    <n v="45503"/>
    <x v="3"/>
    <x v="463"/>
    <x v="0"/>
    <x v="1"/>
    <x v="464"/>
    <x v="4755"/>
    <n v="3"/>
    <n v="0.3"/>
    <x v="5653"/>
    <x v="3"/>
    <x v="0"/>
  </r>
  <r>
    <n v="7010"/>
    <x v="3482"/>
    <x v="291"/>
    <x v="454"/>
    <x v="1"/>
    <x v="471"/>
    <x v="471"/>
    <x v="1"/>
    <x v="0"/>
    <x v="24"/>
    <x v="24"/>
    <n v="45503"/>
    <x v="3"/>
    <x v="1525"/>
    <x v="0"/>
    <x v="5"/>
    <x v="1512"/>
    <x v="3346"/>
    <n v="1"/>
    <n v="0.2"/>
    <x v="5654"/>
    <x v="3"/>
    <x v="0"/>
  </r>
  <r>
    <n v="7011"/>
    <x v="3483"/>
    <x v="235"/>
    <x v="248"/>
    <x v="1"/>
    <x v="218"/>
    <x v="218"/>
    <x v="0"/>
    <x v="0"/>
    <x v="20"/>
    <x v="15"/>
    <n v="10035"/>
    <x v="3"/>
    <x v="1366"/>
    <x v="1"/>
    <x v="8"/>
    <x v="307"/>
    <x v="2119"/>
    <n v="5"/>
    <n v="0.2"/>
    <x v="5655"/>
    <x v="3"/>
    <x v="0"/>
  </r>
  <r>
    <n v="7012"/>
    <x v="3483"/>
    <x v="235"/>
    <x v="248"/>
    <x v="1"/>
    <x v="218"/>
    <x v="218"/>
    <x v="0"/>
    <x v="0"/>
    <x v="20"/>
    <x v="15"/>
    <n v="10035"/>
    <x v="3"/>
    <x v="1576"/>
    <x v="1"/>
    <x v="14"/>
    <x v="1567"/>
    <x v="1325"/>
    <n v="2"/>
    <n v="0"/>
    <x v="3264"/>
    <x v="3"/>
    <x v="0"/>
  </r>
  <r>
    <n v="7013"/>
    <x v="3483"/>
    <x v="235"/>
    <x v="248"/>
    <x v="1"/>
    <x v="218"/>
    <x v="218"/>
    <x v="0"/>
    <x v="0"/>
    <x v="20"/>
    <x v="15"/>
    <n v="10035"/>
    <x v="3"/>
    <x v="77"/>
    <x v="1"/>
    <x v="9"/>
    <x v="77"/>
    <x v="79"/>
    <n v="1"/>
    <n v="0"/>
    <x v="79"/>
    <x v="3"/>
    <x v="0"/>
  </r>
  <r>
    <n v="7014"/>
    <x v="3484"/>
    <x v="34"/>
    <x v="33"/>
    <x v="0"/>
    <x v="626"/>
    <x v="626"/>
    <x v="2"/>
    <x v="0"/>
    <x v="162"/>
    <x v="1"/>
    <n v="93905"/>
    <x v="1"/>
    <x v="672"/>
    <x v="0"/>
    <x v="0"/>
    <x v="672"/>
    <x v="4756"/>
    <n v="3"/>
    <n v="0.15"/>
    <x v="5656"/>
    <x v="1"/>
    <x v="0"/>
  </r>
  <r>
    <n v="7015"/>
    <x v="3485"/>
    <x v="518"/>
    <x v="1232"/>
    <x v="0"/>
    <x v="524"/>
    <x v="524"/>
    <x v="1"/>
    <x v="0"/>
    <x v="102"/>
    <x v="0"/>
    <n v="40475"/>
    <x v="0"/>
    <x v="414"/>
    <x v="1"/>
    <x v="9"/>
    <x v="414"/>
    <x v="4757"/>
    <n v="3"/>
    <n v="0"/>
    <x v="5657"/>
    <x v="0"/>
    <x v="0"/>
  </r>
  <r>
    <n v="7016"/>
    <x v="3485"/>
    <x v="518"/>
    <x v="1232"/>
    <x v="0"/>
    <x v="524"/>
    <x v="524"/>
    <x v="1"/>
    <x v="0"/>
    <x v="102"/>
    <x v="0"/>
    <n v="40475"/>
    <x v="0"/>
    <x v="678"/>
    <x v="2"/>
    <x v="11"/>
    <x v="678"/>
    <x v="93"/>
    <n v="2"/>
    <n v="0"/>
    <x v="5658"/>
    <x v="0"/>
    <x v="0"/>
  </r>
  <r>
    <n v="7017"/>
    <x v="3485"/>
    <x v="518"/>
    <x v="1232"/>
    <x v="0"/>
    <x v="524"/>
    <x v="524"/>
    <x v="1"/>
    <x v="0"/>
    <x v="102"/>
    <x v="0"/>
    <n v="40475"/>
    <x v="0"/>
    <x v="469"/>
    <x v="2"/>
    <x v="7"/>
    <x v="470"/>
    <x v="2173"/>
    <n v="3"/>
    <n v="0"/>
    <x v="5659"/>
    <x v="0"/>
    <x v="0"/>
  </r>
  <r>
    <n v="7018"/>
    <x v="3485"/>
    <x v="518"/>
    <x v="1232"/>
    <x v="0"/>
    <x v="524"/>
    <x v="524"/>
    <x v="1"/>
    <x v="0"/>
    <x v="102"/>
    <x v="0"/>
    <n v="40475"/>
    <x v="0"/>
    <x v="1463"/>
    <x v="1"/>
    <x v="10"/>
    <x v="1449"/>
    <x v="1830"/>
    <n v="3"/>
    <n v="0"/>
    <x v="1961"/>
    <x v="0"/>
    <x v="0"/>
  </r>
  <r>
    <n v="7019"/>
    <x v="3486"/>
    <x v="661"/>
    <x v="1233"/>
    <x v="0"/>
    <x v="325"/>
    <x v="325"/>
    <x v="0"/>
    <x v="0"/>
    <x v="20"/>
    <x v="15"/>
    <n v="10035"/>
    <x v="3"/>
    <x v="1647"/>
    <x v="1"/>
    <x v="2"/>
    <x v="1636"/>
    <x v="4395"/>
    <n v="7"/>
    <n v="0"/>
    <x v="5660"/>
    <x v="3"/>
    <x v="0"/>
  </r>
  <r>
    <n v="7020"/>
    <x v="3487"/>
    <x v="709"/>
    <x v="55"/>
    <x v="1"/>
    <x v="275"/>
    <x v="275"/>
    <x v="0"/>
    <x v="0"/>
    <x v="60"/>
    <x v="22"/>
    <n v="80219"/>
    <x v="1"/>
    <x v="1810"/>
    <x v="1"/>
    <x v="10"/>
    <x v="1800"/>
    <x v="12"/>
    <n v="3"/>
    <n v="0.2"/>
    <x v="12"/>
    <x v="1"/>
    <x v="0"/>
  </r>
  <r>
    <n v="7021"/>
    <x v="3487"/>
    <x v="709"/>
    <x v="55"/>
    <x v="1"/>
    <x v="275"/>
    <x v="275"/>
    <x v="0"/>
    <x v="0"/>
    <x v="60"/>
    <x v="22"/>
    <n v="80219"/>
    <x v="1"/>
    <x v="1768"/>
    <x v="1"/>
    <x v="14"/>
    <x v="1757"/>
    <x v="4758"/>
    <n v="1"/>
    <n v="0.2"/>
    <x v="5661"/>
    <x v="1"/>
    <x v="0"/>
  </r>
  <r>
    <n v="7022"/>
    <x v="3487"/>
    <x v="709"/>
    <x v="55"/>
    <x v="1"/>
    <x v="275"/>
    <x v="275"/>
    <x v="0"/>
    <x v="0"/>
    <x v="60"/>
    <x v="22"/>
    <n v="80219"/>
    <x v="1"/>
    <x v="247"/>
    <x v="0"/>
    <x v="5"/>
    <x v="248"/>
    <x v="1728"/>
    <n v="3"/>
    <n v="0.2"/>
    <x v="5662"/>
    <x v="1"/>
    <x v="0"/>
  </r>
  <r>
    <n v="7023"/>
    <x v="3487"/>
    <x v="709"/>
    <x v="55"/>
    <x v="1"/>
    <x v="275"/>
    <x v="275"/>
    <x v="0"/>
    <x v="0"/>
    <x v="60"/>
    <x v="22"/>
    <n v="80219"/>
    <x v="1"/>
    <x v="424"/>
    <x v="2"/>
    <x v="7"/>
    <x v="424"/>
    <x v="4759"/>
    <n v="9"/>
    <n v="0.2"/>
    <x v="5663"/>
    <x v="1"/>
    <x v="0"/>
  </r>
  <r>
    <n v="7024"/>
    <x v="3487"/>
    <x v="709"/>
    <x v="55"/>
    <x v="1"/>
    <x v="275"/>
    <x v="275"/>
    <x v="0"/>
    <x v="0"/>
    <x v="60"/>
    <x v="22"/>
    <n v="80219"/>
    <x v="1"/>
    <x v="712"/>
    <x v="1"/>
    <x v="10"/>
    <x v="711"/>
    <x v="277"/>
    <n v="6"/>
    <n v="0.2"/>
    <x v="282"/>
    <x v="1"/>
    <x v="0"/>
  </r>
  <r>
    <n v="7025"/>
    <x v="3487"/>
    <x v="709"/>
    <x v="55"/>
    <x v="1"/>
    <x v="275"/>
    <x v="275"/>
    <x v="0"/>
    <x v="0"/>
    <x v="60"/>
    <x v="22"/>
    <n v="80219"/>
    <x v="1"/>
    <x v="1030"/>
    <x v="1"/>
    <x v="10"/>
    <x v="1021"/>
    <x v="1334"/>
    <n v="9"/>
    <n v="0.2"/>
    <x v="1392"/>
    <x v="1"/>
    <x v="0"/>
  </r>
  <r>
    <n v="7026"/>
    <x v="3488"/>
    <x v="695"/>
    <x v="1234"/>
    <x v="1"/>
    <x v="259"/>
    <x v="259"/>
    <x v="1"/>
    <x v="0"/>
    <x v="20"/>
    <x v="15"/>
    <n v="10024"/>
    <x v="3"/>
    <x v="529"/>
    <x v="2"/>
    <x v="7"/>
    <x v="529"/>
    <x v="4760"/>
    <n v="6"/>
    <n v="0"/>
    <x v="5664"/>
    <x v="3"/>
    <x v="0"/>
  </r>
  <r>
    <n v="7027"/>
    <x v="3488"/>
    <x v="695"/>
    <x v="1234"/>
    <x v="1"/>
    <x v="259"/>
    <x v="259"/>
    <x v="1"/>
    <x v="0"/>
    <x v="20"/>
    <x v="15"/>
    <n v="10024"/>
    <x v="3"/>
    <x v="1784"/>
    <x v="1"/>
    <x v="8"/>
    <x v="1774"/>
    <x v="4761"/>
    <n v="4"/>
    <n v="0.2"/>
    <x v="5665"/>
    <x v="3"/>
    <x v="0"/>
  </r>
  <r>
    <n v="7028"/>
    <x v="3489"/>
    <x v="926"/>
    <x v="60"/>
    <x v="1"/>
    <x v="361"/>
    <x v="361"/>
    <x v="0"/>
    <x v="0"/>
    <x v="20"/>
    <x v="15"/>
    <n v="10011"/>
    <x v="3"/>
    <x v="709"/>
    <x v="1"/>
    <x v="2"/>
    <x v="708"/>
    <x v="3691"/>
    <n v="2"/>
    <n v="0"/>
    <x v="4222"/>
    <x v="3"/>
    <x v="0"/>
  </r>
  <r>
    <n v="7029"/>
    <x v="3490"/>
    <x v="887"/>
    <x v="491"/>
    <x v="0"/>
    <x v="430"/>
    <x v="430"/>
    <x v="0"/>
    <x v="0"/>
    <x v="9"/>
    <x v="8"/>
    <n v="68025"/>
    <x v="2"/>
    <x v="987"/>
    <x v="1"/>
    <x v="10"/>
    <x v="980"/>
    <x v="1284"/>
    <n v="5"/>
    <n v="0"/>
    <x v="1335"/>
    <x v="2"/>
    <x v="0"/>
  </r>
  <r>
    <n v="7030"/>
    <x v="3491"/>
    <x v="583"/>
    <x v="619"/>
    <x v="1"/>
    <x v="494"/>
    <x v="494"/>
    <x v="1"/>
    <x v="0"/>
    <x v="20"/>
    <x v="15"/>
    <n v="10011"/>
    <x v="3"/>
    <x v="1190"/>
    <x v="1"/>
    <x v="4"/>
    <x v="683"/>
    <x v="4681"/>
    <n v="3"/>
    <n v="0"/>
    <x v="5666"/>
    <x v="3"/>
    <x v="0"/>
  </r>
  <r>
    <n v="7031"/>
    <x v="3491"/>
    <x v="583"/>
    <x v="619"/>
    <x v="1"/>
    <x v="494"/>
    <x v="494"/>
    <x v="1"/>
    <x v="0"/>
    <x v="20"/>
    <x v="15"/>
    <n v="10011"/>
    <x v="3"/>
    <x v="1542"/>
    <x v="2"/>
    <x v="11"/>
    <x v="1530"/>
    <x v="3978"/>
    <n v="2"/>
    <n v="0"/>
    <x v="4592"/>
    <x v="3"/>
    <x v="0"/>
  </r>
  <r>
    <n v="7032"/>
    <x v="3491"/>
    <x v="583"/>
    <x v="619"/>
    <x v="1"/>
    <x v="494"/>
    <x v="494"/>
    <x v="1"/>
    <x v="0"/>
    <x v="20"/>
    <x v="15"/>
    <n v="10011"/>
    <x v="3"/>
    <x v="290"/>
    <x v="1"/>
    <x v="6"/>
    <x v="290"/>
    <x v="1663"/>
    <n v="3"/>
    <n v="0"/>
    <x v="5667"/>
    <x v="3"/>
    <x v="0"/>
  </r>
  <r>
    <n v="7033"/>
    <x v="3491"/>
    <x v="583"/>
    <x v="619"/>
    <x v="1"/>
    <x v="494"/>
    <x v="494"/>
    <x v="1"/>
    <x v="0"/>
    <x v="20"/>
    <x v="15"/>
    <n v="10011"/>
    <x v="3"/>
    <x v="1209"/>
    <x v="0"/>
    <x v="1"/>
    <x v="1194"/>
    <x v="4762"/>
    <n v="3"/>
    <n v="0.1"/>
    <x v="5668"/>
    <x v="3"/>
    <x v="0"/>
  </r>
  <r>
    <n v="7034"/>
    <x v="3491"/>
    <x v="583"/>
    <x v="619"/>
    <x v="1"/>
    <x v="494"/>
    <x v="494"/>
    <x v="1"/>
    <x v="0"/>
    <x v="20"/>
    <x v="15"/>
    <n v="10011"/>
    <x v="3"/>
    <x v="710"/>
    <x v="1"/>
    <x v="8"/>
    <x v="709"/>
    <x v="4763"/>
    <n v="3"/>
    <n v="0.2"/>
    <x v="5669"/>
    <x v="3"/>
    <x v="0"/>
  </r>
  <r>
    <n v="7035"/>
    <x v="3491"/>
    <x v="583"/>
    <x v="619"/>
    <x v="1"/>
    <x v="494"/>
    <x v="494"/>
    <x v="1"/>
    <x v="0"/>
    <x v="20"/>
    <x v="15"/>
    <n v="10011"/>
    <x v="3"/>
    <x v="908"/>
    <x v="1"/>
    <x v="8"/>
    <x v="900"/>
    <x v="4596"/>
    <n v="3"/>
    <n v="0.2"/>
    <x v="5438"/>
    <x v="3"/>
    <x v="0"/>
  </r>
  <r>
    <n v="7036"/>
    <x v="3492"/>
    <x v="45"/>
    <x v="87"/>
    <x v="1"/>
    <x v="531"/>
    <x v="531"/>
    <x v="1"/>
    <x v="0"/>
    <x v="70"/>
    <x v="1"/>
    <n v="92105"/>
    <x v="1"/>
    <x v="635"/>
    <x v="0"/>
    <x v="1"/>
    <x v="635"/>
    <x v="4764"/>
    <n v="3"/>
    <n v="0.2"/>
    <x v="5670"/>
    <x v="1"/>
    <x v="0"/>
  </r>
  <r>
    <n v="7037"/>
    <x v="3493"/>
    <x v="1073"/>
    <x v="352"/>
    <x v="0"/>
    <x v="750"/>
    <x v="750"/>
    <x v="0"/>
    <x v="0"/>
    <x v="121"/>
    <x v="2"/>
    <n v="33801"/>
    <x v="0"/>
    <x v="851"/>
    <x v="2"/>
    <x v="16"/>
    <x v="844"/>
    <x v="2006"/>
    <n v="2"/>
    <n v="0.2"/>
    <x v="3911"/>
    <x v="0"/>
    <x v="0"/>
  </r>
  <r>
    <n v="7038"/>
    <x v="3494"/>
    <x v="585"/>
    <x v="474"/>
    <x v="1"/>
    <x v="287"/>
    <x v="287"/>
    <x v="0"/>
    <x v="0"/>
    <x v="214"/>
    <x v="32"/>
    <n v="30080"/>
    <x v="0"/>
    <x v="1330"/>
    <x v="1"/>
    <x v="10"/>
    <x v="1315"/>
    <x v="91"/>
    <n v="2"/>
    <n v="0"/>
    <x v="91"/>
    <x v="0"/>
    <x v="0"/>
  </r>
  <r>
    <n v="7039"/>
    <x v="3494"/>
    <x v="585"/>
    <x v="474"/>
    <x v="1"/>
    <x v="287"/>
    <x v="287"/>
    <x v="0"/>
    <x v="0"/>
    <x v="214"/>
    <x v="32"/>
    <n v="30080"/>
    <x v="0"/>
    <x v="1811"/>
    <x v="1"/>
    <x v="6"/>
    <x v="1801"/>
    <x v="1465"/>
    <n v="3"/>
    <n v="0"/>
    <x v="5671"/>
    <x v="0"/>
    <x v="0"/>
  </r>
  <r>
    <n v="7040"/>
    <x v="3495"/>
    <x v="94"/>
    <x v="350"/>
    <x v="1"/>
    <x v="247"/>
    <x v="247"/>
    <x v="0"/>
    <x v="0"/>
    <x v="20"/>
    <x v="15"/>
    <n v="10009"/>
    <x v="3"/>
    <x v="225"/>
    <x v="1"/>
    <x v="4"/>
    <x v="226"/>
    <x v="240"/>
    <n v="2"/>
    <n v="0"/>
    <x v="242"/>
    <x v="3"/>
    <x v="0"/>
  </r>
  <r>
    <n v="7041"/>
    <x v="3495"/>
    <x v="94"/>
    <x v="350"/>
    <x v="1"/>
    <x v="247"/>
    <x v="247"/>
    <x v="0"/>
    <x v="0"/>
    <x v="20"/>
    <x v="15"/>
    <n v="10009"/>
    <x v="3"/>
    <x v="1339"/>
    <x v="1"/>
    <x v="8"/>
    <x v="1324"/>
    <x v="176"/>
    <n v="3"/>
    <n v="0.2"/>
    <x v="3029"/>
    <x v="3"/>
    <x v="0"/>
  </r>
  <r>
    <n v="7042"/>
    <x v="3495"/>
    <x v="94"/>
    <x v="350"/>
    <x v="1"/>
    <x v="247"/>
    <x v="247"/>
    <x v="0"/>
    <x v="0"/>
    <x v="20"/>
    <x v="15"/>
    <n v="10009"/>
    <x v="3"/>
    <x v="1292"/>
    <x v="0"/>
    <x v="5"/>
    <x v="1278"/>
    <x v="2259"/>
    <n v="2"/>
    <n v="0"/>
    <x v="2525"/>
    <x v="3"/>
    <x v="0"/>
  </r>
  <r>
    <n v="7043"/>
    <x v="3496"/>
    <x v="930"/>
    <x v="989"/>
    <x v="1"/>
    <x v="277"/>
    <x v="277"/>
    <x v="0"/>
    <x v="0"/>
    <x v="10"/>
    <x v="9"/>
    <n v="19134"/>
    <x v="3"/>
    <x v="1687"/>
    <x v="2"/>
    <x v="16"/>
    <x v="1675"/>
    <x v="2798"/>
    <n v="5"/>
    <n v="0.4"/>
    <x v="5672"/>
    <x v="3"/>
    <x v="0"/>
  </r>
  <r>
    <n v="7044"/>
    <x v="3496"/>
    <x v="930"/>
    <x v="989"/>
    <x v="1"/>
    <x v="277"/>
    <x v="277"/>
    <x v="0"/>
    <x v="0"/>
    <x v="10"/>
    <x v="9"/>
    <n v="19134"/>
    <x v="3"/>
    <x v="474"/>
    <x v="0"/>
    <x v="1"/>
    <x v="475"/>
    <x v="4765"/>
    <n v="4"/>
    <n v="0.3"/>
    <x v="5673"/>
    <x v="3"/>
    <x v="0"/>
  </r>
  <r>
    <n v="7045"/>
    <x v="3496"/>
    <x v="930"/>
    <x v="989"/>
    <x v="1"/>
    <x v="277"/>
    <x v="277"/>
    <x v="0"/>
    <x v="0"/>
    <x v="10"/>
    <x v="9"/>
    <n v="19134"/>
    <x v="3"/>
    <x v="1322"/>
    <x v="1"/>
    <x v="14"/>
    <x v="1308"/>
    <x v="1997"/>
    <n v="2"/>
    <n v="0.2"/>
    <x v="2149"/>
    <x v="3"/>
    <x v="0"/>
  </r>
  <r>
    <n v="7046"/>
    <x v="3497"/>
    <x v="54"/>
    <x v="333"/>
    <x v="1"/>
    <x v="601"/>
    <x v="601"/>
    <x v="1"/>
    <x v="0"/>
    <x v="61"/>
    <x v="5"/>
    <n v="75217"/>
    <x v="2"/>
    <x v="1215"/>
    <x v="1"/>
    <x v="10"/>
    <x v="1199"/>
    <x v="4766"/>
    <n v="2"/>
    <n v="0.2"/>
    <x v="5674"/>
    <x v="2"/>
    <x v="0"/>
  </r>
  <r>
    <n v="7047"/>
    <x v="3498"/>
    <x v="918"/>
    <x v="1021"/>
    <x v="1"/>
    <x v="134"/>
    <x v="134"/>
    <x v="2"/>
    <x v="0"/>
    <x v="3"/>
    <x v="1"/>
    <n v="94521"/>
    <x v="1"/>
    <x v="209"/>
    <x v="0"/>
    <x v="3"/>
    <x v="210"/>
    <x v="4767"/>
    <n v="1"/>
    <n v="0.2"/>
    <x v="5675"/>
    <x v="1"/>
    <x v="0"/>
  </r>
  <r>
    <n v="7048"/>
    <x v="3498"/>
    <x v="918"/>
    <x v="1021"/>
    <x v="1"/>
    <x v="134"/>
    <x v="134"/>
    <x v="2"/>
    <x v="0"/>
    <x v="3"/>
    <x v="1"/>
    <n v="94521"/>
    <x v="1"/>
    <x v="295"/>
    <x v="2"/>
    <x v="11"/>
    <x v="295"/>
    <x v="4768"/>
    <n v="4"/>
    <n v="0"/>
    <x v="5676"/>
    <x v="1"/>
    <x v="0"/>
  </r>
  <r>
    <n v="7049"/>
    <x v="3499"/>
    <x v="1041"/>
    <x v="1070"/>
    <x v="2"/>
    <x v="309"/>
    <x v="309"/>
    <x v="0"/>
    <x v="0"/>
    <x v="316"/>
    <x v="18"/>
    <n v="37211"/>
    <x v="0"/>
    <x v="1553"/>
    <x v="1"/>
    <x v="10"/>
    <x v="1541"/>
    <x v="12"/>
    <n v="3"/>
    <n v="0.2"/>
    <x v="12"/>
    <x v="0"/>
    <x v="0"/>
  </r>
  <r>
    <n v="7050"/>
    <x v="3500"/>
    <x v="794"/>
    <x v="839"/>
    <x v="1"/>
    <x v="593"/>
    <x v="593"/>
    <x v="2"/>
    <x v="0"/>
    <x v="34"/>
    <x v="22"/>
    <n v="80013"/>
    <x v="1"/>
    <x v="1583"/>
    <x v="1"/>
    <x v="6"/>
    <x v="1574"/>
    <x v="4769"/>
    <n v="2"/>
    <n v="0.2"/>
    <x v="5677"/>
    <x v="1"/>
    <x v="0"/>
  </r>
  <r>
    <n v="7051"/>
    <x v="3501"/>
    <x v="25"/>
    <x v="440"/>
    <x v="3"/>
    <x v="576"/>
    <x v="576"/>
    <x v="0"/>
    <x v="0"/>
    <x v="125"/>
    <x v="1"/>
    <n v="92804"/>
    <x v="1"/>
    <x v="270"/>
    <x v="1"/>
    <x v="8"/>
    <x v="270"/>
    <x v="4770"/>
    <n v="5"/>
    <n v="0.2"/>
    <x v="5678"/>
    <x v="1"/>
    <x v="1"/>
  </r>
  <r>
    <n v="7052"/>
    <x v="3501"/>
    <x v="25"/>
    <x v="440"/>
    <x v="3"/>
    <x v="576"/>
    <x v="576"/>
    <x v="0"/>
    <x v="0"/>
    <x v="125"/>
    <x v="1"/>
    <n v="92804"/>
    <x v="1"/>
    <x v="1759"/>
    <x v="1"/>
    <x v="6"/>
    <x v="1748"/>
    <x v="4607"/>
    <n v="2"/>
    <n v="0"/>
    <x v="5454"/>
    <x v="1"/>
    <x v="1"/>
  </r>
  <r>
    <n v="7053"/>
    <x v="3501"/>
    <x v="25"/>
    <x v="440"/>
    <x v="3"/>
    <x v="576"/>
    <x v="576"/>
    <x v="0"/>
    <x v="0"/>
    <x v="125"/>
    <x v="1"/>
    <n v="92804"/>
    <x v="1"/>
    <x v="1174"/>
    <x v="1"/>
    <x v="10"/>
    <x v="1160"/>
    <x v="4771"/>
    <n v="1"/>
    <n v="0"/>
    <x v="5679"/>
    <x v="1"/>
    <x v="1"/>
  </r>
  <r>
    <n v="7054"/>
    <x v="3501"/>
    <x v="25"/>
    <x v="440"/>
    <x v="3"/>
    <x v="576"/>
    <x v="576"/>
    <x v="0"/>
    <x v="0"/>
    <x v="125"/>
    <x v="1"/>
    <n v="92804"/>
    <x v="1"/>
    <x v="632"/>
    <x v="2"/>
    <x v="11"/>
    <x v="632"/>
    <x v="668"/>
    <n v="4"/>
    <n v="0"/>
    <x v="5680"/>
    <x v="1"/>
    <x v="1"/>
  </r>
  <r>
    <n v="7055"/>
    <x v="3501"/>
    <x v="25"/>
    <x v="440"/>
    <x v="3"/>
    <x v="576"/>
    <x v="576"/>
    <x v="0"/>
    <x v="0"/>
    <x v="125"/>
    <x v="1"/>
    <n v="92804"/>
    <x v="1"/>
    <x v="1209"/>
    <x v="0"/>
    <x v="1"/>
    <x v="1194"/>
    <x v="4158"/>
    <n v="5"/>
    <n v="0.2"/>
    <x v="5681"/>
    <x v="1"/>
    <x v="1"/>
  </r>
  <r>
    <n v="7056"/>
    <x v="3501"/>
    <x v="25"/>
    <x v="440"/>
    <x v="3"/>
    <x v="576"/>
    <x v="576"/>
    <x v="0"/>
    <x v="0"/>
    <x v="125"/>
    <x v="1"/>
    <n v="92804"/>
    <x v="1"/>
    <x v="528"/>
    <x v="1"/>
    <x v="8"/>
    <x v="528"/>
    <x v="2045"/>
    <n v="3"/>
    <n v="0.2"/>
    <x v="5682"/>
    <x v="1"/>
    <x v="1"/>
  </r>
  <r>
    <n v="7057"/>
    <x v="3501"/>
    <x v="25"/>
    <x v="440"/>
    <x v="3"/>
    <x v="576"/>
    <x v="576"/>
    <x v="0"/>
    <x v="0"/>
    <x v="125"/>
    <x v="1"/>
    <n v="92804"/>
    <x v="1"/>
    <x v="822"/>
    <x v="1"/>
    <x v="8"/>
    <x v="818"/>
    <x v="4772"/>
    <n v="9"/>
    <n v="0.2"/>
    <x v="5683"/>
    <x v="1"/>
    <x v="1"/>
  </r>
  <r>
    <n v="7058"/>
    <x v="3501"/>
    <x v="25"/>
    <x v="440"/>
    <x v="3"/>
    <x v="576"/>
    <x v="576"/>
    <x v="0"/>
    <x v="0"/>
    <x v="125"/>
    <x v="1"/>
    <n v="92804"/>
    <x v="1"/>
    <x v="898"/>
    <x v="0"/>
    <x v="3"/>
    <x v="891"/>
    <x v="4773"/>
    <n v="7"/>
    <n v="0.2"/>
    <x v="5684"/>
    <x v="1"/>
    <x v="1"/>
  </r>
  <r>
    <n v="7059"/>
    <x v="3501"/>
    <x v="25"/>
    <x v="440"/>
    <x v="3"/>
    <x v="576"/>
    <x v="576"/>
    <x v="0"/>
    <x v="0"/>
    <x v="125"/>
    <x v="1"/>
    <n v="92804"/>
    <x v="1"/>
    <x v="1764"/>
    <x v="1"/>
    <x v="4"/>
    <x v="1753"/>
    <x v="4774"/>
    <n v="3"/>
    <n v="0"/>
    <x v="1965"/>
    <x v="1"/>
    <x v="1"/>
  </r>
  <r>
    <n v="7060"/>
    <x v="3501"/>
    <x v="25"/>
    <x v="440"/>
    <x v="3"/>
    <x v="576"/>
    <x v="576"/>
    <x v="0"/>
    <x v="0"/>
    <x v="125"/>
    <x v="1"/>
    <n v="92804"/>
    <x v="1"/>
    <x v="586"/>
    <x v="1"/>
    <x v="9"/>
    <x v="586"/>
    <x v="4775"/>
    <n v="2"/>
    <n v="0"/>
    <x v="5685"/>
    <x v="1"/>
    <x v="1"/>
  </r>
  <r>
    <n v="7061"/>
    <x v="3501"/>
    <x v="25"/>
    <x v="440"/>
    <x v="3"/>
    <x v="576"/>
    <x v="576"/>
    <x v="0"/>
    <x v="0"/>
    <x v="125"/>
    <x v="1"/>
    <n v="92804"/>
    <x v="1"/>
    <x v="1812"/>
    <x v="1"/>
    <x v="8"/>
    <x v="1802"/>
    <x v="4776"/>
    <n v="2"/>
    <n v="0.2"/>
    <x v="5686"/>
    <x v="1"/>
    <x v="1"/>
  </r>
  <r>
    <n v="7062"/>
    <x v="3502"/>
    <x v="302"/>
    <x v="43"/>
    <x v="0"/>
    <x v="175"/>
    <x v="175"/>
    <x v="1"/>
    <x v="0"/>
    <x v="213"/>
    <x v="7"/>
    <n v="84062"/>
    <x v="1"/>
    <x v="881"/>
    <x v="1"/>
    <x v="8"/>
    <x v="875"/>
    <x v="4777"/>
    <n v="3"/>
    <n v="0.2"/>
    <x v="5687"/>
    <x v="1"/>
    <x v="0"/>
  </r>
  <r>
    <n v="7063"/>
    <x v="3503"/>
    <x v="723"/>
    <x v="844"/>
    <x v="0"/>
    <x v="107"/>
    <x v="107"/>
    <x v="0"/>
    <x v="0"/>
    <x v="24"/>
    <x v="21"/>
    <n v="97477"/>
    <x v="1"/>
    <x v="1758"/>
    <x v="1"/>
    <x v="12"/>
    <x v="1711"/>
    <x v="4778"/>
    <n v="3"/>
    <n v="0.2"/>
    <x v="5688"/>
    <x v="1"/>
    <x v="0"/>
  </r>
  <r>
    <n v="7064"/>
    <x v="3504"/>
    <x v="515"/>
    <x v="559"/>
    <x v="1"/>
    <x v="450"/>
    <x v="450"/>
    <x v="2"/>
    <x v="0"/>
    <x v="127"/>
    <x v="21"/>
    <n v="97301"/>
    <x v="1"/>
    <x v="1562"/>
    <x v="1"/>
    <x v="14"/>
    <x v="1553"/>
    <x v="928"/>
    <n v="2"/>
    <n v="0.2"/>
    <x v="5689"/>
    <x v="1"/>
    <x v="0"/>
  </r>
  <r>
    <n v="7065"/>
    <x v="3505"/>
    <x v="1144"/>
    <x v="736"/>
    <x v="1"/>
    <x v="282"/>
    <x v="282"/>
    <x v="0"/>
    <x v="0"/>
    <x v="30"/>
    <x v="15"/>
    <n v="14609"/>
    <x v="3"/>
    <x v="930"/>
    <x v="1"/>
    <x v="9"/>
    <x v="923"/>
    <x v="4779"/>
    <n v="3"/>
    <n v="0"/>
    <x v="5690"/>
    <x v="3"/>
    <x v="0"/>
  </r>
  <r>
    <n v="7066"/>
    <x v="3506"/>
    <x v="776"/>
    <x v="820"/>
    <x v="2"/>
    <x v="276"/>
    <x v="276"/>
    <x v="1"/>
    <x v="0"/>
    <x v="1"/>
    <x v="1"/>
    <n v="90008"/>
    <x v="1"/>
    <x v="734"/>
    <x v="1"/>
    <x v="4"/>
    <x v="733"/>
    <x v="4780"/>
    <n v="7"/>
    <n v="0"/>
    <x v="5691"/>
    <x v="1"/>
    <x v="0"/>
  </r>
  <r>
    <n v="7067"/>
    <x v="3507"/>
    <x v="198"/>
    <x v="895"/>
    <x v="1"/>
    <x v="644"/>
    <x v="644"/>
    <x v="2"/>
    <x v="0"/>
    <x v="1"/>
    <x v="1"/>
    <n v="90049"/>
    <x v="1"/>
    <x v="1434"/>
    <x v="1"/>
    <x v="10"/>
    <x v="1422"/>
    <x v="789"/>
    <n v="6"/>
    <n v="0"/>
    <x v="814"/>
    <x v="1"/>
    <x v="0"/>
  </r>
  <r>
    <n v="7068"/>
    <x v="3508"/>
    <x v="206"/>
    <x v="476"/>
    <x v="1"/>
    <x v="155"/>
    <x v="155"/>
    <x v="1"/>
    <x v="0"/>
    <x v="61"/>
    <x v="5"/>
    <n v="75081"/>
    <x v="2"/>
    <x v="185"/>
    <x v="1"/>
    <x v="8"/>
    <x v="186"/>
    <x v="3240"/>
    <n v="2"/>
    <n v="0.8"/>
    <x v="3657"/>
    <x v="2"/>
    <x v="0"/>
  </r>
  <r>
    <n v="7069"/>
    <x v="3508"/>
    <x v="206"/>
    <x v="476"/>
    <x v="1"/>
    <x v="155"/>
    <x v="155"/>
    <x v="1"/>
    <x v="0"/>
    <x v="61"/>
    <x v="5"/>
    <n v="75081"/>
    <x v="2"/>
    <x v="693"/>
    <x v="1"/>
    <x v="10"/>
    <x v="693"/>
    <x v="4781"/>
    <n v="9"/>
    <n v="0.2"/>
    <x v="5692"/>
    <x v="2"/>
    <x v="0"/>
  </r>
  <r>
    <n v="7070"/>
    <x v="3509"/>
    <x v="128"/>
    <x v="536"/>
    <x v="1"/>
    <x v="421"/>
    <x v="421"/>
    <x v="0"/>
    <x v="0"/>
    <x v="201"/>
    <x v="1"/>
    <n v="93727"/>
    <x v="1"/>
    <x v="457"/>
    <x v="1"/>
    <x v="10"/>
    <x v="458"/>
    <x v="156"/>
    <n v="1"/>
    <n v="0"/>
    <x v="158"/>
    <x v="1"/>
    <x v="0"/>
  </r>
  <r>
    <n v="7071"/>
    <x v="3510"/>
    <x v="64"/>
    <x v="165"/>
    <x v="0"/>
    <x v="711"/>
    <x v="711"/>
    <x v="2"/>
    <x v="0"/>
    <x v="22"/>
    <x v="10"/>
    <n v="60653"/>
    <x v="2"/>
    <x v="609"/>
    <x v="1"/>
    <x v="10"/>
    <x v="609"/>
    <x v="4766"/>
    <n v="2"/>
    <n v="0.2"/>
    <x v="5674"/>
    <x v="2"/>
    <x v="0"/>
  </r>
  <r>
    <n v="7072"/>
    <x v="3511"/>
    <x v="310"/>
    <x v="1235"/>
    <x v="1"/>
    <x v="237"/>
    <x v="237"/>
    <x v="0"/>
    <x v="0"/>
    <x v="392"/>
    <x v="5"/>
    <n v="78501"/>
    <x v="2"/>
    <x v="1477"/>
    <x v="1"/>
    <x v="6"/>
    <x v="1464"/>
    <x v="3079"/>
    <n v="2"/>
    <n v="0.2"/>
    <x v="3450"/>
    <x v="2"/>
    <x v="0"/>
  </r>
  <r>
    <n v="7073"/>
    <x v="3511"/>
    <x v="310"/>
    <x v="1235"/>
    <x v="1"/>
    <x v="237"/>
    <x v="237"/>
    <x v="0"/>
    <x v="0"/>
    <x v="392"/>
    <x v="5"/>
    <n v="78501"/>
    <x v="2"/>
    <x v="1114"/>
    <x v="1"/>
    <x v="10"/>
    <x v="1103"/>
    <x v="1182"/>
    <n v="1"/>
    <n v="0.2"/>
    <x v="1673"/>
    <x v="2"/>
    <x v="0"/>
  </r>
  <r>
    <n v="7074"/>
    <x v="3511"/>
    <x v="310"/>
    <x v="1235"/>
    <x v="1"/>
    <x v="237"/>
    <x v="237"/>
    <x v="0"/>
    <x v="0"/>
    <x v="392"/>
    <x v="5"/>
    <n v="78501"/>
    <x v="2"/>
    <x v="399"/>
    <x v="1"/>
    <x v="6"/>
    <x v="400"/>
    <x v="4782"/>
    <n v="5"/>
    <n v="0.2"/>
    <x v="5693"/>
    <x v="2"/>
    <x v="0"/>
  </r>
  <r>
    <n v="7075"/>
    <x v="3511"/>
    <x v="310"/>
    <x v="1235"/>
    <x v="1"/>
    <x v="237"/>
    <x v="237"/>
    <x v="0"/>
    <x v="0"/>
    <x v="392"/>
    <x v="5"/>
    <n v="78501"/>
    <x v="2"/>
    <x v="990"/>
    <x v="1"/>
    <x v="8"/>
    <x v="305"/>
    <x v="4783"/>
    <n v="4"/>
    <n v="0.8"/>
    <x v="5694"/>
    <x v="2"/>
    <x v="0"/>
  </r>
  <r>
    <n v="7076"/>
    <x v="3511"/>
    <x v="310"/>
    <x v="1235"/>
    <x v="1"/>
    <x v="237"/>
    <x v="237"/>
    <x v="0"/>
    <x v="0"/>
    <x v="392"/>
    <x v="5"/>
    <n v="78501"/>
    <x v="2"/>
    <x v="1059"/>
    <x v="1"/>
    <x v="14"/>
    <x v="1048"/>
    <x v="4784"/>
    <n v="2"/>
    <n v="0.2"/>
    <x v="5695"/>
    <x v="2"/>
    <x v="0"/>
  </r>
  <r>
    <n v="7077"/>
    <x v="3512"/>
    <x v="536"/>
    <x v="968"/>
    <x v="1"/>
    <x v="758"/>
    <x v="758"/>
    <x v="0"/>
    <x v="0"/>
    <x v="4"/>
    <x v="4"/>
    <n v="98105"/>
    <x v="1"/>
    <x v="598"/>
    <x v="1"/>
    <x v="12"/>
    <x v="598"/>
    <x v="2803"/>
    <n v="5"/>
    <n v="0"/>
    <x v="5696"/>
    <x v="1"/>
    <x v="0"/>
  </r>
  <r>
    <n v="7078"/>
    <x v="3513"/>
    <x v="476"/>
    <x v="479"/>
    <x v="1"/>
    <x v="555"/>
    <x v="555"/>
    <x v="0"/>
    <x v="0"/>
    <x v="35"/>
    <x v="3"/>
    <n v="28205"/>
    <x v="0"/>
    <x v="634"/>
    <x v="1"/>
    <x v="8"/>
    <x v="634"/>
    <x v="4785"/>
    <n v="7"/>
    <n v="0.7"/>
    <x v="5697"/>
    <x v="0"/>
    <x v="1"/>
  </r>
  <r>
    <n v="7079"/>
    <x v="3513"/>
    <x v="476"/>
    <x v="479"/>
    <x v="1"/>
    <x v="555"/>
    <x v="555"/>
    <x v="0"/>
    <x v="0"/>
    <x v="35"/>
    <x v="3"/>
    <n v="28205"/>
    <x v="0"/>
    <x v="1428"/>
    <x v="1"/>
    <x v="9"/>
    <x v="1416"/>
    <x v="4786"/>
    <n v="9"/>
    <n v="0.2"/>
    <x v="5698"/>
    <x v="0"/>
    <x v="1"/>
  </r>
  <r>
    <n v="7080"/>
    <x v="3513"/>
    <x v="476"/>
    <x v="479"/>
    <x v="1"/>
    <x v="555"/>
    <x v="555"/>
    <x v="0"/>
    <x v="0"/>
    <x v="35"/>
    <x v="3"/>
    <n v="28205"/>
    <x v="0"/>
    <x v="487"/>
    <x v="1"/>
    <x v="6"/>
    <x v="487"/>
    <x v="530"/>
    <n v="4"/>
    <n v="0.2"/>
    <x v="541"/>
    <x v="0"/>
    <x v="1"/>
  </r>
  <r>
    <n v="7081"/>
    <x v="3513"/>
    <x v="476"/>
    <x v="479"/>
    <x v="1"/>
    <x v="555"/>
    <x v="555"/>
    <x v="0"/>
    <x v="0"/>
    <x v="35"/>
    <x v="3"/>
    <n v="28205"/>
    <x v="0"/>
    <x v="114"/>
    <x v="0"/>
    <x v="3"/>
    <x v="114"/>
    <x v="4787"/>
    <n v="3"/>
    <n v="0.4"/>
    <x v="5699"/>
    <x v="0"/>
    <x v="1"/>
  </r>
  <r>
    <n v="7082"/>
    <x v="3513"/>
    <x v="476"/>
    <x v="479"/>
    <x v="1"/>
    <x v="555"/>
    <x v="555"/>
    <x v="0"/>
    <x v="0"/>
    <x v="35"/>
    <x v="3"/>
    <n v="28205"/>
    <x v="0"/>
    <x v="695"/>
    <x v="2"/>
    <x v="11"/>
    <x v="1062"/>
    <x v="4788"/>
    <n v="3"/>
    <n v="0.2"/>
    <x v="5700"/>
    <x v="0"/>
    <x v="1"/>
  </r>
  <r>
    <n v="7083"/>
    <x v="3513"/>
    <x v="476"/>
    <x v="479"/>
    <x v="1"/>
    <x v="555"/>
    <x v="555"/>
    <x v="0"/>
    <x v="0"/>
    <x v="35"/>
    <x v="3"/>
    <n v="28205"/>
    <x v="0"/>
    <x v="1426"/>
    <x v="1"/>
    <x v="8"/>
    <x v="1414"/>
    <x v="4789"/>
    <n v="5"/>
    <n v="0.7"/>
    <x v="5701"/>
    <x v="0"/>
    <x v="1"/>
  </r>
  <r>
    <n v="7084"/>
    <x v="3514"/>
    <x v="246"/>
    <x v="262"/>
    <x v="0"/>
    <x v="255"/>
    <x v="255"/>
    <x v="1"/>
    <x v="0"/>
    <x v="3"/>
    <x v="1"/>
    <n v="94521"/>
    <x v="1"/>
    <x v="1273"/>
    <x v="1"/>
    <x v="6"/>
    <x v="1258"/>
    <x v="2872"/>
    <n v="2"/>
    <n v="0"/>
    <x v="5702"/>
    <x v="1"/>
    <x v="0"/>
  </r>
  <r>
    <n v="7085"/>
    <x v="3514"/>
    <x v="246"/>
    <x v="262"/>
    <x v="0"/>
    <x v="255"/>
    <x v="255"/>
    <x v="1"/>
    <x v="0"/>
    <x v="3"/>
    <x v="1"/>
    <n v="94521"/>
    <x v="1"/>
    <x v="944"/>
    <x v="2"/>
    <x v="7"/>
    <x v="937"/>
    <x v="4790"/>
    <n v="9"/>
    <n v="0.2"/>
    <x v="5703"/>
    <x v="1"/>
    <x v="0"/>
  </r>
  <r>
    <n v="7086"/>
    <x v="3515"/>
    <x v="145"/>
    <x v="938"/>
    <x v="2"/>
    <x v="340"/>
    <x v="340"/>
    <x v="1"/>
    <x v="0"/>
    <x v="142"/>
    <x v="9"/>
    <n v="19013"/>
    <x v="3"/>
    <x v="1547"/>
    <x v="1"/>
    <x v="8"/>
    <x v="1535"/>
    <x v="4791"/>
    <n v="5"/>
    <n v="0.7"/>
    <x v="5704"/>
    <x v="3"/>
    <x v="0"/>
  </r>
  <r>
    <n v="7087"/>
    <x v="3515"/>
    <x v="145"/>
    <x v="938"/>
    <x v="2"/>
    <x v="340"/>
    <x v="340"/>
    <x v="1"/>
    <x v="0"/>
    <x v="142"/>
    <x v="9"/>
    <n v="19013"/>
    <x v="3"/>
    <x v="1420"/>
    <x v="1"/>
    <x v="14"/>
    <x v="1408"/>
    <x v="4792"/>
    <n v="2"/>
    <n v="0.2"/>
    <x v="5705"/>
    <x v="3"/>
    <x v="0"/>
  </r>
  <r>
    <n v="7088"/>
    <x v="3516"/>
    <x v="646"/>
    <x v="1236"/>
    <x v="0"/>
    <x v="654"/>
    <x v="654"/>
    <x v="0"/>
    <x v="0"/>
    <x v="1"/>
    <x v="1"/>
    <n v="90004"/>
    <x v="1"/>
    <x v="1291"/>
    <x v="1"/>
    <x v="4"/>
    <x v="1277"/>
    <x v="4191"/>
    <n v="3"/>
    <n v="0"/>
    <x v="4877"/>
    <x v="1"/>
    <x v="0"/>
  </r>
  <r>
    <n v="7089"/>
    <x v="3517"/>
    <x v="969"/>
    <x v="983"/>
    <x v="0"/>
    <x v="226"/>
    <x v="226"/>
    <x v="0"/>
    <x v="0"/>
    <x v="306"/>
    <x v="33"/>
    <n v="89431"/>
    <x v="1"/>
    <x v="1041"/>
    <x v="1"/>
    <x v="6"/>
    <x v="1030"/>
    <x v="1378"/>
    <n v="4"/>
    <n v="0"/>
    <x v="3447"/>
    <x v="1"/>
    <x v="0"/>
  </r>
  <r>
    <n v="7090"/>
    <x v="3518"/>
    <x v="140"/>
    <x v="141"/>
    <x v="0"/>
    <x v="120"/>
    <x v="120"/>
    <x v="1"/>
    <x v="0"/>
    <x v="1"/>
    <x v="1"/>
    <n v="90032"/>
    <x v="1"/>
    <x v="1187"/>
    <x v="2"/>
    <x v="7"/>
    <x v="1173"/>
    <x v="668"/>
    <n v="1"/>
    <n v="0.2"/>
    <x v="5706"/>
    <x v="1"/>
    <x v="0"/>
  </r>
  <r>
    <n v="7091"/>
    <x v="3519"/>
    <x v="1145"/>
    <x v="1237"/>
    <x v="1"/>
    <x v="530"/>
    <x v="530"/>
    <x v="0"/>
    <x v="0"/>
    <x v="0"/>
    <x v="0"/>
    <n v="42420"/>
    <x v="0"/>
    <x v="258"/>
    <x v="1"/>
    <x v="10"/>
    <x v="33"/>
    <x v="1938"/>
    <n v="3"/>
    <n v="0"/>
    <x v="2086"/>
    <x v="0"/>
    <x v="0"/>
  </r>
  <r>
    <n v="7092"/>
    <x v="3519"/>
    <x v="1145"/>
    <x v="1237"/>
    <x v="1"/>
    <x v="530"/>
    <x v="530"/>
    <x v="0"/>
    <x v="0"/>
    <x v="0"/>
    <x v="0"/>
    <n v="42420"/>
    <x v="0"/>
    <x v="1309"/>
    <x v="1"/>
    <x v="9"/>
    <x v="1294"/>
    <x v="4793"/>
    <n v="3"/>
    <n v="0"/>
    <x v="5707"/>
    <x v="0"/>
    <x v="0"/>
  </r>
  <r>
    <n v="7093"/>
    <x v="3519"/>
    <x v="1145"/>
    <x v="1237"/>
    <x v="1"/>
    <x v="530"/>
    <x v="530"/>
    <x v="0"/>
    <x v="0"/>
    <x v="0"/>
    <x v="0"/>
    <n v="42420"/>
    <x v="0"/>
    <x v="1394"/>
    <x v="1"/>
    <x v="6"/>
    <x v="1380"/>
    <x v="3931"/>
    <n v="2"/>
    <n v="0"/>
    <x v="4537"/>
    <x v="0"/>
    <x v="0"/>
  </r>
  <r>
    <n v="7094"/>
    <x v="3519"/>
    <x v="1145"/>
    <x v="1237"/>
    <x v="1"/>
    <x v="530"/>
    <x v="530"/>
    <x v="0"/>
    <x v="0"/>
    <x v="0"/>
    <x v="0"/>
    <n v="42420"/>
    <x v="0"/>
    <x v="1540"/>
    <x v="1"/>
    <x v="10"/>
    <x v="1528"/>
    <x v="3786"/>
    <n v="5"/>
    <n v="0"/>
    <x v="4342"/>
    <x v="0"/>
    <x v="0"/>
  </r>
  <r>
    <n v="7095"/>
    <x v="3520"/>
    <x v="97"/>
    <x v="95"/>
    <x v="0"/>
    <x v="535"/>
    <x v="535"/>
    <x v="0"/>
    <x v="0"/>
    <x v="27"/>
    <x v="10"/>
    <n v="62521"/>
    <x v="2"/>
    <x v="295"/>
    <x v="2"/>
    <x v="11"/>
    <x v="295"/>
    <x v="4620"/>
    <n v="6"/>
    <n v="0.2"/>
    <x v="5708"/>
    <x v="2"/>
    <x v="0"/>
  </r>
  <r>
    <n v="7096"/>
    <x v="3521"/>
    <x v="1146"/>
    <x v="428"/>
    <x v="2"/>
    <x v="261"/>
    <x v="261"/>
    <x v="0"/>
    <x v="0"/>
    <x v="20"/>
    <x v="15"/>
    <n v="10009"/>
    <x v="3"/>
    <x v="997"/>
    <x v="1"/>
    <x v="8"/>
    <x v="989"/>
    <x v="4794"/>
    <n v="6"/>
    <n v="0.2"/>
    <x v="5709"/>
    <x v="3"/>
    <x v="0"/>
  </r>
  <r>
    <n v="7097"/>
    <x v="3521"/>
    <x v="1146"/>
    <x v="428"/>
    <x v="2"/>
    <x v="261"/>
    <x v="261"/>
    <x v="0"/>
    <x v="0"/>
    <x v="20"/>
    <x v="15"/>
    <n v="10009"/>
    <x v="3"/>
    <x v="1591"/>
    <x v="1"/>
    <x v="8"/>
    <x v="1583"/>
    <x v="4795"/>
    <n v="2"/>
    <n v="0.2"/>
    <x v="5710"/>
    <x v="3"/>
    <x v="0"/>
  </r>
  <r>
    <n v="7098"/>
    <x v="3521"/>
    <x v="1146"/>
    <x v="428"/>
    <x v="2"/>
    <x v="261"/>
    <x v="261"/>
    <x v="0"/>
    <x v="0"/>
    <x v="20"/>
    <x v="15"/>
    <n v="10009"/>
    <x v="3"/>
    <x v="858"/>
    <x v="1"/>
    <x v="8"/>
    <x v="852"/>
    <x v="1046"/>
    <n v="5"/>
    <n v="0.2"/>
    <x v="1087"/>
    <x v="3"/>
    <x v="0"/>
  </r>
  <r>
    <n v="7099"/>
    <x v="3522"/>
    <x v="44"/>
    <x v="173"/>
    <x v="1"/>
    <x v="263"/>
    <x v="263"/>
    <x v="0"/>
    <x v="0"/>
    <x v="20"/>
    <x v="15"/>
    <n v="10011"/>
    <x v="3"/>
    <x v="1733"/>
    <x v="1"/>
    <x v="10"/>
    <x v="1721"/>
    <x v="4796"/>
    <n v="9"/>
    <n v="0"/>
    <x v="5711"/>
    <x v="3"/>
    <x v="0"/>
  </r>
  <r>
    <n v="7100"/>
    <x v="3523"/>
    <x v="207"/>
    <x v="1090"/>
    <x v="0"/>
    <x v="650"/>
    <x v="650"/>
    <x v="0"/>
    <x v="0"/>
    <x v="20"/>
    <x v="15"/>
    <n v="10009"/>
    <x v="3"/>
    <x v="1733"/>
    <x v="1"/>
    <x v="10"/>
    <x v="1721"/>
    <x v="3543"/>
    <n v="6"/>
    <n v="0"/>
    <x v="4036"/>
    <x v="3"/>
    <x v="0"/>
  </r>
  <r>
    <n v="7101"/>
    <x v="3524"/>
    <x v="533"/>
    <x v="986"/>
    <x v="1"/>
    <x v="325"/>
    <x v="325"/>
    <x v="0"/>
    <x v="0"/>
    <x v="48"/>
    <x v="16"/>
    <n v="85254"/>
    <x v="1"/>
    <x v="1170"/>
    <x v="1"/>
    <x v="12"/>
    <x v="153"/>
    <x v="3032"/>
    <n v="3"/>
    <n v="0.2"/>
    <x v="5712"/>
    <x v="1"/>
    <x v="0"/>
  </r>
  <r>
    <n v="7102"/>
    <x v="3525"/>
    <x v="1147"/>
    <x v="816"/>
    <x v="0"/>
    <x v="737"/>
    <x v="737"/>
    <x v="1"/>
    <x v="0"/>
    <x v="112"/>
    <x v="5"/>
    <n v="79109"/>
    <x v="2"/>
    <x v="33"/>
    <x v="1"/>
    <x v="10"/>
    <x v="33"/>
    <x v="3073"/>
    <n v="2"/>
    <n v="0.2"/>
    <x v="3442"/>
    <x v="2"/>
    <x v="0"/>
  </r>
  <r>
    <n v="7103"/>
    <x v="3526"/>
    <x v="158"/>
    <x v="131"/>
    <x v="2"/>
    <x v="405"/>
    <x v="405"/>
    <x v="0"/>
    <x v="0"/>
    <x v="10"/>
    <x v="9"/>
    <n v="19140"/>
    <x v="3"/>
    <x v="347"/>
    <x v="1"/>
    <x v="8"/>
    <x v="347"/>
    <x v="4797"/>
    <n v="3"/>
    <n v="0.7"/>
    <x v="5713"/>
    <x v="3"/>
    <x v="0"/>
  </r>
  <r>
    <n v="7104"/>
    <x v="3527"/>
    <x v="507"/>
    <x v="221"/>
    <x v="1"/>
    <x v="412"/>
    <x v="412"/>
    <x v="0"/>
    <x v="0"/>
    <x v="157"/>
    <x v="1"/>
    <n v="92704"/>
    <x v="1"/>
    <x v="1672"/>
    <x v="1"/>
    <x v="4"/>
    <x v="1660"/>
    <x v="4798"/>
    <n v="2"/>
    <n v="0"/>
    <x v="5714"/>
    <x v="1"/>
    <x v="0"/>
  </r>
  <r>
    <n v="7105"/>
    <x v="3528"/>
    <x v="249"/>
    <x v="329"/>
    <x v="0"/>
    <x v="542"/>
    <x v="542"/>
    <x v="1"/>
    <x v="0"/>
    <x v="46"/>
    <x v="24"/>
    <n v="43055"/>
    <x v="3"/>
    <x v="323"/>
    <x v="0"/>
    <x v="1"/>
    <x v="323"/>
    <x v="4799"/>
    <n v="6"/>
    <n v="0.3"/>
    <x v="5715"/>
    <x v="3"/>
    <x v="0"/>
  </r>
  <r>
    <n v="7106"/>
    <x v="3528"/>
    <x v="249"/>
    <x v="329"/>
    <x v="0"/>
    <x v="542"/>
    <x v="542"/>
    <x v="1"/>
    <x v="0"/>
    <x v="46"/>
    <x v="24"/>
    <n v="43055"/>
    <x v="3"/>
    <x v="1372"/>
    <x v="0"/>
    <x v="5"/>
    <x v="1357"/>
    <x v="4800"/>
    <n v="3"/>
    <n v="0.2"/>
    <x v="5716"/>
    <x v="3"/>
    <x v="0"/>
  </r>
  <r>
    <n v="7107"/>
    <x v="3528"/>
    <x v="249"/>
    <x v="329"/>
    <x v="0"/>
    <x v="542"/>
    <x v="542"/>
    <x v="1"/>
    <x v="0"/>
    <x v="46"/>
    <x v="24"/>
    <n v="43055"/>
    <x v="3"/>
    <x v="1617"/>
    <x v="2"/>
    <x v="11"/>
    <x v="1608"/>
    <x v="4801"/>
    <n v="9"/>
    <n v="0.2"/>
    <x v="5717"/>
    <x v="3"/>
    <x v="0"/>
  </r>
  <r>
    <n v="7108"/>
    <x v="3529"/>
    <x v="475"/>
    <x v="408"/>
    <x v="1"/>
    <x v="27"/>
    <x v="27"/>
    <x v="0"/>
    <x v="0"/>
    <x v="20"/>
    <x v="15"/>
    <n v="10035"/>
    <x v="3"/>
    <x v="714"/>
    <x v="2"/>
    <x v="7"/>
    <x v="713"/>
    <x v="2275"/>
    <n v="2"/>
    <n v="0"/>
    <x v="2666"/>
    <x v="3"/>
    <x v="0"/>
  </r>
  <r>
    <n v="7109"/>
    <x v="3529"/>
    <x v="475"/>
    <x v="408"/>
    <x v="1"/>
    <x v="27"/>
    <x v="27"/>
    <x v="0"/>
    <x v="0"/>
    <x v="20"/>
    <x v="15"/>
    <n v="10035"/>
    <x v="3"/>
    <x v="1199"/>
    <x v="1"/>
    <x v="6"/>
    <x v="1184"/>
    <x v="175"/>
    <n v="2"/>
    <n v="0"/>
    <x v="5718"/>
    <x v="3"/>
    <x v="0"/>
  </r>
  <r>
    <n v="7110"/>
    <x v="3529"/>
    <x v="475"/>
    <x v="408"/>
    <x v="1"/>
    <x v="27"/>
    <x v="27"/>
    <x v="0"/>
    <x v="0"/>
    <x v="20"/>
    <x v="15"/>
    <n v="10035"/>
    <x v="3"/>
    <x v="156"/>
    <x v="1"/>
    <x v="4"/>
    <x v="157"/>
    <x v="4802"/>
    <n v="4"/>
    <n v="0"/>
    <x v="5719"/>
    <x v="3"/>
    <x v="0"/>
  </r>
  <r>
    <n v="7111"/>
    <x v="3529"/>
    <x v="475"/>
    <x v="408"/>
    <x v="1"/>
    <x v="27"/>
    <x v="27"/>
    <x v="0"/>
    <x v="0"/>
    <x v="20"/>
    <x v="15"/>
    <n v="10035"/>
    <x v="3"/>
    <x v="1562"/>
    <x v="1"/>
    <x v="14"/>
    <x v="1553"/>
    <x v="3433"/>
    <n v="2"/>
    <n v="0"/>
    <x v="5720"/>
    <x v="3"/>
    <x v="0"/>
  </r>
  <r>
    <n v="7112"/>
    <x v="3529"/>
    <x v="475"/>
    <x v="408"/>
    <x v="1"/>
    <x v="27"/>
    <x v="27"/>
    <x v="0"/>
    <x v="0"/>
    <x v="20"/>
    <x v="15"/>
    <n v="10035"/>
    <x v="3"/>
    <x v="915"/>
    <x v="1"/>
    <x v="6"/>
    <x v="907"/>
    <x v="1002"/>
    <n v="2"/>
    <n v="0"/>
    <x v="5721"/>
    <x v="3"/>
    <x v="0"/>
  </r>
  <r>
    <n v="7113"/>
    <x v="3529"/>
    <x v="475"/>
    <x v="408"/>
    <x v="1"/>
    <x v="27"/>
    <x v="27"/>
    <x v="0"/>
    <x v="0"/>
    <x v="20"/>
    <x v="15"/>
    <n v="10035"/>
    <x v="3"/>
    <x v="133"/>
    <x v="1"/>
    <x v="14"/>
    <x v="134"/>
    <x v="2803"/>
    <n v="5"/>
    <n v="0"/>
    <x v="3114"/>
    <x v="3"/>
    <x v="0"/>
  </r>
  <r>
    <n v="7114"/>
    <x v="3529"/>
    <x v="475"/>
    <x v="408"/>
    <x v="1"/>
    <x v="27"/>
    <x v="27"/>
    <x v="0"/>
    <x v="0"/>
    <x v="20"/>
    <x v="15"/>
    <n v="10035"/>
    <x v="3"/>
    <x v="1458"/>
    <x v="1"/>
    <x v="8"/>
    <x v="1444"/>
    <x v="4803"/>
    <n v="2"/>
    <n v="0.2"/>
    <x v="5722"/>
    <x v="3"/>
    <x v="0"/>
  </r>
  <r>
    <n v="7115"/>
    <x v="3530"/>
    <x v="465"/>
    <x v="1238"/>
    <x v="2"/>
    <x v="352"/>
    <x v="352"/>
    <x v="1"/>
    <x v="0"/>
    <x v="0"/>
    <x v="33"/>
    <n v="89015"/>
    <x v="1"/>
    <x v="1660"/>
    <x v="0"/>
    <x v="3"/>
    <x v="1648"/>
    <x v="4804"/>
    <n v="6"/>
    <n v="0"/>
    <x v="5723"/>
    <x v="1"/>
    <x v="0"/>
  </r>
  <r>
    <n v="7116"/>
    <x v="3530"/>
    <x v="465"/>
    <x v="1238"/>
    <x v="2"/>
    <x v="352"/>
    <x v="352"/>
    <x v="1"/>
    <x v="0"/>
    <x v="0"/>
    <x v="33"/>
    <n v="89015"/>
    <x v="1"/>
    <x v="175"/>
    <x v="1"/>
    <x v="8"/>
    <x v="176"/>
    <x v="4805"/>
    <n v="2"/>
    <n v="0.2"/>
    <x v="5724"/>
    <x v="1"/>
    <x v="0"/>
  </r>
  <r>
    <n v="7117"/>
    <x v="3531"/>
    <x v="638"/>
    <x v="1204"/>
    <x v="0"/>
    <x v="490"/>
    <x v="490"/>
    <x v="0"/>
    <x v="0"/>
    <x v="4"/>
    <x v="4"/>
    <n v="98103"/>
    <x v="1"/>
    <x v="1090"/>
    <x v="1"/>
    <x v="10"/>
    <x v="1080"/>
    <x v="1168"/>
    <n v="2"/>
    <n v="0"/>
    <x v="4027"/>
    <x v="1"/>
    <x v="0"/>
  </r>
  <r>
    <n v="7118"/>
    <x v="3531"/>
    <x v="638"/>
    <x v="1204"/>
    <x v="0"/>
    <x v="490"/>
    <x v="490"/>
    <x v="0"/>
    <x v="0"/>
    <x v="4"/>
    <x v="4"/>
    <n v="98103"/>
    <x v="1"/>
    <x v="1338"/>
    <x v="1"/>
    <x v="8"/>
    <x v="1323"/>
    <x v="2956"/>
    <n v="1"/>
    <n v="0.2"/>
    <x v="5725"/>
    <x v="1"/>
    <x v="0"/>
  </r>
  <r>
    <n v="7119"/>
    <x v="3532"/>
    <x v="778"/>
    <x v="1239"/>
    <x v="1"/>
    <x v="687"/>
    <x v="687"/>
    <x v="1"/>
    <x v="0"/>
    <x v="20"/>
    <x v="15"/>
    <n v="10009"/>
    <x v="3"/>
    <x v="1331"/>
    <x v="1"/>
    <x v="10"/>
    <x v="1316"/>
    <x v="1465"/>
    <n v="3"/>
    <n v="0"/>
    <x v="1544"/>
    <x v="3"/>
    <x v="0"/>
  </r>
  <r>
    <n v="7120"/>
    <x v="3533"/>
    <x v="701"/>
    <x v="865"/>
    <x v="1"/>
    <x v="55"/>
    <x v="55"/>
    <x v="1"/>
    <x v="0"/>
    <x v="4"/>
    <x v="4"/>
    <n v="98103"/>
    <x v="1"/>
    <x v="530"/>
    <x v="1"/>
    <x v="8"/>
    <x v="530"/>
    <x v="1162"/>
    <n v="2"/>
    <n v="0.2"/>
    <x v="1206"/>
    <x v="1"/>
    <x v="1"/>
  </r>
  <r>
    <n v="7121"/>
    <x v="3534"/>
    <x v="407"/>
    <x v="436"/>
    <x v="1"/>
    <x v="152"/>
    <x v="152"/>
    <x v="1"/>
    <x v="0"/>
    <x v="214"/>
    <x v="18"/>
    <n v="37167"/>
    <x v="0"/>
    <x v="1188"/>
    <x v="1"/>
    <x v="8"/>
    <x v="1174"/>
    <x v="4806"/>
    <n v="1"/>
    <n v="0.7"/>
    <x v="5726"/>
    <x v="0"/>
    <x v="0"/>
  </r>
  <r>
    <n v="7122"/>
    <x v="3535"/>
    <x v="96"/>
    <x v="274"/>
    <x v="1"/>
    <x v="2"/>
    <x v="2"/>
    <x v="0"/>
    <x v="0"/>
    <x v="4"/>
    <x v="4"/>
    <n v="98105"/>
    <x v="1"/>
    <x v="1774"/>
    <x v="1"/>
    <x v="10"/>
    <x v="1764"/>
    <x v="1085"/>
    <n v="7"/>
    <n v="0"/>
    <x v="5727"/>
    <x v="1"/>
    <x v="0"/>
  </r>
  <r>
    <n v="7123"/>
    <x v="3535"/>
    <x v="96"/>
    <x v="274"/>
    <x v="1"/>
    <x v="2"/>
    <x v="2"/>
    <x v="0"/>
    <x v="0"/>
    <x v="4"/>
    <x v="4"/>
    <n v="98105"/>
    <x v="1"/>
    <x v="1531"/>
    <x v="0"/>
    <x v="0"/>
    <x v="1518"/>
    <x v="1741"/>
    <n v="2"/>
    <n v="0"/>
    <x v="2979"/>
    <x v="1"/>
    <x v="0"/>
  </r>
  <r>
    <n v="7124"/>
    <x v="3536"/>
    <x v="101"/>
    <x v="99"/>
    <x v="1"/>
    <x v="751"/>
    <x v="751"/>
    <x v="1"/>
    <x v="0"/>
    <x v="20"/>
    <x v="15"/>
    <n v="10035"/>
    <x v="3"/>
    <x v="1533"/>
    <x v="0"/>
    <x v="5"/>
    <x v="1521"/>
    <x v="4807"/>
    <n v="3"/>
    <n v="0"/>
    <x v="5728"/>
    <x v="3"/>
    <x v="0"/>
  </r>
  <r>
    <n v="7125"/>
    <x v="3536"/>
    <x v="101"/>
    <x v="99"/>
    <x v="1"/>
    <x v="751"/>
    <x v="751"/>
    <x v="1"/>
    <x v="0"/>
    <x v="20"/>
    <x v="15"/>
    <n v="10035"/>
    <x v="3"/>
    <x v="1415"/>
    <x v="1"/>
    <x v="10"/>
    <x v="1402"/>
    <x v="3803"/>
    <n v="3"/>
    <n v="0"/>
    <x v="4367"/>
    <x v="3"/>
    <x v="0"/>
  </r>
  <r>
    <n v="7126"/>
    <x v="3537"/>
    <x v="720"/>
    <x v="953"/>
    <x v="0"/>
    <x v="506"/>
    <x v="506"/>
    <x v="0"/>
    <x v="0"/>
    <x v="118"/>
    <x v="32"/>
    <n v="30318"/>
    <x v="0"/>
    <x v="1296"/>
    <x v="1"/>
    <x v="10"/>
    <x v="1281"/>
    <x v="1465"/>
    <n v="3"/>
    <n v="0"/>
    <x v="1544"/>
    <x v="0"/>
    <x v="0"/>
  </r>
  <r>
    <n v="7127"/>
    <x v="3537"/>
    <x v="720"/>
    <x v="953"/>
    <x v="0"/>
    <x v="506"/>
    <x v="506"/>
    <x v="0"/>
    <x v="0"/>
    <x v="118"/>
    <x v="32"/>
    <n v="30318"/>
    <x v="0"/>
    <x v="182"/>
    <x v="1"/>
    <x v="6"/>
    <x v="183"/>
    <x v="4808"/>
    <n v="3"/>
    <n v="0"/>
    <x v="5729"/>
    <x v="0"/>
    <x v="0"/>
  </r>
  <r>
    <n v="7128"/>
    <x v="3538"/>
    <x v="696"/>
    <x v="73"/>
    <x v="1"/>
    <x v="594"/>
    <x v="594"/>
    <x v="0"/>
    <x v="0"/>
    <x v="46"/>
    <x v="13"/>
    <n v="19711"/>
    <x v="3"/>
    <x v="1128"/>
    <x v="1"/>
    <x v="10"/>
    <x v="1116"/>
    <x v="4809"/>
    <n v="5"/>
    <n v="0"/>
    <x v="5730"/>
    <x v="3"/>
    <x v="0"/>
  </r>
  <r>
    <n v="7129"/>
    <x v="3538"/>
    <x v="696"/>
    <x v="73"/>
    <x v="1"/>
    <x v="594"/>
    <x v="594"/>
    <x v="0"/>
    <x v="0"/>
    <x v="46"/>
    <x v="13"/>
    <n v="19711"/>
    <x v="3"/>
    <x v="1467"/>
    <x v="0"/>
    <x v="5"/>
    <x v="1454"/>
    <x v="548"/>
    <n v="4"/>
    <n v="0"/>
    <x v="5731"/>
    <x v="3"/>
    <x v="0"/>
  </r>
  <r>
    <n v="7130"/>
    <x v="3539"/>
    <x v="947"/>
    <x v="1002"/>
    <x v="1"/>
    <x v="7"/>
    <x v="7"/>
    <x v="0"/>
    <x v="0"/>
    <x v="316"/>
    <x v="18"/>
    <n v="37211"/>
    <x v="0"/>
    <x v="916"/>
    <x v="2"/>
    <x v="11"/>
    <x v="908"/>
    <x v="2083"/>
    <n v="4"/>
    <n v="0.2"/>
    <x v="4300"/>
    <x v="0"/>
    <x v="0"/>
  </r>
  <r>
    <n v="7131"/>
    <x v="3539"/>
    <x v="947"/>
    <x v="1002"/>
    <x v="1"/>
    <x v="7"/>
    <x v="7"/>
    <x v="0"/>
    <x v="0"/>
    <x v="316"/>
    <x v="18"/>
    <n v="37211"/>
    <x v="0"/>
    <x v="1665"/>
    <x v="1"/>
    <x v="10"/>
    <x v="1723"/>
    <x v="4810"/>
    <n v="7"/>
    <n v="0.2"/>
    <x v="5732"/>
    <x v="0"/>
    <x v="0"/>
  </r>
  <r>
    <n v="7132"/>
    <x v="3540"/>
    <x v="200"/>
    <x v="670"/>
    <x v="1"/>
    <x v="499"/>
    <x v="499"/>
    <x v="2"/>
    <x v="0"/>
    <x v="102"/>
    <x v="14"/>
    <n v="47374"/>
    <x v="2"/>
    <x v="977"/>
    <x v="0"/>
    <x v="3"/>
    <x v="832"/>
    <x v="4811"/>
    <n v="3"/>
    <n v="0"/>
    <x v="5733"/>
    <x v="2"/>
    <x v="0"/>
  </r>
  <r>
    <n v="7133"/>
    <x v="3540"/>
    <x v="200"/>
    <x v="670"/>
    <x v="1"/>
    <x v="499"/>
    <x v="499"/>
    <x v="2"/>
    <x v="0"/>
    <x v="102"/>
    <x v="14"/>
    <n v="47374"/>
    <x v="2"/>
    <x v="1147"/>
    <x v="2"/>
    <x v="7"/>
    <x v="1135"/>
    <x v="2135"/>
    <n v="4"/>
    <n v="0"/>
    <x v="5734"/>
    <x v="2"/>
    <x v="0"/>
  </r>
  <r>
    <n v="7134"/>
    <x v="3540"/>
    <x v="200"/>
    <x v="670"/>
    <x v="1"/>
    <x v="499"/>
    <x v="499"/>
    <x v="2"/>
    <x v="0"/>
    <x v="102"/>
    <x v="14"/>
    <n v="47374"/>
    <x v="2"/>
    <x v="1001"/>
    <x v="0"/>
    <x v="5"/>
    <x v="993"/>
    <x v="1302"/>
    <n v="2"/>
    <n v="0"/>
    <x v="1357"/>
    <x v="2"/>
    <x v="0"/>
  </r>
  <r>
    <n v="7135"/>
    <x v="3540"/>
    <x v="200"/>
    <x v="670"/>
    <x v="1"/>
    <x v="499"/>
    <x v="499"/>
    <x v="2"/>
    <x v="0"/>
    <x v="102"/>
    <x v="14"/>
    <n v="47374"/>
    <x v="2"/>
    <x v="817"/>
    <x v="2"/>
    <x v="7"/>
    <x v="813"/>
    <x v="2273"/>
    <n v="2"/>
    <n v="0"/>
    <x v="2456"/>
    <x v="2"/>
    <x v="0"/>
  </r>
  <r>
    <n v="7136"/>
    <x v="3540"/>
    <x v="200"/>
    <x v="670"/>
    <x v="1"/>
    <x v="499"/>
    <x v="499"/>
    <x v="2"/>
    <x v="0"/>
    <x v="102"/>
    <x v="14"/>
    <n v="47374"/>
    <x v="2"/>
    <x v="157"/>
    <x v="0"/>
    <x v="1"/>
    <x v="158"/>
    <x v="4812"/>
    <n v="3"/>
    <n v="0"/>
    <x v="5735"/>
    <x v="2"/>
    <x v="0"/>
  </r>
  <r>
    <n v="7137"/>
    <x v="3541"/>
    <x v="312"/>
    <x v="562"/>
    <x v="1"/>
    <x v="286"/>
    <x v="286"/>
    <x v="0"/>
    <x v="0"/>
    <x v="100"/>
    <x v="2"/>
    <n v="33180"/>
    <x v="0"/>
    <x v="544"/>
    <x v="1"/>
    <x v="8"/>
    <x v="544"/>
    <x v="2200"/>
    <n v="5"/>
    <n v="0.7"/>
    <x v="2372"/>
    <x v="0"/>
    <x v="0"/>
  </r>
  <r>
    <n v="7138"/>
    <x v="3541"/>
    <x v="312"/>
    <x v="562"/>
    <x v="1"/>
    <x v="286"/>
    <x v="286"/>
    <x v="0"/>
    <x v="0"/>
    <x v="100"/>
    <x v="2"/>
    <n v="33180"/>
    <x v="0"/>
    <x v="376"/>
    <x v="1"/>
    <x v="4"/>
    <x v="377"/>
    <x v="4813"/>
    <n v="2"/>
    <n v="0.2"/>
    <x v="5736"/>
    <x v="0"/>
    <x v="0"/>
  </r>
  <r>
    <n v="7139"/>
    <x v="3541"/>
    <x v="312"/>
    <x v="562"/>
    <x v="1"/>
    <x v="286"/>
    <x v="286"/>
    <x v="0"/>
    <x v="0"/>
    <x v="100"/>
    <x v="2"/>
    <n v="33180"/>
    <x v="0"/>
    <x v="270"/>
    <x v="1"/>
    <x v="8"/>
    <x v="270"/>
    <x v="4814"/>
    <n v="4"/>
    <n v="0.7"/>
    <x v="5737"/>
    <x v="0"/>
    <x v="0"/>
  </r>
  <r>
    <n v="7140"/>
    <x v="3541"/>
    <x v="312"/>
    <x v="562"/>
    <x v="1"/>
    <x v="286"/>
    <x v="286"/>
    <x v="0"/>
    <x v="0"/>
    <x v="100"/>
    <x v="2"/>
    <n v="33180"/>
    <x v="0"/>
    <x v="430"/>
    <x v="0"/>
    <x v="0"/>
    <x v="430"/>
    <x v="4815"/>
    <n v="3"/>
    <n v="0.2"/>
    <x v="5738"/>
    <x v="0"/>
    <x v="0"/>
  </r>
  <r>
    <n v="7141"/>
    <x v="3542"/>
    <x v="210"/>
    <x v="285"/>
    <x v="3"/>
    <x v="228"/>
    <x v="228"/>
    <x v="0"/>
    <x v="0"/>
    <x v="490"/>
    <x v="25"/>
    <n v="63301"/>
    <x v="2"/>
    <x v="721"/>
    <x v="2"/>
    <x v="11"/>
    <x v="720"/>
    <x v="4816"/>
    <n v="4"/>
    <n v="0"/>
    <x v="5739"/>
    <x v="2"/>
    <x v="0"/>
  </r>
  <r>
    <n v="7142"/>
    <x v="3542"/>
    <x v="210"/>
    <x v="285"/>
    <x v="3"/>
    <x v="228"/>
    <x v="228"/>
    <x v="0"/>
    <x v="0"/>
    <x v="490"/>
    <x v="25"/>
    <n v="63301"/>
    <x v="2"/>
    <x v="1251"/>
    <x v="0"/>
    <x v="5"/>
    <x v="1235"/>
    <x v="4817"/>
    <n v="5"/>
    <n v="0"/>
    <x v="5740"/>
    <x v="2"/>
    <x v="0"/>
  </r>
  <r>
    <n v="7143"/>
    <x v="3543"/>
    <x v="156"/>
    <x v="695"/>
    <x v="1"/>
    <x v="6"/>
    <x v="6"/>
    <x v="2"/>
    <x v="0"/>
    <x v="173"/>
    <x v="17"/>
    <n v="23464"/>
    <x v="0"/>
    <x v="1380"/>
    <x v="0"/>
    <x v="5"/>
    <x v="1365"/>
    <x v="4818"/>
    <n v="5"/>
    <n v="0"/>
    <x v="5741"/>
    <x v="0"/>
    <x v="0"/>
  </r>
  <r>
    <n v="7144"/>
    <x v="3544"/>
    <x v="825"/>
    <x v="1034"/>
    <x v="1"/>
    <x v="762"/>
    <x v="762"/>
    <x v="2"/>
    <x v="0"/>
    <x v="10"/>
    <x v="9"/>
    <n v="19140"/>
    <x v="3"/>
    <x v="1367"/>
    <x v="2"/>
    <x v="7"/>
    <x v="1352"/>
    <x v="4819"/>
    <n v="5"/>
    <n v="0.4"/>
    <x v="5742"/>
    <x v="3"/>
    <x v="0"/>
  </r>
  <r>
    <n v="7145"/>
    <x v="3544"/>
    <x v="825"/>
    <x v="1034"/>
    <x v="1"/>
    <x v="762"/>
    <x v="762"/>
    <x v="2"/>
    <x v="0"/>
    <x v="10"/>
    <x v="9"/>
    <n v="19140"/>
    <x v="3"/>
    <x v="102"/>
    <x v="1"/>
    <x v="8"/>
    <x v="102"/>
    <x v="4241"/>
    <n v="1"/>
    <n v="0.7"/>
    <x v="4949"/>
    <x v="3"/>
    <x v="0"/>
  </r>
  <r>
    <n v="7146"/>
    <x v="3544"/>
    <x v="825"/>
    <x v="1034"/>
    <x v="1"/>
    <x v="762"/>
    <x v="762"/>
    <x v="2"/>
    <x v="0"/>
    <x v="10"/>
    <x v="9"/>
    <n v="19140"/>
    <x v="3"/>
    <x v="838"/>
    <x v="0"/>
    <x v="3"/>
    <x v="832"/>
    <x v="1259"/>
    <n v="3"/>
    <n v="0.4"/>
    <x v="5743"/>
    <x v="3"/>
    <x v="0"/>
  </r>
  <r>
    <n v="7147"/>
    <x v="3544"/>
    <x v="825"/>
    <x v="1034"/>
    <x v="1"/>
    <x v="762"/>
    <x v="762"/>
    <x v="2"/>
    <x v="0"/>
    <x v="10"/>
    <x v="9"/>
    <n v="19140"/>
    <x v="3"/>
    <x v="1789"/>
    <x v="1"/>
    <x v="4"/>
    <x v="1779"/>
    <x v="4820"/>
    <n v="1"/>
    <n v="0.2"/>
    <x v="5744"/>
    <x v="3"/>
    <x v="0"/>
  </r>
  <r>
    <n v="7148"/>
    <x v="3545"/>
    <x v="1"/>
    <x v="432"/>
    <x v="1"/>
    <x v="558"/>
    <x v="558"/>
    <x v="0"/>
    <x v="0"/>
    <x v="85"/>
    <x v="15"/>
    <n v="11561"/>
    <x v="3"/>
    <x v="1174"/>
    <x v="1"/>
    <x v="10"/>
    <x v="1160"/>
    <x v="1663"/>
    <n v="3"/>
    <n v="0"/>
    <x v="1761"/>
    <x v="3"/>
    <x v="0"/>
  </r>
  <r>
    <n v="7149"/>
    <x v="3545"/>
    <x v="1"/>
    <x v="432"/>
    <x v="1"/>
    <x v="558"/>
    <x v="558"/>
    <x v="0"/>
    <x v="0"/>
    <x v="85"/>
    <x v="15"/>
    <n v="11561"/>
    <x v="3"/>
    <x v="1297"/>
    <x v="1"/>
    <x v="9"/>
    <x v="1282"/>
    <x v="4821"/>
    <n v="3"/>
    <n v="0"/>
    <x v="3407"/>
    <x v="3"/>
    <x v="0"/>
  </r>
  <r>
    <n v="7150"/>
    <x v="3546"/>
    <x v="153"/>
    <x v="314"/>
    <x v="1"/>
    <x v="104"/>
    <x v="104"/>
    <x v="0"/>
    <x v="0"/>
    <x v="12"/>
    <x v="5"/>
    <n v="77070"/>
    <x v="2"/>
    <x v="1246"/>
    <x v="2"/>
    <x v="7"/>
    <x v="1230"/>
    <x v="4822"/>
    <n v="3"/>
    <n v="0.2"/>
    <x v="5745"/>
    <x v="2"/>
    <x v="0"/>
  </r>
  <r>
    <n v="7151"/>
    <x v="3547"/>
    <x v="66"/>
    <x v="738"/>
    <x v="1"/>
    <x v="676"/>
    <x v="676"/>
    <x v="2"/>
    <x v="0"/>
    <x v="428"/>
    <x v="19"/>
    <n v="35401"/>
    <x v="0"/>
    <x v="474"/>
    <x v="0"/>
    <x v="1"/>
    <x v="475"/>
    <x v="1741"/>
    <n v="2"/>
    <n v="0"/>
    <x v="5746"/>
    <x v="0"/>
    <x v="0"/>
  </r>
  <r>
    <n v="7152"/>
    <x v="3548"/>
    <x v="66"/>
    <x v="209"/>
    <x v="0"/>
    <x v="743"/>
    <x v="743"/>
    <x v="0"/>
    <x v="0"/>
    <x v="123"/>
    <x v="16"/>
    <n v="85204"/>
    <x v="1"/>
    <x v="962"/>
    <x v="0"/>
    <x v="3"/>
    <x v="955"/>
    <x v="4823"/>
    <n v="2"/>
    <n v="0.5"/>
    <x v="5747"/>
    <x v="1"/>
    <x v="0"/>
  </r>
  <r>
    <n v="7153"/>
    <x v="3549"/>
    <x v="1148"/>
    <x v="323"/>
    <x v="1"/>
    <x v="162"/>
    <x v="162"/>
    <x v="1"/>
    <x v="0"/>
    <x v="108"/>
    <x v="3"/>
    <n v="28540"/>
    <x v="0"/>
    <x v="417"/>
    <x v="1"/>
    <x v="10"/>
    <x v="417"/>
    <x v="1666"/>
    <n v="2"/>
    <n v="0.2"/>
    <x v="1764"/>
    <x v="0"/>
    <x v="0"/>
  </r>
  <r>
    <n v="7154"/>
    <x v="3550"/>
    <x v="895"/>
    <x v="631"/>
    <x v="1"/>
    <x v="493"/>
    <x v="493"/>
    <x v="0"/>
    <x v="0"/>
    <x v="22"/>
    <x v="10"/>
    <n v="60610"/>
    <x v="2"/>
    <x v="983"/>
    <x v="1"/>
    <x v="9"/>
    <x v="976"/>
    <x v="4824"/>
    <n v="7"/>
    <n v="0.8"/>
    <x v="5748"/>
    <x v="2"/>
    <x v="0"/>
  </r>
  <r>
    <n v="7155"/>
    <x v="3551"/>
    <x v="707"/>
    <x v="98"/>
    <x v="0"/>
    <x v="23"/>
    <x v="23"/>
    <x v="0"/>
    <x v="0"/>
    <x v="38"/>
    <x v="32"/>
    <n v="31907"/>
    <x v="0"/>
    <x v="1762"/>
    <x v="0"/>
    <x v="5"/>
    <x v="1751"/>
    <x v="4825"/>
    <n v="6"/>
    <n v="0"/>
    <x v="5749"/>
    <x v="0"/>
    <x v="1"/>
  </r>
  <r>
    <n v="7156"/>
    <x v="3551"/>
    <x v="707"/>
    <x v="98"/>
    <x v="0"/>
    <x v="23"/>
    <x v="23"/>
    <x v="0"/>
    <x v="0"/>
    <x v="38"/>
    <x v="32"/>
    <n v="31907"/>
    <x v="0"/>
    <x v="351"/>
    <x v="1"/>
    <x v="8"/>
    <x v="351"/>
    <x v="4826"/>
    <n v="5"/>
    <n v="0"/>
    <x v="5750"/>
    <x v="0"/>
    <x v="1"/>
  </r>
  <r>
    <n v="7157"/>
    <x v="3552"/>
    <x v="568"/>
    <x v="605"/>
    <x v="1"/>
    <x v="409"/>
    <x v="409"/>
    <x v="0"/>
    <x v="0"/>
    <x v="334"/>
    <x v="30"/>
    <n v="7050"/>
    <x v="3"/>
    <x v="746"/>
    <x v="1"/>
    <x v="2"/>
    <x v="744"/>
    <x v="3358"/>
    <n v="1"/>
    <n v="0"/>
    <x v="5751"/>
    <x v="3"/>
    <x v="0"/>
  </r>
  <r>
    <n v="7158"/>
    <x v="3553"/>
    <x v="463"/>
    <x v="509"/>
    <x v="0"/>
    <x v="417"/>
    <x v="417"/>
    <x v="0"/>
    <x v="0"/>
    <x v="1"/>
    <x v="1"/>
    <n v="90032"/>
    <x v="1"/>
    <x v="210"/>
    <x v="1"/>
    <x v="4"/>
    <x v="211"/>
    <x v="1190"/>
    <n v="4"/>
    <n v="0"/>
    <x v="4936"/>
    <x v="1"/>
    <x v="0"/>
  </r>
  <r>
    <n v="7159"/>
    <x v="3553"/>
    <x v="463"/>
    <x v="509"/>
    <x v="0"/>
    <x v="417"/>
    <x v="417"/>
    <x v="0"/>
    <x v="0"/>
    <x v="1"/>
    <x v="1"/>
    <n v="90032"/>
    <x v="1"/>
    <x v="1813"/>
    <x v="1"/>
    <x v="10"/>
    <x v="1803"/>
    <x v="156"/>
    <n v="1"/>
    <n v="0"/>
    <x v="5752"/>
    <x v="1"/>
    <x v="0"/>
  </r>
  <r>
    <n v="7160"/>
    <x v="3554"/>
    <x v="1149"/>
    <x v="1185"/>
    <x v="0"/>
    <x v="408"/>
    <x v="408"/>
    <x v="2"/>
    <x v="0"/>
    <x v="22"/>
    <x v="10"/>
    <n v="60623"/>
    <x v="2"/>
    <x v="872"/>
    <x v="2"/>
    <x v="7"/>
    <x v="866"/>
    <x v="2705"/>
    <n v="2"/>
    <n v="0.2"/>
    <x v="2995"/>
    <x v="2"/>
    <x v="0"/>
  </r>
  <r>
    <n v="7161"/>
    <x v="3554"/>
    <x v="1149"/>
    <x v="1185"/>
    <x v="0"/>
    <x v="408"/>
    <x v="408"/>
    <x v="2"/>
    <x v="0"/>
    <x v="22"/>
    <x v="10"/>
    <n v="60623"/>
    <x v="2"/>
    <x v="659"/>
    <x v="1"/>
    <x v="13"/>
    <x v="659"/>
    <x v="4698"/>
    <n v="4"/>
    <n v="0.2"/>
    <x v="5581"/>
    <x v="2"/>
    <x v="0"/>
  </r>
  <r>
    <n v="7162"/>
    <x v="3555"/>
    <x v="1129"/>
    <x v="1240"/>
    <x v="1"/>
    <x v="474"/>
    <x v="474"/>
    <x v="0"/>
    <x v="0"/>
    <x v="102"/>
    <x v="17"/>
    <n v="23223"/>
    <x v="0"/>
    <x v="339"/>
    <x v="1"/>
    <x v="10"/>
    <x v="339"/>
    <x v="1388"/>
    <n v="3"/>
    <n v="0"/>
    <x v="5753"/>
    <x v="0"/>
    <x v="0"/>
  </r>
  <r>
    <n v="7163"/>
    <x v="3555"/>
    <x v="1129"/>
    <x v="1240"/>
    <x v="1"/>
    <x v="474"/>
    <x v="474"/>
    <x v="0"/>
    <x v="0"/>
    <x v="102"/>
    <x v="17"/>
    <n v="23223"/>
    <x v="0"/>
    <x v="744"/>
    <x v="1"/>
    <x v="8"/>
    <x v="742"/>
    <x v="4827"/>
    <n v="5"/>
    <n v="0"/>
    <x v="5754"/>
    <x v="0"/>
    <x v="0"/>
  </r>
  <r>
    <n v="7164"/>
    <x v="3556"/>
    <x v="1150"/>
    <x v="530"/>
    <x v="0"/>
    <x v="692"/>
    <x v="692"/>
    <x v="1"/>
    <x v="0"/>
    <x v="21"/>
    <x v="15"/>
    <n v="12180"/>
    <x v="3"/>
    <x v="1503"/>
    <x v="1"/>
    <x v="12"/>
    <x v="153"/>
    <x v="4828"/>
    <n v="8"/>
    <n v="0"/>
    <x v="5755"/>
    <x v="3"/>
    <x v="0"/>
  </r>
  <r>
    <n v="7165"/>
    <x v="3556"/>
    <x v="1150"/>
    <x v="530"/>
    <x v="0"/>
    <x v="692"/>
    <x v="692"/>
    <x v="1"/>
    <x v="0"/>
    <x v="21"/>
    <x v="15"/>
    <n v="12180"/>
    <x v="3"/>
    <x v="925"/>
    <x v="1"/>
    <x v="8"/>
    <x v="917"/>
    <x v="4541"/>
    <n v="3"/>
    <n v="0.2"/>
    <x v="5756"/>
    <x v="3"/>
    <x v="0"/>
  </r>
  <r>
    <n v="7166"/>
    <x v="3557"/>
    <x v="251"/>
    <x v="42"/>
    <x v="2"/>
    <x v="242"/>
    <x v="242"/>
    <x v="0"/>
    <x v="0"/>
    <x v="205"/>
    <x v="34"/>
    <n v="2908"/>
    <x v="3"/>
    <x v="54"/>
    <x v="1"/>
    <x v="4"/>
    <x v="54"/>
    <x v="2876"/>
    <n v="2"/>
    <n v="0"/>
    <x v="5140"/>
    <x v="3"/>
    <x v="0"/>
  </r>
  <r>
    <n v="7167"/>
    <x v="3558"/>
    <x v="192"/>
    <x v="885"/>
    <x v="0"/>
    <x v="268"/>
    <x v="268"/>
    <x v="0"/>
    <x v="0"/>
    <x v="8"/>
    <x v="1"/>
    <n v="94122"/>
    <x v="1"/>
    <x v="649"/>
    <x v="1"/>
    <x v="6"/>
    <x v="649"/>
    <x v="132"/>
    <n v="4"/>
    <n v="0"/>
    <x v="776"/>
    <x v="1"/>
    <x v="0"/>
  </r>
  <r>
    <n v="7168"/>
    <x v="3558"/>
    <x v="192"/>
    <x v="885"/>
    <x v="0"/>
    <x v="268"/>
    <x v="268"/>
    <x v="0"/>
    <x v="0"/>
    <x v="8"/>
    <x v="1"/>
    <n v="94122"/>
    <x v="1"/>
    <x v="1180"/>
    <x v="0"/>
    <x v="1"/>
    <x v="1166"/>
    <x v="4829"/>
    <n v="3"/>
    <n v="0.2"/>
    <x v="5757"/>
    <x v="1"/>
    <x v="0"/>
  </r>
  <r>
    <n v="7169"/>
    <x v="3558"/>
    <x v="192"/>
    <x v="885"/>
    <x v="0"/>
    <x v="268"/>
    <x v="268"/>
    <x v="0"/>
    <x v="0"/>
    <x v="8"/>
    <x v="1"/>
    <n v="94122"/>
    <x v="1"/>
    <x v="392"/>
    <x v="1"/>
    <x v="4"/>
    <x v="393"/>
    <x v="4830"/>
    <n v="10"/>
    <n v="0"/>
    <x v="5758"/>
    <x v="1"/>
    <x v="0"/>
  </r>
  <r>
    <n v="7170"/>
    <x v="3558"/>
    <x v="192"/>
    <x v="885"/>
    <x v="0"/>
    <x v="268"/>
    <x v="268"/>
    <x v="0"/>
    <x v="0"/>
    <x v="8"/>
    <x v="1"/>
    <n v="94122"/>
    <x v="1"/>
    <x v="1169"/>
    <x v="0"/>
    <x v="3"/>
    <x v="1156"/>
    <x v="3011"/>
    <n v="3"/>
    <n v="0.2"/>
    <x v="5759"/>
    <x v="1"/>
    <x v="0"/>
  </r>
  <r>
    <n v="7171"/>
    <x v="3559"/>
    <x v="1048"/>
    <x v="518"/>
    <x v="1"/>
    <x v="306"/>
    <x v="306"/>
    <x v="0"/>
    <x v="0"/>
    <x v="20"/>
    <x v="15"/>
    <n v="10009"/>
    <x v="3"/>
    <x v="394"/>
    <x v="0"/>
    <x v="1"/>
    <x v="395"/>
    <x v="3489"/>
    <n v="2"/>
    <n v="0.1"/>
    <x v="5760"/>
    <x v="3"/>
    <x v="0"/>
  </r>
  <r>
    <n v="7172"/>
    <x v="3560"/>
    <x v="1016"/>
    <x v="433"/>
    <x v="0"/>
    <x v="611"/>
    <x v="611"/>
    <x v="0"/>
    <x v="0"/>
    <x v="8"/>
    <x v="1"/>
    <n v="94109"/>
    <x v="1"/>
    <x v="357"/>
    <x v="2"/>
    <x v="11"/>
    <x v="357"/>
    <x v="3313"/>
    <n v="3"/>
    <n v="0"/>
    <x v="3741"/>
    <x v="1"/>
    <x v="0"/>
  </r>
  <r>
    <n v="7173"/>
    <x v="3561"/>
    <x v="606"/>
    <x v="922"/>
    <x v="1"/>
    <x v="96"/>
    <x v="96"/>
    <x v="1"/>
    <x v="0"/>
    <x v="12"/>
    <x v="5"/>
    <n v="77070"/>
    <x v="2"/>
    <x v="357"/>
    <x v="2"/>
    <x v="11"/>
    <x v="357"/>
    <x v="740"/>
    <n v="5"/>
    <n v="0.2"/>
    <x v="5761"/>
    <x v="2"/>
    <x v="0"/>
  </r>
  <r>
    <n v="7174"/>
    <x v="3561"/>
    <x v="606"/>
    <x v="922"/>
    <x v="1"/>
    <x v="96"/>
    <x v="96"/>
    <x v="1"/>
    <x v="0"/>
    <x v="12"/>
    <x v="5"/>
    <n v="77070"/>
    <x v="2"/>
    <x v="349"/>
    <x v="2"/>
    <x v="16"/>
    <x v="349"/>
    <x v="4697"/>
    <n v="5"/>
    <n v="0.2"/>
    <x v="5762"/>
    <x v="2"/>
    <x v="0"/>
  </r>
  <r>
    <n v="7175"/>
    <x v="3561"/>
    <x v="606"/>
    <x v="922"/>
    <x v="1"/>
    <x v="96"/>
    <x v="96"/>
    <x v="1"/>
    <x v="0"/>
    <x v="12"/>
    <x v="5"/>
    <n v="77070"/>
    <x v="2"/>
    <x v="1323"/>
    <x v="1"/>
    <x v="10"/>
    <x v="1309"/>
    <x v="1355"/>
    <n v="3"/>
    <n v="0.2"/>
    <x v="1419"/>
    <x v="2"/>
    <x v="0"/>
  </r>
  <r>
    <n v="7176"/>
    <x v="3561"/>
    <x v="606"/>
    <x v="922"/>
    <x v="1"/>
    <x v="96"/>
    <x v="96"/>
    <x v="1"/>
    <x v="0"/>
    <x v="12"/>
    <x v="5"/>
    <n v="77070"/>
    <x v="2"/>
    <x v="1309"/>
    <x v="1"/>
    <x v="9"/>
    <x v="1294"/>
    <x v="4831"/>
    <n v="8"/>
    <n v="0.8"/>
    <x v="5763"/>
    <x v="2"/>
    <x v="0"/>
  </r>
  <r>
    <n v="7177"/>
    <x v="3561"/>
    <x v="606"/>
    <x v="922"/>
    <x v="1"/>
    <x v="96"/>
    <x v="96"/>
    <x v="1"/>
    <x v="0"/>
    <x v="12"/>
    <x v="5"/>
    <n v="77070"/>
    <x v="2"/>
    <x v="1031"/>
    <x v="1"/>
    <x v="4"/>
    <x v="1022"/>
    <x v="4832"/>
    <n v="3"/>
    <n v="0.2"/>
    <x v="5764"/>
    <x v="2"/>
    <x v="0"/>
  </r>
  <r>
    <n v="7178"/>
    <x v="3562"/>
    <x v="464"/>
    <x v="1187"/>
    <x v="1"/>
    <x v="501"/>
    <x v="501"/>
    <x v="1"/>
    <x v="0"/>
    <x v="10"/>
    <x v="9"/>
    <n v="19140"/>
    <x v="3"/>
    <x v="1812"/>
    <x v="1"/>
    <x v="8"/>
    <x v="1802"/>
    <x v="4833"/>
    <n v="2"/>
    <n v="0.7"/>
    <x v="5765"/>
    <x v="3"/>
    <x v="0"/>
  </r>
  <r>
    <n v="7179"/>
    <x v="3562"/>
    <x v="464"/>
    <x v="1187"/>
    <x v="1"/>
    <x v="501"/>
    <x v="501"/>
    <x v="1"/>
    <x v="0"/>
    <x v="10"/>
    <x v="9"/>
    <n v="19140"/>
    <x v="3"/>
    <x v="864"/>
    <x v="1"/>
    <x v="8"/>
    <x v="858"/>
    <x v="4834"/>
    <n v="3"/>
    <n v="0.7"/>
    <x v="5766"/>
    <x v="3"/>
    <x v="0"/>
  </r>
  <r>
    <n v="7180"/>
    <x v="3563"/>
    <x v="696"/>
    <x v="1058"/>
    <x v="1"/>
    <x v="53"/>
    <x v="53"/>
    <x v="0"/>
    <x v="0"/>
    <x v="248"/>
    <x v="39"/>
    <n v="21215"/>
    <x v="3"/>
    <x v="1507"/>
    <x v="2"/>
    <x v="7"/>
    <x v="1494"/>
    <x v="1324"/>
    <n v="3"/>
    <n v="0"/>
    <x v="5767"/>
    <x v="3"/>
    <x v="0"/>
  </r>
  <r>
    <n v="7181"/>
    <x v="3564"/>
    <x v="1037"/>
    <x v="1241"/>
    <x v="2"/>
    <x v="705"/>
    <x v="705"/>
    <x v="1"/>
    <x v="0"/>
    <x v="417"/>
    <x v="32"/>
    <n v="30605"/>
    <x v="0"/>
    <x v="319"/>
    <x v="1"/>
    <x v="6"/>
    <x v="319"/>
    <x v="4835"/>
    <n v="3"/>
    <n v="0"/>
    <x v="5768"/>
    <x v="0"/>
    <x v="0"/>
  </r>
  <r>
    <n v="7182"/>
    <x v="3565"/>
    <x v="797"/>
    <x v="525"/>
    <x v="0"/>
    <x v="596"/>
    <x v="596"/>
    <x v="0"/>
    <x v="0"/>
    <x v="152"/>
    <x v="24"/>
    <n v="43130"/>
    <x v="3"/>
    <x v="1072"/>
    <x v="2"/>
    <x v="11"/>
    <x v="1061"/>
    <x v="4836"/>
    <n v="2"/>
    <n v="0.2"/>
    <x v="5769"/>
    <x v="3"/>
    <x v="0"/>
  </r>
  <r>
    <n v="7183"/>
    <x v="3566"/>
    <x v="504"/>
    <x v="605"/>
    <x v="1"/>
    <x v="125"/>
    <x v="125"/>
    <x v="2"/>
    <x v="0"/>
    <x v="1"/>
    <x v="1"/>
    <n v="90032"/>
    <x v="1"/>
    <x v="699"/>
    <x v="1"/>
    <x v="8"/>
    <x v="699"/>
    <x v="4837"/>
    <n v="5"/>
    <n v="0.2"/>
    <x v="5770"/>
    <x v="1"/>
    <x v="1"/>
  </r>
  <r>
    <n v="7184"/>
    <x v="3567"/>
    <x v="81"/>
    <x v="880"/>
    <x v="2"/>
    <x v="49"/>
    <x v="49"/>
    <x v="0"/>
    <x v="0"/>
    <x v="248"/>
    <x v="39"/>
    <n v="21215"/>
    <x v="3"/>
    <x v="38"/>
    <x v="0"/>
    <x v="1"/>
    <x v="38"/>
    <x v="4838"/>
    <n v="9"/>
    <n v="0"/>
    <x v="5771"/>
    <x v="3"/>
    <x v="0"/>
  </r>
  <r>
    <n v="7185"/>
    <x v="3568"/>
    <x v="629"/>
    <x v="1178"/>
    <x v="1"/>
    <x v="525"/>
    <x v="525"/>
    <x v="2"/>
    <x v="0"/>
    <x v="12"/>
    <x v="5"/>
    <n v="77095"/>
    <x v="2"/>
    <x v="1567"/>
    <x v="1"/>
    <x v="14"/>
    <x v="1558"/>
    <x v="4839"/>
    <n v="2"/>
    <n v="0.2"/>
    <x v="5772"/>
    <x v="2"/>
    <x v="0"/>
  </r>
  <r>
    <n v="7186"/>
    <x v="3568"/>
    <x v="629"/>
    <x v="1178"/>
    <x v="1"/>
    <x v="525"/>
    <x v="525"/>
    <x v="2"/>
    <x v="0"/>
    <x v="12"/>
    <x v="5"/>
    <n v="77095"/>
    <x v="2"/>
    <x v="1412"/>
    <x v="1"/>
    <x v="6"/>
    <x v="1399"/>
    <x v="2245"/>
    <n v="3"/>
    <n v="0.2"/>
    <x v="2423"/>
    <x v="2"/>
    <x v="0"/>
  </r>
  <r>
    <n v="7187"/>
    <x v="3568"/>
    <x v="629"/>
    <x v="1178"/>
    <x v="1"/>
    <x v="525"/>
    <x v="525"/>
    <x v="2"/>
    <x v="0"/>
    <x v="12"/>
    <x v="5"/>
    <n v="77095"/>
    <x v="2"/>
    <x v="1391"/>
    <x v="0"/>
    <x v="1"/>
    <x v="1377"/>
    <x v="4840"/>
    <n v="4"/>
    <n v="0.3"/>
    <x v="5773"/>
    <x v="2"/>
    <x v="0"/>
  </r>
  <r>
    <n v="7188"/>
    <x v="3568"/>
    <x v="629"/>
    <x v="1178"/>
    <x v="1"/>
    <x v="525"/>
    <x v="525"/>
    <x v="2"/>
    <x v="0"/>
    <x v="12"/>
    <x v="5"/>
    <n v="77095"/>
    <x v="2"/>
    <x v="1478"/>
    <x v="0"/>
    <x v="5"/>
    <x v="1465"/>
    <x v="1331"/>
    <n v="2"/>
    <n v="0.6"/>
    <x v="5774"/>
    <x v="2"/>
    <x v="0"/>
  </r>
  <r>
    <n v="7189"/>
    <x v="3568"/>
    <x v="629"/>
    <x v="1178"/>
    <x v="1"/>
    <x v="525"/>
    <x v="525"/>
    <x v="2"/>
    <x v="0"/>
    <x v="12"/>
    <x v="5"/>
    <n v="77095"/>
    <x v="2"/>
    <x v="535"/>
    <x v="1"/>
    <x v="9"/>
    <x v="535"/>
    <x v="4841"/>
    <n v="4"/>
    <n v="0.8"/>
    <x v="5775"/>
    <x v="2"/>
    <x v="0"/>
  </r>
  <r>
    <n v="7190"/>
    <x v="3569"/>
    <x v="396"/>
    <x v="441"/>
    <x v="2"/>
    <x v="108"/>
    <x v="108"/>
    <x v="2"/>
    <x v="0"/>
    <x v="70"/>
    <x v="1"/>
    <n v="92024"/>
    <x v="1"/>
    <x v="1495"/>
    <x v="2"/>
    <x v="7"/>
    <x v="1483"/>
    <x v="4842"/>
    <n v="3"/>
    <n v="0.2"/>
    <x v="5776"/>
    <x v="1"/>
    <x v="0"/>
  </r>
  <r>
    <n v="7191"/>
    <x v="3569"/>
    <x v="396"/>
    <x v="441"/>
    <x v="2"/>
    <x v="108"/>
    <x v="108"/>
    <x v="2"/>
    <x v="0"/>
    <x v="70"/>
    <x v="1"/>
    <n v="92024"/>
    <x v="1"/>
    <x v="1660"/>
    <x v="0"/>
    <x v="3"/>
    <x v="1648"/>
    <x v="3008"/>
    <n v="3"/>
    <n v="0.2"/>
    <x v="5777"/>
    <x v="1"/>
    <x v="0"/>
  </r>
  <r>
    <n v="7192"/>
    <x v="3570"/>
    <x v="393"/>
    <x v="358"/>
    <x v="0"/>
    <x v="523"/>
    <x v="523"/>
    <x v="0"/>
    <x v="0"/>
    <x v="146"/>
    <x v="2"/>
    <n v="33012"/>
    <x v="0"/>
    <x v="307"/>
    <x v="1"/>
    <x v="8"/>
    <x v="307"/>
    <x v="4843"/>
    <n v="4"/>
    <n v="0.7"/>
    <x v="5778"/>
    <x v="0"/>
    <x v="0"/>
  </r>
  <r>
    <n v="7193"/>
    <x v="3570"/>
    <x v="393"/>
    <x v="358"/>
    <x v="0"/>
    <x v="523"/>
    <x v="523"/>
    <x v="0"/>
    <x v="0"/>
    <x v="146"/>
    <x v="2"/>
    <n v="33012"/>
    <x v="0"/>
    <x v="1159"/>
    <x v="1"/>
    <x v="6"/>
    <x v="772"/>
    <x v="4844"/>
    <n v="8"/>
    <n v="0.2"/>
    <x v="5779"/>
    <x v="0"/>
    <x v="0"/>
  </r>
  <r>
    <n v="7194"/>
    <x v="3571"/>
    <x v="1151"/>
    <x v="1242"/>
    <x v="2"/>
    <x v="365"/>
    <x v="365"/>
    <x v="0"/>
    <x v="0"/>
    <x v="118"/>
    <x v="32"/>
    <n v="30318"/>
    <x v="0"/>
    <x v="906"/>
    <x v="1"/>
    <x v="4"/>
    <x v="898"/>
    <x v="4845"/>
    <n v="6"/>
    <n v="0"/>
    <x v="5780"/>
    <x v="0"/>
    <x v="0"/>
  </r>
  <r>
    <n v="7195"/>
    <x v="3571"/>
    <x v="1151"/>
    <x v="1242"/>
    <x v="2"/>
    <x v="365"/>
    <x v="365"/>
    <x v="0"/>
    <x v="0"/>
    <x v="118"/>
    <x v="32"/>
    <n v="30318"/>
    <x v="0"/>
    <x v="122"/>
    <x v="1"/>
    <x v="8"/>
    <x v="122"/>
    <x v="204"/>
    <n v="4"/>
    <n v="0"/>
    <x v="206"/>
    <x v="0"/>
    <x v="0"/>
  </r>
  <r>
    <n v="7196"/>
    <x v="3572"/>
    <x v="373"/>
    <x v="398"/>
    <x v="1"/>
    <x v="178"/>
    <x v="178"/>
    <x v="2"/>
    <x v="0"/>
    <x v="4"/>
    <x v="4"/>
    <n v="98103"/>
    <x v="1"/>
    <x v="28"/>
    <x v="0"/>
    <x v="5"/>
    <x v="1310"/>
    <x v="4846"/>
    <n v="2"/>
    <n v="0"/>
    <x v="5781"/>
    <x v="1"/>
    <x v="0"/>
  </r>
  <r>
    <n v="7197"/>
    <x v="3573"/>
    <x v="759"/>
    <x v="1044"/>
    <x v="1"/>
    <x v="762"/>
    <x v="762"/>
    <x v="2"/>
    <x v="0"/>
    <x v="1"/>
    <x v="1"/>
    <n v="90036"/>
    <x v="1"/>
    <x v="1046"/>
    <x v="1"/>
    <x v="6"/>
    <x v="1035"/>
    <x v="1591"/>
    <n v="5"/>
    <n v="0"/>
    <x v="1684"/>
    <x v="1"/>
    <x v="1"/>
  </r>
  <r>
    <n v="7198"/>
    <x v="3573"/>
    <x v="759"/>
    <x v="1044"/>
    <x v="1"/>
    <x v="762"/>
    <x v="762"/>
    <x v="2"/>
    <x v="0"/>
    <x v="1"/>
    <x v="1"/>
    <n v="90036"/>
    <x v="1"/>
    <x v="1729"/>
    <x v="1"/>
    <x v="2"/>
    <x v="1716"/>
    <x v="2380"/>
    <n v="2"/>
    <n v="0"/>
    <x v="5782"/>
    <x v="1"/>
    <x v="1"/>
  </r>
  <r>
    <n v="7199"/>
    <x v="3574"/>
    <x v="1067"/>
    <x v="1243"/>
    <x v="1"/>
    <x v="178"/>
    <x v="178"/>
    <x v="2"/>
    <x v="0"/>
    <x v="20"/>
    <x v="15"/>
    <n v="10035"/>
    <x v="3"/>
    <x v="250"/>
    <x v="1"/>
    <x v="6"/>
    <x v="251"/>
    <x v="493"/>
    <n v="2"/>
    <n v="0"/>
    <x v="5783"/>
    <x v="3"/>
    <x v="0"/>
  </r>
  <r>
    <n v="7200"/>
    <x v="3574"/>
    <x v="1067"/>
    <x v="1243"/>
    <x v="1"/>
    <x v="178"/>
    <x v="178"/>
    <x v="2"/>
    <x v="0"/>
    <x v="20"/>
    <x v="15"/>
    <n v="10035"/>
    <x v="3"/>
    <x v="302"/>
    <x v="2"/>
    <x v="7"/>
    <x v="302"/>
    <x v="4847"/>
    <n v="2"/>
    <n v="0"/>
    <x v="4930"/>
    <x v="3"/>
    <x v="0"/>
  </r>
  <r>
    <n v="7201"/>
    <x v="3575"/>
    <x v="581"/>
    <x v="845"/>
    <x v="1"/>
    <x v="520"/>
    <x v="520"/>
    <x v="0"/>
    <x v="0"/>
    <x v="2"/>
    <x v="2"/>
    <n v="33311"/>
    <x v="0"/>
    <x v="1285"/>
    <x v="2"/>
    <x v="7"/>
    <x v="1271"/>
    <x v="4848"/>
    <n v="1"/>
    <n v="0.2"/>
    <x v="5784"/>
    <x v="0"/>
    <x v="0"/>
  </r>
  <r>
    <n v="7202"/>
    <x v="3575"/>
    <x v="581"/>
    <x v="845"/>
    <x v="1"/>
    <x v="520"/>
    <x v="520"/>
    <x v="0"/>
    <x v="0"/>
    <x v="2"/>
    <x v="2"/>
    <n v="33311"/>
    <x v="0"/>
    <x v="977"/>
    <x v="0"/>
    <x v="3"/>
    <x v="832"/>
    <x v="4849"/>
    <n v="7"/>
    <n v="0.45"/>
    <x v="5785"/>
    <x v="0"/>
    <x v="0"/>
  </r>
  <r>
    <n v="7203"/>
    <x v="3576"/>
    <x v="99"/>
    <x v="464"/>
    <x v="3"/>
    <x v="146"/>
    <x v="146"/>
    <x v="1"/>
    <x v="0"/>
    <x v="30"/>
    <x v="15"/>
    <n v="14609"/>
    <x v="3"/>
    <x v="1814"/>
    <x v="0"/>
    <x v="5"/>
    <x v="1804"/>
    <x v="4850"/>
    <n v="5"/>
    <n v="0"/>
    <x v="5786"/>
    <x v="3"/>
    <x v="0"/>
  </r>
  <r>
    <n v="7204"/>
    <x v="3577"/>
    <x v="282"/>
    <x v="302"/>
    <x v="1"/>
    <x v="450"/>
    <x v="450"/>
    <x v="2"/>
    <x v="0"/>
    <x v="490"/>
    <x v="10"/>
    <n v="60174"/>
    <x v="2"/>
    <x v="1677"/>
    <x v="0"/>
    <x v="5"/>
    <x v="1665"/>
    <x v="4851"/>
    <n v="3"/>
    <n v="0.6"/>
    <x v="5787"/>
    <x v="2"/>
    <x v="0"/>
  </r>
  <r>
    <n v="7205"/>
    <x v="3578"/>
    <x v="229"/>
    <x v="731"/>
    <x v="1"/>
    <x v="491"/>
    <x v="491"/>
    <x v="0"/>
    <x v="0"/>
    <x v="20"/>
    <x v="15"/>
    <n v="10024"/>
    <x v="3"/>
    <x v="1279"/>
    <x v="1"/>
    <x v="6"/>
    <x v="1264"/>
    <x v="2398"/>
    <n v="2"/>
    <n v="0"/>
    <x v="5788"/>
    <x v="3"/>
    <x v="0"/>
  </r>
  <r>
    <n v="7206"/>
    <x v="3579"/>
    <x v="280"/>
    <x v="299"/>
    <x v="1"/>
    <x v="441"/>
    <x v="441"/>
    <x v="0"/>
    <x v="0"/>
    <x v="8"/>
    <x v="1"/>
    <n v="94109"/>
    <x v="1"/>
    <x v="698"/>
    <x v="0"/>
    <x v="5"/>
    <x v="698"/>
    <x v="45"/>
    <n v="2"/>
    <n v="0"/>
    <x v="843"/>
    <x v="1"/>
    <x v="1"/>
  </r>
  <r>
    <n v="7207"/>
    <x v="3579"/>
    <x v="280"/>
    <x v="299"/>
    <x v="1"/>
    <x v="441"/>
    <x v="441"/>
    <x v="0"/>
    <x v="0"/>
    <x v="8"/>
    <x v="1"/>
    <n v="94109"/>
    <x v="1"/>
    <x v="1794"/>
    <x v="2"/>
    <x v="15"/>
    <x v="1784"/>
    <x v="4852"/>
    <n v="11"/>
    <n v="0.2"/>
    <x v="5789"/>
    <x v="1"/>
    <x v="1"/>
  </r>
  <r>
    <n v="7208"/>
    <x v="3580"/>
    <x v="108"/>
    <x v="250"/>
    <x v="2"/>
    <x v="18"/>
    <x v="18"/>
    <x v="1"/>
    <x v="0"/>
    <x v="42"/>
    <x v="16"/>
    <n v="85023"/>
    <x v="1"/>
    <x v="853"/>
    <x v="1"/>
    <x v="6"/>
    <x v="846"/>
    <x v="2154"/>
    <n v="2"/>
    <n v="0.2"/>
    <x v="2320"/>
    <x v="1"/>
    <x v="0"/>
  </r>
  <r>
    <n v="7209"/>
    <x v="3580"/>
    <x v="108"/>
    <x v="250"/>
    <x v="2"/>
    <x v="18"/>
    <x v="18"/>
    <x v="1"/>
    <x v="0"/>
    <x v="42"/>
    <x v="16"/>
    <n v="85023"/>
    <x v="1"/>
    <x v="1810"/>
    <x v="1"/>
    <x v="10"/>
    <x v="1800"/>
    <x v="561"/>
    <n v="4"/>
    <n v="0.2"/>
    <x v="570"/>
    <x v="1"/>
    <x v="0"/>
  </r>
  <r>
    <n v="7210"/>
    <x v="3580"/>
    <x v="108"/>
    <x v="250"/>
    <x v="2"/>
    <x v="18"/>
    <x v="18"/>
    <x v="1"/>
    <x v="0"/>
    <x v="42"/>
    <x v="16"/>
    <n v="85023"/>
    <x v="1"/>
    <x v="457"/>
    <x v="1"/>
    <x v="10"/>
    <x v="458"/>
    <x v="383"/>
    <n v="2"/>
    <n v="0.2"/>
    <x v="3389"/>
    <x v="1"/>
    <x v="0"/>
  </r>
  <r>
    <n v="7211"/>
    <x v="3581"/>
    <x v="799"/>
    <x v="29"/>
    <x v="1"/>
    <x v="553"/>
    <x v="553"/>
    <x v="1"/>
    <x v="0"/>
    <x v="4"/>
    <x v="4"/>
    <n v="98115"/>
    <x v="1"/>
    <x v="1603"/>
    <x v="1"/>
    <x v="10"/>
    <x v="1595"/>
    <x v="4740"/>
    <n v="3"/>
    <n v="0"/>
    <x v="5635"/>
    <x v="1"/>
    <x v="1"/>
  </r>
  <r>
    <n v="7212"/>
    <x v="3581"/>
    <x v="799"/>
    <x v="29"/>
    <x v="1"/>
    <x v="553"/>
    <x v="553"/>
    <x v="1"/>
    <x v="0"/>
    <x v="4"/>
    <x v="4"/>
    <n v="98115"/>
    <x v="1"/>
    <x v="61"/>
    <x v="1"/>
    <x v="8"/>
    <x v="61"/>
    <x v="4853"/>
    <n v="12"/>
    <n v="0.2"/>
    <x v="5790"/>
    <x v="1"/>
    <x v="1"/>
  </r>
  <r>
    <n v="7213"/>
    <x v="3581"/>
    <x v="799"/>
    <x v="29"/>
    <x v="1"/>
    <x v="553"/>
    <x v="553"/>
    <x v="1"/>
    <x v="0"/>
    <x v="4"/>
    <x v="4"/>
    <n v="98115"/>
    <x v="1"/>
    <x v="605"/>
    <x v="1"/>
    <x v="8"/>
    <x v="605"/>
    <x v="3938"/>
    <n v="3"/>
    <n v="0.2"/>
    <x v="4547"/>
    <x v="1"/>
    <x v="1"/>
  </r>
  <r>
    <n v="7214"/>
    <x v="3582"/>
    <x v="453"/>
    <x v="163"/>
    <x v="1"/>
    <x v="507"/>
    <x v="507"/>
    <x v="0"/>
    <x v="0"/>
    <x v="491"/>
    <x v="1"/>
    <n v="93010"/>
    <x v="1"/>
    <x v="1123"/>
    <x v="1"/>
    <x v="2"/>
    <x v="1111"/>
    <x v="1674"/>
    <n v="3"/>
    <n v="0"/>
    <x v="4030"/>
    <x v="1"/>
    <x v="1"/>
  </r>
  <r>
    <n v="7215"/>
    <x v="3583"/>
    <x v="874"/>
    <x v="12"/>
    <x v="0"/>
    <x v="304"/>
    <x v="304"/>
    <x v="1"/>
    <x v="0"/>
    <x v="66"/>
    <x v="12"/>
    <n v="48205"/>
    <x v="2"/>
    <x v="1210"/>
    <x v="1"/>
    <x v="6"/>
    <x v="1195"/>
    <x v="1235"/>
    <n v="5"/>
    <n v="0"/>
    <x v="2074"/>
    <x v="2"/>
    <x v="0"/>
  </r>
  <r>
    <n v="7216"/>
    <x v="3583"/>
    <x v="874"/>
    <x v="12"/>
    <x v="0"/>
    <x v="304"/>
    <x v="304"/>
    <x v="1"/>
    <x v="0"/>
    <x v="66"/>
    <x v="12"/>
    <n v="48205"/>
    <x v="2"/>
    <x v="860"/>
    <x v="1"/>
    <x v="10"/>
    <x v="854"/>
    <x v="243"/>
    <n v="4"/>
    <n v="0"/>
    <x v="245"/>
    <x v="2"/>
    <x v="0"/>
  </r>
  <r>
    <n v="7217"/>
    <x v="3584"/>
    <x v="910"/>
    <x v="1192"/>
    <x v="2"/>
    <x v="48"/>
    <x v="48"/>
    <x v="0"/>
    <x v="0"/>
    <x v="8"/>
    <x v="1"/>
    <n v="94109"/>
    <x v="1"/>
    <x v="454"/>
    <x v="1"/>
    <x v="6"/>
    <x v="455"/>
    <x v="138"/>
    <n v="3"/>
    <n v="0"/>
    <x v="4153"/>
    <x v="1"/>
    <x v="1"/>
  </r>
  <r>
    <n v="7218"/>
    <x v="3584"/>
    <x v="910"/>
    <x v="1192"/>
    <x v="2"/>
    <x v="48"/>
    <x v="48"/>
    <x v="0"/>
    <x v="0"/>
    <x v="8"/>
    <x v="1"/>
    <n v="94109"/>
    <x v="1"/>
    <x v="920"/>
    <x v="1"/>
    <x v="8"/>
    <x v="1758"/>
    <x v="4854"/>
    <n v="2"/>
    <n v="0.2"/>
    <x v="5791"/>
    <x v="1"/>
    <x v="1"/>
  </r>
  <r>
    <n v="7219"/>
    <x v="3584"/>
    <x v="910"/>
    <x v="1192"/>
    <x v="2"/>
    <x v="48"/>
    <x v="48"/>
    <x v="0"/>
    <x v="0"/>
    <x v="8"/>
    <x v="1"/>
    <n v="94109"/>
    <x v="1"/>
    <x v="106"/>
    <x v="2"/>
    <x v="11"/>
    <x v="106"/>
    <x v="2121"/>
    <n v="4"/>
    <n v="0"/>
    <x v="2285"/>
    <x v="1"/>
    <x v="1"/>
  </r>
  <r>
    <n v="7220"/>
    <x v="3584"/>
    <x v="910"/>
    <x v="1192"/>
    <x v="2"/>
    <x v="48"/>
    <x v="48"/>
    <x v="0"/>
    <x v="0"/>
    <x v="8"/>
    <x v="1"/>
    <n v="94109"/>
    <x v="1"/>
    <x v="582"/>
    <x v="1"/>
    <x v="8"/>
    <x v="582"/>
    <x v="2000"/>
    <n v="2"/>
    <n v="0.2"/>
    <x v="5418"/>
    <x v="1"/>
    <x v="1"/>
  </r>
  <r>
    <n v="7221"/>
    <x v="3585"/>
    <x v="1152"/>
    <x v="705"/>
    <x v="1"/>
    <x v="443"/>
    <x v="443"/>
    <x v="0"/>
    <x v="0"/>
    <x v="10"/>
    <x v="9"/>
    <n v="19140"/>
    <x v="3"/>
    <x v="569"/>
    <x v="1"/>
    <x v="8"/>
    <x v="569"/>
    <x v="4855"/>
    <n v="3"/>
    <n v="0.7"/>
    <x v="5792"/>
    <x v="3"/>
    <x v="0"/>
  </r>
  <r>
    <n v="7222"/>
    <x v="3586"/>
    <x v="678"/>
    <x v="523"/>
    <x v="1"/>
    <x v="592"/>
    <x v="592"/>
    <x v="0"/>
    <x v="0"/>
    <x v="20"/>
    <x v="15"/>
    <n v="10035"/>
    <x v="3"/>
    <x v="1676"/>
    <x v="2"/>
    <x v="7"/>
    <x v="1664"/>
    <x v="4856"/>
    <n v="3"/>
    <n v="0"/>
    <x v="5793"/>
    <x v="3"/>
    <x v="0"/>
  </r>
  <r>
    <n v="7223"/>
    <x v="3587"/>
    <x v="264"/>
    <x v="371"/>
    <x v="1"/>
    <x v="498"/>
    <x v="498"/>
    <x v="0"/>
    <x v="0"/>
    <x v="22"/>
    <x v="10"/>
    <n v="60623"/>
    <x v="2"/>
    <x v="658"/>
    <x v="2"/>
    <x v="11"/>
    <x v="658"/>
    <x v="1390"/>
    <n v="3"/>
    <n v="0.2"/>
    <x v="5794"/>
    <x v="2"/>
    <x v="0"/>
  </r>
  <r>
    <n v="7224"/>
    <x v="3588"/>
    <x v="216"/>
    <x v="461"/>
    <x v="1"/>
    <x v="181"/>
    <x v="181"/>
    <x v="0"/>
    <x v="0"/>
    <x v="8"/>
    <x v="1"/>
    <n v="94122"/>
    <x v="1"/>
    <x v="40"/>
    <x v="2"/>
    <x v="7"/>
    <x v="40"/>
    <x v="4360"/>
    <n v="3"/>
    <n v="0.2"/>
    <x v="5795"/>
    <x v="1"/>
    <x v="0"/>
  </r>
  <r>
    <n v="7225"/>
    <x v="3588"/>
    <x v="216"/>
    <x v="461"/>
    <x v="1"/>
    <x v="181"/>
    <x v="181"/>
    <x v="0"/>
    <x v="0"/>
    <x v="8"/>
    <x v="1"/>
    <n v="94122"/>
    <x v="1"/>
    <x v="1656"/>
    <x v="1"/>
    <x v="9"/>
    <x v="1644"/>
    <x v="4857"/>
    <n v="7"/>
    <n v="0"/>
    <x v="5796"/>
    <x v="1"/>
    <x v="0"/>
  </r>
  <r>
    <n v="7226"/>
    <x v="3588"/>
    <x v="216"/>
    <x v="461"/>
    <x v="1"/>
    <x v="181"/>
    <x v="181"/>
    <x v="0"/>
    <x v="0"/>
    <x v="8"/>
    <x v="1"/>
    <n v="94122"/>
    <x v="1"/>
    <x v="442"/>
    <x v="0"/>
    <x v="5"/>
    <x v="442"/>
    <x v="4858"/>
    <n v="4"/>
    <n v="0"/>
    <x v="5797"/>
    <x v="1"/>
    <x v="0"/>
  </r>
  <r>
    <n v="7227"/>
    <x v="3589"/>
    <x v="642"/>
    <x v="458"/>
    <x v="1"/>
    <x v="20"/>
    <x v="20"/>
    <x v="1"/>
    <x v="0"/>
    <x v="10"/>
    <x v="9"/>
    <n v="19134"/>
    <x v="3"/>
    <x v="1030"/>
    <x v="1"/>
    <x v="10"/>
    <x v="1021"/>
    <x v="3971"/>
    <n v="5"/>
    <n v="0.2"/>
    <x v="5798"/>
    <x v="3"/>
    <x v="0"/>
  </r>
  <r>
    <n v="7228"/>
    <x v="3589"/>
    <x v="642"/>
    <x v="458"/>
    <x v="1"/>
    <x v="20"/>
    <x v="20"/>
    <x v="1"/>
    <x v="0"/>
    <x v="10"/>
    <x v="9"/>
    <n v="19134"/>
    <x v="3"/>
    <x v="764"/>
    <x v="2"/>
    <x v="11"/>
    <x v="763"/>
    <x v="4859"/>
    <n v="5"/>
    <n v="0.2"/>
    <x v="5799"/>
    <x v="3"/>
    <x v="0"/>
  </r>
  <r>
    <n v="7229"/>
    <x v="3590"/>
    <x v="836"/>
    <x v="1172"/>
    <x v="2"/>
    <x v="742"/>
    <x v="742"/>
    <x v="0"/>
    <x v="0"/>
    <x v="8"/>
    <x v="1"/>
    <n v="94122"/>
    <x v="1"/>
    <x v="440"/>
    <x v="1"/>
    <x v="8"/>
    <x v="440"/>
    <x v="4860"/>
    <n v="6"/>
    <n v="0.2"/>
    <x v="5800"/>
    <x v="1"/>
    <x v="0"/>
  </r>
  <r>
    <n v="7230"/>
    <x v="3590"/>
    <x v="836"/>
    <x v="1172"/>
    <x v="2"/>
    <x v="742"/>
    <x v="742"/>
    <x v="0"/>
    <x v="0"/>
    <x v="8"/>
    <x v="1"/>
    <n v="94122"/>
    <x v="1"/>
    <x v="229"/>
    <x v="1"/>
    <x v="10"/>
    <x v="230"/>
    <x v="4861"/>
    <n v="3"/>
    <n v="0"/>
    <x v="5801"/>
    <x v="1"/>
    <x v="0"/>
  </r>
  <r>
    <n v="7231"/>
    <x v="3591"/>
    <x v="677"/>
    <x v="1097"/>
    <x v="2"/>
    <x v="618"/>
    <x v="618"/>
    <x v="0"/>
    <x v="0"/>
    <x v="54"/>
    <x v="29"/>
    <n v="6824"/>
    <x v="3"/>
    <x v="1087"/>
    <x v="1"/>
    <x v="8"/>
    <x v="1077"/>
    <x v="4862"/>
    <n v="2"/>
    <n v="0"/>
    <x v="5802"/>
    <x v="3"/>
    <x v="0"/>
  </r>
  <r>
    <n v="7232"/>
    <x v="3591"/>
    <x v="677"/>
    <x v="1097"/>
    <x v="2"/>
    <x v="618"/>
    <x v="618"/>
    <x v="0"/>
    <x v="0"/>
    <x v="54"/>
    <x v="29"/>
    <n v="6824"/>
    <x v="3"/>
    <x v="1778"/>
    <x v="1"/>
    <x v="9"/>
    <x v="1768"/>
    <x v="4369"/>
    <n v="2"/>
    <n v="0"/>
    <x v="5119"/>
    <x v="3"/>
    <x v="0"/>
  </r>
  <r>
    <n v="7233"/>
    <x v="3591"/>
    <x v="677"/>
    <x v="1097"/>
    <x v="2"/>
    <x v="618"/>
    <x v="618"/>
    <x v="0"/>
    <x v="0"/>
    <x v="54"/>
    <x v="29"/>
    <n v="6824"/>
    <x v="3"/>
    <x v="987"/>
    <x v="1"/>
    <x v="10"/>
    <x v="980"/>
    <x v="3320"/>
    <n v="4"/>
    <n v="0"/>
    <x v="5803"/>
    <x v="3"/>
    <x v="0"/>
  </r>
  <r>
    <n v="7234"/>
    <x v="3592"/>
    <x v="387"/>
    <x v="331"/>
    <x v="1"/>
    <x v="673"/>
    <x v="673"/>
    <x v="0"/>
    <x v="0"/>
    <x v="20"/>
    <x v="15"/>
    <n v="10011"/>
    <x v="3"/>
    <x v="378"/>
    <x v="0"/>
    <x v="5"/>
    <x v="379"/>
    <x v="4863"/>
    <n v="8"/>
    <n v="0"/>
    <x v="5804"/>
    <x v="3"/>
    <x v="0"/>
  </r>
  <r>
    <n v="7235"/>
    <x v="3592"/>
    <x v="387"/>
    <x v="331"/>
    <x v="1"/>
    <x v="673"/>
    <x v="673"/>
    <x v="0"/>
    <x v="0"/>
    <x v="20"/>
    <x v="15"/>
    <n v="10011"/>
    <x v="3"/>
    <x v="548"/>
    <x v="1"/>
    <x v="10"/>
    <x v="548"/>
    <x v="91"/>
    <n v="2"/>
    <n v="0"/>
    <x v="2056"/>
    <x v="3"/>
    <x v="0"/>
  </r>
  <r>
    <n v="7236"/>
    <x v="3592"/>
    <x v="387"/>
    <x v="331"/>
    <x v="1"/>
    <x v="673"/>
    <x v="673"/>
    <x v="0"/>
    <x v="0"/>
    <x v="20"/>
    <x v="15"/>
    <n v="10011"/>
    <x v="3"/>
    <x v="1311"/>
    <x v="1"/>
    <x v="8"/>
    <x v="1297"/>
    <x v="1971"/>
    <n v="2"/>
    <n v="0.2"/>
    <x v="2122"/>
    <x v="3"/>
    <x v="0"/>
  </r>
  <r>
    <n v="7237"/>
    <x v="3593"/>
    <x v="1035"/>
    <x v="28"/>
    <x v="2"/>
    <x v="224"/>
    <x v="224"/>
    <x v="0"/>
    <x v="0"/>
    <x v="1"/>
    <x v="1"/>
    <n v="90049"/>
    <x v="1"/>
    <x v="649"/>
    <x v="1"/>
    <x v="6"/>
    <x v="649"/>
    <x v="880"/>
    <n v="3"/>
    <n v="0"/>
    <x v="5805"/>
    <x v="1"/>
    <x v="0"/>
  </r>
  <r>
    <n v="7238"/>
    <x v="3594"/>
    <x v="212"/>
    <x v="668"/>
    <x v="3"/>
    <x v="105"/>
    <x v="105"/>
    <x v="1"/>
    <x v="0"/>
    <x v="10"/>
    <x v="9"/>
    <n v="19143"/>
    <x v="3"/>
    <x v="1815"/>
    <x v="2"/>
    <x v="15"/>
    <x v="1805"/>
    <x v="4864"/>
    <n v="3"/>
    <n v="0.7"/>
    <x v="5806"/>
    <x v="3"/>
    <x v="0"/>
  </r>
  <r>
    <n v="7239"/>
    <x v="3595"/>
    <x v="435"/>
    <x v="525"/>
    <x v="1"/>
    <x v="253"/>
    <x v="253"/>
    <x v="0"/>
    <x v="0"/>
    <x v="49"/>
    <x v="1"/>
    <n v="95123"/>
    <x v="1"/>
    <x v="1448"/>
    <x v="0"/>
    <x v="5"/>
    <x v="1435"/>
    <x v="3384"/>
    <n v="7"/>
    <n v="0"/>
    <x v="5807"/>
    <x v="1"/>
    <x v="0"/>
  </r>
  <r>
    <n v="7240"/>
    <x v="3595"/>
    <x v="435"/>
    <x v="525"/>
    <x v="1"/>
    <x v="253"/>
    <x v="253"/>
    <x v="0"/>
    <x v="0"/>
    <x v="49"/>
    <x v="1"/>
    <n v="95123"/>
    <x v="1"/>
    <x v="152"/>
    <x v="1"/>
    <x v="12"/>
    <x v="153"/>
    <x v="1500"/>
    <n v="7"/>
    <n v="0"/>
    <x v="5808"/>
    <x v="1"/>
    <x v="0"/>
  </r>
  <r>
    <n v="7241"/>
    <x v="3596"/>
    <x v="756"/>
    <x v="77"/>
    <x v="0"/>
    <x v="282"/>
    <x v="282"/>
    <x v="0"/>
    <x v="0"/>
    <x v="45"/>
    <x v="1"/>
    <n v="91104"/>
    <x v="1"/>
    <x v="1462"/>
    <x v="0"/>
    <x v="5"/>
    <x v="1448"/>
    <x v="3766"/>
    <n v="7"/>
    <n v="0"/>
    <x v="5809"/>
    <x v="1"/>
    <x v="1"/>
  </r>
  <r>
    <n v="7242"/>
    <x v="3596"/>
    <x v="756"/>
    <x v="77"/>
    <x v="0"/>
    <x v="282"/>
    <x v="282"/>
    <x v="0"/>
    <x v="0"/>
    <x v="45"/>
    <x v="1"/>
    <n v="91104"/>
    <x v="1"/>
    <x v="612"/>
    <x v="1"/>
    <x v="8"/>
    <x v="612"/>
    <x v="4865"/>
    <n v="6"/>
    <n v="0.2"/>
    <x v="5810"/>
    <x v="1"/>
    <x v="1"/>
  </r>
  <r>
    <n v="7243"/>
    <x v="3596"/>
    <x v="756"/>
    <x v="77"/>
    <x v="0"/>
    <x v="282"/>
    <x v="282"/>
    <x v="0"/>
    <x v="0"/>
    <x v="45"/>
    <x v="1"/>
    <n v="91104"/>
    <x v="1"/>
    <x v="441"/>
    <x v="0"/>
    <x v="5"/>
    <x v="1719"/>
    <x v="4866"/>
    <n v="2"/>
    <n v="0"/>
    <x v="5811"/>
    <x v="1"/>
    <x v="1"/>
  </r>
  <r>
    <n v="7244"/>
    <x v="3597"/>
    <x v="629"/>
    <x v="554"/>
    <x v="0"/>
    <x v="599"/>
    <x v="599"/>
    <x v="0"/>
    <x v="0"/>
    <x v="10"/>
    <x v="9"/>
    <n v="19134"/>
    <x v="3"/>
    <x v="483"/>
    <x v="0"/>
    <x v="1"/>
    <x v="483"/>
    <x v="4867"/>
    <n v="9"/>
    <n v="0.3"/>
    <x v="5812"/>
    <x v="3"/>
    <x v="0"/>
  </r>
  <r>
    <n v="7245"/>
    <x v="3598"/>
    <x v="1053"/>
    <x v="1169"/>
    <x v="2"/>
    <x v="210"/>
    <x v="210"/>
    <x v="0"/>
    <x v="0"/>
    <x v="1"/>
    <x v="1"/>
    <n v="90049"/>
    <x v="1"/>
    <x v="1658"/>
    <x v="1"/>
    <x v="6"/>
    <x v="1646"/>
    <x v="4868"/>
    <n v="7"/>
    <n v="0"/>
    <x v="5813"/>
    <x v="1"/>
    <x v="1"/>
  </r>
  <r>
    <n v="7246"/>
    <x v="3599"/>
    <x v="839"/>
    <x v="758"/>
    <x v="1"/>
    <x v="641"/>
    <x v="641"/>
    <x v="0"/>
    <x v="0"/>
    <x v="1"/>
    <x v="1"/>
    <n v="90032"/>
    <x v="1"/>
    <x v="1043"/>
    <x v="1"/>
    <x v="4"/>
    <x v="1032"/>
    <x v="1383"/>
    <n v="5"/>
    <n v="0"/>
    <x v="1449"/>
    <x v="1"/>
    <x v="0"/>
  </r>
  <r>
    <n v="7247"/>
    <x v="3600"/>
    <x v="223"/>
    <x v="448"/>
    <x v="1"/>
    <x v="329"/>
    <x v="329"/>
    <x v="1"/>
    <x v="0"/>
    <x v="38"/>
    <x v="24"/>
    <n v="43229"/>
    <x v="3"/>
    <x v="1729"/>
    <x v="1"/>
    <x v="2"/>
    <x v="1716"/>
    <x v="1150"/>
    <n v="3"/>
    <n v="0.2"/>
    <x v="1192"/>
    <x v="3"/>
    <x v="0"/>
  </r>
  <r>
    <n v="7248"/>
    <x v="3600"/>
    <x v="223"/>
    <x v="448"/>
    <x v="1"/>
    <x v="329"/>
    <x v="329"/>
    <x v="1"/>
    <x v="0"/>
    <x v="38"/>
    <x v="24"/>
    <n v="43229"/>
    <x v="3"/>
    <x v="366"/>
    <x v="0"/>
    <x v="0"/>
    <x v="367"/>
    <x v="4869"/>
    <n v="5"/>
    <n v="0.5"/>
    <x v="5814"/>
    <x v="3"/>
    <x v="0"/>
  </r>
  <r>
    <n v="7249"/>
    <x v="3600"/>
    <x v="223"/>
    <x v="448"/>
    <x v="1"/>
    <x v="329"/>
    <x v="329"/>
    <x v="1"/>
    <x v="0"/>
    <x v="38"/>
    <x v="24"/>
    <n v="43229"/>
    <x v="3"/>
    <x v="700"/>
    <x v="1"/>
    <x v="4"/>
    <x v="700"/>
    <x v="4870"/>
    <n v="8"/>
    <n v="0.2"/>
    <x v="5815"/>
    <x v="3"/>
    <x v="0"/>
  </r>
  <r>
    <n v="7250"/>
    <x v="3601"/>
    <x v="593"/>
    <x v="770"/>
    <x v="0"/>
    <x v="669"/>
    <x v="669"/>
    <x v="0"/>
    <x v="0"/>
    <x v="1"/>
    <x v="1"/>
    <n v="90008"/>
    <x v="1"/>
    <x v="1580"/>
    <x v="2"/>
    <x v="11"/>
    <x v="1571"/>
    <x v="1006"/>
    <n v="2"/>
    <n v="0"/>
    <x v="5816"/>
    <x v="1"/>
    <x v="0"/>
  </r>
  <r>
    <n v="7251"/>
    <x v="3601"/>
    <x v="593"/>
    <x v="770"/>
    <x v="0"/>
    <x v="669"/>
    <x v="669"/>
    <x v="0"/>
    <x v="0"/>
    <x v="1"/>
    <x v="1"/>
    <n v="90008"/>
    <x v="1"/>
    <x v="1738"/>
    <x v="2"/>
    <x v="11"/>
    <x v="1727"/>
    <x v="4871"/>
    <n v="3"/>
    <n v="0"/>
    <x v="5817"/>
    <x v="1"/>
    <x v="0"/>
  </r>
  <r>
    <n v="7252"/>
    <x v="3602"/>
    <x v="278"/>
    <x v="48"/>
    <x v="1"/>
    <x v="605"/>
    <x v="605"/>
    <x v="1"/>
    <x v="0"/>
    <x v="389"/>
    <x v="2"/>
    <n v="33021"/>
    <x v="0"/>
    <x v="1816"/>
    <x v="1"/>
    <x v="2"/>
    <x v="1806"/>
    <x v="2145"/>
    <n v="4"/>
    <n v="0.2"/>
    <x v="2311"/>
    <x v="0"/>
    <x v="0"/>
  </r>
  <r>
    <n v="7253"/>
    <x v="3603"/>
    <x v="126"/>
    <x v="801"/>
    <x v="1"/>
    <x v="281"/>
    <x v="281"/>
    <x v="1"/>
    <x v="0"/>
    <x v="43"/>
    <x v="12"/>
    <n v="48066"/>
    <x v="2"/>
    <x v="1274"/>
    <x v="1"/>
    <x v="10"/>
    <x v="1259"/>
    <x v="4243"/>
    <n v="3"/>
    <n v="0"/>
    <x v="4951"/>
    <x v="2"/>
    <x v="0"/>
  </r>
  <r>
    <n v="7254"/>
    <x v="3604"/>
    <x v="198"/>
    <x v="204"/>
    <x v="1"/>
    <x v="670"/>
    <x v="670"/>
    <x v="2"/>
    <x v="0"/>
    <x v="384"/>
    <x v="6"/>
    <n v="54880"/>
    <x v="2"/>
    <x v="166"/>
    <x v="1"/>
    <x v="9"/>
    <x v="167"/>
    <x v="4872"/>
    <n v="3"/>
    <n v="0"/>
    <x v="5818"/>
    <x v="2"/>
    <x v="0"/>
  </r>
  <r>
    <n v="7255"/>
    <x v="3604"/>
    <x v="198"/>
    <x v="204"/>
    <x v="1"/>
    <x v="670"/>
    <x v="670"/>
    <x v="2"/>
    <x v="0"/>
    <x v="384"/>
    <x v="6"/>
    <n v="54880"/>
    <x v="2"/>
    <x v="1183"/>
    <x v="0"/>
    <x v="5"/>
    <x v="1169"/>
    <x v="4625"/>
    <n v="5"/>
    <n v="0"/>
    <x v="5819"/>
    <x v="2"/>
    <x v="0"/>
  </r>
  <r>
    <n v="7256"/>
    <x v="3604"/>
    <x v="198"/>
    <x v="204"/>
    <x v="1"/>
    <x v="670"/>
    <x v="670"/>
    <x v="2"/>
    <x v="0"/>
    <x v="384"/>
    <x v="6"/>
    <n v="54880"/>
    <x v="2"/>
    <x v="253"/>
    <x v="1"/>
    <x v="4"/>
    <x v="254"/>
    <x v="4873"/>
    <n v="4"/>
    <n v="0"/>
    <x v="5820"/>
    <x v="2"/>
    <x v="0"/>
  </r>
  <r>
    <n v="7257"/>
    <x v="3604"/>
    <x v="198"/>
    <x v="204"/>
    <x v="1"/>
    <x v="670"/>
    <x v="670"/>
    <x v="2"/>
    <x v="0"/>
    <x v="384"/>
    <x v="6"/>
    <n v="54880"/>
    <x v="2"/>
    <x v="324"/>
    <x v="1"/>
    <x v="6"/>
    <x v="324"/>
    <x v="348"/>
    <n v="2"/>
    <n v="0"/>
    <x v="356"/>
    <x v="2"/>
    <x v="0"/>
  </r>
  <r>
    <n v="7258"/>
    <x v="3604"/>
    <x v="198"/>
    <x v="204"/>
    <x v="1"/>
    <x v="670"/>
    <x v="670"/>
    <x v="2"/>
    <x v="0"/>
    <x v="384"/>
    <x v="6"/>
    <n v="54880"/>
    <x v="2"/>
    <x v="921"/>
    <x v="1"/>
    <x v="10"/>
    <x v="913"/>
    <x v="2713"/>
    <n v="6"/>
    <n v="0"/>
    <x v="3005"/>
    <x v="2"/>
    <x v="0"/>
  </r>
  <r>
    <n v="7259"/>
    <x v="3604"/>
    <x v="198"/>
    <x v="204"/>
    <x v="1"/>
    <x v="670"/>
    <x v="670"/>
    <x v="2"/>
    <x v="0"/>
    <x v="384"/>
    <x v="6"/>
    <n v="54880"/>
    <x v="2"/>
    <x v="134"/>
    <x v="1"/>
    <x v="6"/>
    <x v="135"/>
    <x v="456"/>
    <n v="5"/>
    <n v="0"/>
    <x v="4274"/>
    <x v="2"/>
    <x v="0"/>
  </r>
  <r>
    <n v="7260"/>
    <x v="3604"/>
    <x v="198"/>
    <x v="204"/>
    <x v="1"/>
    <x v="670"/>
    <x v="670"/>
    <x v="2"/>
    <x v="0"/>
    <x v="384"/>
    <x v="6"/>
    <n v="54880"/>
    <x v="2"/>
    <x v="974"/>
    <x v="1"/>
    <x v="10"/>
    <x v="968"/>
    <x v="1568"/>
    <n v="7"/>
    <n v="0"/>
    <x v="1657"/>
    <x v="2"/>
    <x v="0"/>
  </r>
  <r>
    <n v="7261"/>
    <x v="3604"/>
    <x v="198"/>
    <x v="204"/>
    <x v="1"/>
    <x v="670"/>
    <x v="670"/>
    <x v="2"/>
    <x v="0"/>
    <x v="384"/>
    <x v="6"/>
    <n v="54880"/>
    <x v="2"/>
    <x v="1066"/>
    <x v="2"/>
    <x v="7"/>
    <x v="1055"/>
    <x v="4874"/>
    <n v="1"/>
    <n v="0"/>
    <x v="5821"/>
    <x v="2"/>
    <x v="0"/>
  </r>
  <r>
    <n v="7262"/>
    <x v="3605"/>
    <x v="193"/>
    <x v="198"/>
    <x v="0"/>
    <x v="433"/>
    <x v="433"/>
    <x v="1"/>
    <x v="0"/>
    <x v="302"/>
    <x v="1"/>
    <n v="91360"/>
    <x v="1"/>
    <x v="1706"/>
    <x v="1"/>
    <x v="6"/>
    <x v="1695"/>
    <x v="4875"/>
    <n v="7"/>
    <n v="0"/>
    <x v="5822"/>
    <x v="1"/>
    <x v="0"/>
  </r>
  <r>
    <n v="7263"/>
    <x v="3606"/>
    <x v="760"/>
    <x v="980"/>
    <x v="1"/>
    <x v="504"/>
    <x v="504"/>
    <x v="1"/>
    <x v="0"/>
    <x v="10"/>
    <x v="9"/>
    <n v="19134"/>
    <x v="3"/>
    <x v="47"/>
    <x v="2"/>
    <x v="7"/>
    <x v="47"/>
    <x v="404"/>
    <n v="5"/>
    <n v="0.4"/>
    <x v="5823"/>
    <x v="3"/>
    <x v="0"/>
  </r>
  <r>
    <n v="7264"/>
    <x v="3606"/>
    <x v="760"/>
    <x v="980"/>
    <x v="1"/>
    <x v="504"/>
    <x v="504"/>
    <x v="1"/>
    <x v="0"/>
    <x v="10"/>
    <x v="9"/>
    <n v="19134"/>
    <x v="3"/>
    <x v="1652"/>
    <x v="1"/>
    <x v="12"/>
    <x v="1641"/>
    <x v="2511"/>
    <n v="4"/>
    <n v="0.2"/>
    <x v="5824"/>
    <x v="3"/>
    <x v="0"/>
  </r>
  <r>
    <n v="7265"/>
    <x v="3607"/>
    <x v="487"/>
    <x v="1244"/>
    <x v="1"/>
    <x v="38"/>
    <x v="38"/>
    <x v="0"/>
    <x v="0"/>
    <x v="24"/>
    <x v="17"/>
    <n v="22153"/>
    <x v="0"/>
    <x v="1502"/>
    <x v="1"/>
    <x v="6"/>
    <x v="1490"/>
    <x v="2570"/>
    <n v="7"/>
    <n v="0"/>
    <x v="2818"/>
    <x v="0"/>
    <x v="0"/>
  </r>
  <r>
    <n v="7266"/>
    <x v="3608"/>
    <x v="533"/>
    <x v="158"/>
    <x v="0"/>
    <x v="460"/>
    <x v="460"/>
    <x v="1"/>
    <x v="0"/>
    <x v="12"/>
    <x v="5"/>
    <n v="77095"/>
    <x v="2"/>
    <x v="913"/>
    <x v="0"/>
    <x v="1"/>
    <x v="905"/>
    <x v="1177"/>
    <n v="2"/>
    <n v="0.3"/>
    <x v="5825"/>
    <x v="2"/>
    <x v="0"/>
  </r>
  <r>
    <n v="7267"/>
    <x v="3609"/>
    <x v="1153"/>
    <x v="766"/>
    <x v="3"/>
    <x v="695"/>
    <x v="695"/>
    <x v="0"/>
    <x v="0"/>
    <x v="29"/>
    <x v="18"/>
    <n v="38401"/>
    <x v="0"/>
    <x v="528"/>
    <x v="1"/>
    <x v="8"/>
    <x v="528"/>
    <x v="4876"/>
    <n v="3"/>
    <n v="0.7"/>
    <x v="5826"/>
    <x v="0"/>
    <x v="0"/>
  </r>
  <r>
    <n v="7268"/>
    <x v="3609"/>
    <x v="1153"/>
    <x v="766"/>
    <x v="3"/>
    <x v="695"/>
    <x v="695"/>
    <x v="0"/>
    <x v="0"/>
    <x v="29"/>
    <x v="18"/>
    <n v="38401"/>
    <x v="0"/>
    <x v="1018"/>
    <x v="1"/>
    <x v="4"/>
    <x v="1009"/>
    <x v="1743"/>
    <n v="4"/>
    <n v="0.2"/>
    <x v="5827"/>
    <x v="0"/>
    <x v="0"/>
  </r>
  <r>
    <n v="7269"/>
    <x v="3610"/>
    <x v="1154"/>
    <x v="13"/>
    <x v="1"/>
    <x v="165"/>
    <x v="165"/>
    <x v="0"/>
    <x v="0"/>
    <x v="3"/>
    <x v="3"/>
    <n v="28027"/>
    <x v="0"/>
    <x v="1558"/>
    <x v="1"/>
    <x v="10"/>
    <x v="1547"/>
    <x v="2879"/>
    <n v="2"/>
    <n v="0.2"/>
    <x v="3201"/>
    <x v="0"/>
    <x v="1"/>
  </r>
  <r>
    <n v="7270"/>
    <x v="3610"/>
    <x v="1154"/>
    <x v="13"/>
    <x v="1"/>
    <x v="165"/>
    <x v="165"/>
    <x v="0"/>
    <x v="0"/>
    <x v="3"/>
    <x v="3"/>
    <n v="28027"/>
    <x v="0"/>
    <x v="1817"/>
    <x v="0"/>
    <x v="5"/>
    <x v="1807"/>
    <x v="4877"/>
    <n v="8"/>
    <n v="0.2"/>
    <x v="5828"/>
    <x v="0"/>
    <x v="1"/>
  </r>
  <r>
    <n v="7271"/>
    <x v="3611"/>
    <x v="1142"/>
    <x v="42"/>
    <x v="1"/>
    <x v="470"/>
    <x v="470"/>
    <x v="1"/>
    <x v="0"/>
    <x v="49"/>
    <x v="1"/>
    <n v="95123"/>
    <x v="1"/>
    <x v="1162"/>
    <x v="0"/>
    <x v="0"/>
    <x v="1149"/>
    <x v="4878"/>
    <n v="2"/>
    <n v="0.15"/>
    <x v="5829"/>
    <x v="1"/>
    <x v="0"/>
  </r>
  <r>
    <n v="7272"/>
    <x v="3611"/>
    <x v="1142"/>
    <x v="42"/>
    <x v="1"/>
    <x v="470"/>
    <x v="470"/>
    <x v="1"/>
    <x v="0"/>
    <x v="49"/>
    <x v="1"/>
    <n v="95123"/>
    <x v="1"/>
    <x v="1298"/>
    <x v="1"/>
    <x v="9"/>
    <x v="1283"/>
    <x v="2053"/>
    <n v="4"/>
    <n v="0"/>
    <x v="5535"/>
    <x v="1"/>
    <x v="0"/>
  </r>
  <r>
    <n v="7273"/>
    <x v="3612"/>
    <x v="1155"/>
    <x v="802"/>
    <x v="1"/>
    <x v="424"/>
    <x v="424"/>
    <x v="1"/>
    <x v="0"/>
    <x v="247"/>
    <x v="3"/>
    <n v="27405"/>
    <x v="0"/>
    <x v="505"/>
    <x v="1"/>
    <x v="14"/>
    <x v="505"/>
    <x v="4879"/>
    <n v="2"/>
    <n v="0.2"/>
    <x v="5830"/>
    <x v="0"/>
    <x v="0"/>
  </r>
  <r>
    <n v="7274"/>
    <x v="3612"/>
    <x v="1155"/>
    <x v="802"/>
    <x v="1"/>
    <x v="424"/>
    <x v="424"/>
    <x v="1"/>
    <x v="0"/>
    <x v="247"/>
    <x v="3"/>
    <n v="27405"/>
    <x v="0"/>
    <x v="248"/>
    <x v="1"/>
    <x v="8"/>
    <x v="249"/>
    <x v="4880"/>
    <n v="3"/>
    <n v="0.7"/>
    <x v="5831"/>
    <x v="0"/>
    <x v="0"/>
  </r>
  <r>
    <n v="7275"/>
    <x v="3613"/>
    <x v="50"/>
    <x v="50"/>
    <x v="1"/>
    <x v="585"/>
    <x v="585"/>
    <x v="2"/>
    <x v="0"/>
    <x v="433"/>
    <x v="37"/>
    <n v="59601"/>
    <x v="1"/>
    <x v="1495"/>
    <x v="2"/>
    <x v="7"/>
    <x v="1483"/>
    <x v="107"/>
    <n v="5"/>
    <n v="0.2"/>
    <x v="5182"/>
    <x v="1"/>
    <x v="0"/>
  </r>
  <r>
    <n v="7276"/>
    <x v="3613"/>
    <x v="50"/>
    <x v="50"/>
    <x v="1"/>
    <x v="585"/>
    <x v="585"/>
    <x v="2"/>
    <x v="0"/>
    <x v="433"/>
    <x v="37"/>
    <n v="59601"/>
    <x v="1"/>
    <x v="645"/>
    <x v="0"/>
    <x v="5"/>
    <x v="645"/>
    <x v="4881"/>
    <n v="7"/>
    <n v="0"/>
    <x v="5832"/>
    <x v="1"/>
    <x v="0"/>
  </r>
  <r>
    <n v="7277"/>
    <x v="3614"/>
    <x v="981"/>
    <x v="1057"/>
    <x v="1"/>
    <x v="451"/>
    <x v="451"/>
    <x v="2"/>
    <x v="0"/>
    <x v="2"/>
    <x v="2"/>
    <n v="33311"/>
    <x v="0"/>
    <x v="1336"/>
    <x v="2"/>
    <x v="11"/>
    <x v="1321"/>
    <x v="4882"/>
    <n v="10"/>
    <n v="0.2"/>
    <x v="5833"/>
    <x v="0"/>
    <x v="0"/>
  </r>
  <r>
    <n v="7278"/>
    <x v="3615"/>
    <x v="1080"/>
    <x v="246"/>
    <x v="2"/>
    <x v="426"/>
    <x v="426"/>
    <x v="2"/>
    <x v="0"/>
    <x v="8"/>
    <x v="1"/>
    <n v="94110"/>
    <x v="1"/>
    <x v="1804"/>
    <x v="2"/>
    <x v="7"/>
    <x v="1794"/>
    <x v="4883"/>
    <n v="2"/>
    <n v="0.2"/>
    <x v="5834"/>
    <x v="1"/>
    <x v="0"/>
  </r>
  <r>
    <n v="7279"/>
    <x v="3615"/>
    <x v="1080"/>
    <x v="246"/>
    <x v="2"/>
    <x v="426"/>
    <x v="426"/>
    <x v="2"/>
    <x v="0"/>
    <x v="8"/>
    <x v="1"/>
    <n v="94110"/>
    <x v="1"/>
    <x v="1301"/>
    <x v="2"/>
    <x v="11"/>
    <x v="1286"/>
    <x v="1948"/>
    <n v="3"/>
    <n v="0"/>
    <x v="2099"/>
    <x v="1"/>
    <x v="0"/>
  </r>
  <r>
    <n v="7280"/>
    <x v="3616"/>
    <x v="675"/>
    <x v="201"/>
    <x v="3"/>
    <x v="260"/>
    <x v="260"/>
    <x v="1"/>
    <x v="0"/>
    <x v="420"/>
    <x v="16"/>
    <n v="85364"/>
    <x v="1"/>
    <x v="217"/>
    <x v="2"/>
    <x v="11"/>
    <x v="463"/>
    <x v="4884"/>
    <n v="7"/>
    <n v="0.2"/>
    <x v="5835"/>
    <x v="1"/>
    <x v="0"/>
  </r>
  <r>
    <n v="7281"/>
    <x v="3617"/>
    <x v="780"/>
    <x v="1245"/>
    <x v="1"/>
    <x v="617"/>
    <x v="617"/>
    <x v="0"/>
    <x v="0"/>
    <x v="29"/>
    <x v="39"/>
    <n v="21044"/>
    <x v="3"/>
    <x v="450"/>
    <x v="1"/>
    <x v="8"/>
    <x v="451"/>
    <x v="4885"/>
    <n v="2"/>
    <n v="0"/>
    <x v="5836"/>
    <x v="3"/>
    <x v="0"/>
  </r>
  <r>
    <n v="7282"/>
    <x v="3618"/>
    <x v="524"/>
    <x v="565"/>
    <x v="1"/>
    <x v="689"/>
    <x v="689"/>
    <x v="2"/>
    <x v="0"/>
    <x v="420"/>
    <x v="16"/>
    <n v="85364"/>
    <x v="1"/>
    <x v="206"/>
    <x v="2"/>
    <x v="15"/>
    <x v="207"/>
    <x v="4886"/>
    <n v="5"/>
    <n v="0.7"/>
    <x v="5837"/>
    <x v="1"/>
    <x v="0"/>
  </r>
  <r>
    <n v="7283"/>
    <x v="3619"/>
    <x v="738"/>
    <x v="89"/>
    <x v="1"/>
    <x v="300"/>
    <x v="300"/>
    <x v="0"/>
    <x v="0"/>
    <x v="22"/>
    <x v="10"/>
    <n v="60653"/>
    <x v="2"/>
    <x v="881"/>
    <x v="1"/>
    <x v="8"/>
    <x v="875"/>
    <x v="4887"/>
    <n v="3"/>
    <n v="0.8"/>
    <x v="5838"/>
    <x v="2"/>
    <x v="0"/>
  </r>
  <r>
    <n v="7284"/>
    <x v="3620"/>
    <x v="428"/>
    <x v="462"/>
    <x v="1"/>
    <x v="95"/>
    <x v="95"/>
    <x v="0"/>
    <x v="0"/>
    <x v="138"/>
    <x v="24"/>
    <n v="44105"/>
    <x v="3"/>
    <x v="313"/>
    <x v="1"/>
    <x v="6"/>
    <x v="313"/>
    <x v="233"/>
    <n v="5"/>
    <n v="0.2"/>
    <x v="5839"/>
    <x v="3"/>
    <x v="0"/>
  </r>
  <r>
    <n v="7285"/>
    <x v="3620"/>
    <x v="428"/>
    <x v="462"/>
    <x v="1"/>
    <x v="95"/>
    <x v="95"/>
    <x v="0"/>
    <x v="0"/>
    <x v="138"/>
    <x v="24"/>
    <n v="44105"/>
    <x v="3"/>
    <x v="479"/>
    <x v="0"/>
    <x v="5"/>
    <x v="480"/>
    <x v="520"/>
    <n v="2"/>
    <n v="0.2"/>
    <x v="5840"/>
    <x v="3"/>
    <x v="0"/>
  </r>
  <r>
    <n v="7286"/>
    <x v="3621"/>
    <x v="336"/>
    <x v="163"/>
    <x v="1"/>
    <x v="318"/>
    <x v="318"/>
    <x v="0"/>
    <x v="0"/>
    <x v="8"/>
    <x v="1"/>
    <n v="94110"/>
    <x v="1"/>
    <x v="567"/>
    <x v="2"/>
    <x v="11"/>
    <x v="567"/>
    <x v="4888"/>
    <n v="4"/>
    <n v="0"/>
    <x v="5841"/>
    <x v="1"/>
    <x v="0"/>
  </r>
  <r>
    <n v="7287"/>
    <x v="3622"/>
    <x v="23"/>
    <x v="22"/>
    <x v="1"/>
    <x v="740"/>
    <x v="740"/>
    <x v="1"/>
    <x v="0"/>
    <x v="268"/>
    <x v="26"/>
    <n v="73120"/>
    <x v="2"/>
    <x v="1691"/>
    <x v="2"/>
    <x v="11"/>
    <x v="1679"/>
    <x v="4889"/>
    <n v="1"/>
    <n v="0"/>
    <x v="5842"/>
    <x v="2"/>
    <x v="0"/>
  </r>
  <r>
    <n v="7288"/>
    <x v="3622"/>
    <x v="23"/>
    <x v="22"/>
    <x v="1"/>
    <x v="740"/>
    <x v="740"/>
    <x v="1"/>
    <x v="0"/>
    <x v="268"/>
    <x v="26"/>
    <n v="73120"/>
    <x v="2"/>
    <x v="1006"/>
    <x v="0"/>
    <x v="5"/>
    <x v="1381"/>
    <x v="2206"/>
    <n v="3"/>
    <n v="0"/>
    <x v="2380"/>
    <x v="2"/>
    <x v="0"/>
  </r>
  <r>
    <n v="7289"/>
    <x v="3623"/>
    <x v="814"/>
    <x v="1110"/>
    <x v="1"/>
    <x v="132"/>
    <x v="132"/>
    <x v="1"/>
    <x v="0"/>
    <x v="12"/>
    <x v="5"/>
    <n v="77095"/>
    <x v="2"/>
    <x v="1389"/>
    <x v="2"/>
    <x v="15"/>
    <x v="1375"/>
    <x v="4890"/>
    <n v="3"/>
    <n v="0.4"/>
    <x v="5843"/>
    <x v="2"/>
    <x v="0"/>
  </r>
  <r>
    <n v="7290"/>
    <x v="3624"/>
    <x v="806"/>
    <x v="1246"/>
    <x v="2"/>
    <x v="56"/>
    <x v="56"/>
    <x v="0"/>
    <x v="0"/>
    <x v="8"/>
    <x v="1"/>
    <n v="94122"/>
    <x v="1"/>
    <x v="298"/>
    <x v="1"/>
    <x v="4"/>
    <x v="298"/>
    <x v="2412"/>
    <n v="9"/>
    <n v="0"/>
    <x v="2628"/>
    <x v="1"/>
    <x v="0"/>
  </r>
  <r>
    <n v="7291"/>
    <x v="3624"/>
    <x v="806"/>
    <x v="1246"/>
    <x v="2"/>
    <x v="56"/>
    <x v="56"/>
    <x v="0"/>
    <x v="0"/>
    <x v="8"/>
    <x v="1"/>
    <n v="94122"/>
    <x v="1"/>
    <x v="132"/>
    <x v="1"/>
    <x v="8"/>
    <x v="133"/>
    <x v="4891"/>
    <n v="2"/>
    <n v="0.2"/>
    <x v="5844"/>
    <x v="1"/>
    <x v="0"/>
  </r>
  <r>
    <n v="7292"/>
    <x v="3624"/>
    <x v="806"/>
    <x v="1246"/>
    <x v="2"/>
    <x v="56"/>
    <x v="56"/>
    <x v="0"/>
    <x v="0"/>
    <x v="8"/>
    <x v="1"/>
    <n v="94122"/>
    <x v="1"/>
    <x v="264"/>
    <x v="1"/>
    <x v="2"/>
    <x v="264"/>
    <x v="4892"/>
    <n v="9"/>
    <n v="0"/>
    <x v="5845"/>
    <x v="1"/>
    <x v="0"/>
  </r>
  <r>
    <n v="7293"/>
    <x v="3625"/>
    <x v="769"/>
    <x v="784"/>
    <x v="1"/>
    <x v="235"/>
    <x v="235"/>
    <x v="0"/>
    <x v="0"/>
    <x v="316"/>
    <x v="18"/>
    <n v="37211"/>
    <x v="0"/>
    <x v="1818"/>
    <x v="2"/>
    <x v="15"/>
    <x v="1787"/>
    <x v="4893"/>
    <n v="2"/>
    <n v="0.5"/>
    <x v="5846"/>
    <x v="0"/>
    <x v="0"/>
  </r>
  <r>
    <n v="7294"/>
    <x v="3626"/>
    <x v="1156"/>
    <x v="1184"/>
    <x v="1"/>
    <x v="558"/>
    <x v="558"/>
    <x v="0"/>
    <x v="0"/>
    <x v="1"/>
    <x v="1"/>
    <n v="90036"/>
    <x v="1"/>
    <x v="1685"/>
    <x v="0"/>
    <x v="5"/>
    <x v="1673"/>
    <x v="4894"/>
    <n v="7"/>
    <n v="0"/>
    <x v="5847"/>
    <x v="1"/>
    <x v="0"/>
  </r>
  <r>
    <n v="7295"/>
    <x v="3627"/>
    <x v="989"/>
    <x v="1247"/>
    <x v="1"/>
    <x v="76"/>
    <x v="76"/>
    <x v="0"/>
    <x v="0"/>
    <x v="234"/>
    <x v="4"/>
    <n v="98006"/>
    <x v="1"/>
    <x v="526"/>
    <x v="0"/>
    <x v="5"/>
    <x v="526"/>
    <x v="4895"/>
    <n v="1"/>
    <n v="0"/>
    <x v="5848"/>
    <x v="1"/>
    <x v="0"/>
  </r>
  <r>
    <n v="7296"/>
    <x v="3628"/>
    <x v="417"/>
    <x v="564"/>
    <x v="2"/>
    <x v="396"/>
    <x v="396"/>
    <x v="0"/>
    <x v="0"/>
    <x v="12"/>
    <x v="5"/>
    <n v="77036"/>
    <x v="2"/>
    <x v="1559"/>
    <x v="1"/>
    <x v="6"/>
    <x v="1549"/>
    <x v="4896"/>
    <n v="2"/>
    <n v="0.2"/>
    <x v="5849"/>
    <x v="2"/>
    <x v="0"/>
  </r>
  <r>
    <n v="7297"/>
    <x v="3628"/>
    <x v="417"/>
    <x v="564"/>
    <x v="2"/>
    <x v="396"/>
    <x v="396"/>
    <x v="0"/>
    <x v="0"/>
    <x v="12"/>
    <x v="5"/>
    <n v="77036"/>
    <x v="2"/>
    <x v="1705"/>
    <x v="1"/>
    <x v="13"/>
    <x v="1694"/>
    <x v="3064"/>
    <n v="6"/>
    <n v="0.2"/>
    <x v="5850"/>
    <x v="2"/>
    <x v="0"/>
  </r>
  <r>
    <n v="7298"/>
    <x v="3629"/>
    <x v="1157"/>
    <x v="1248"/>
    <x v="0"/>
    <x v="240"/>
    <x v="240"/>
    <x v="1"/>
    <x v="0"/>
    <x v="10"/>
    <x v="9"/>
    <n v="19143"/>
    <x v="3"/>
    <x v="1220"/>
    <x v="1"/>
    <x v="4"/>
    <x v="1204"/>
    <x v="4897"/>
    <n v="5"/>
    <n v="0.2"/>
    <x v="5851"/>
    <x v="3"/>
    <x v="0"/>
  </r>
  <r>
    <n v="7299"/>
    <x v="3630"/>
    <x v="728"/>
    <x v="683"/>
    <x v="2"/>
    <x v="300"/>
    <x v="300"/>
    <x v="0"/>
    <x v="0"/>
    <x v="467"/>
    <x v="10"/>
    <n v="60016"/>
    <x v="2"/>
    <x v="277"/>
    <x v="0"/>
    <x v="3"/>
    <x v="277"/>
    <x v="4898"/>
    <n v="4"/>
    <n v="0.5"/>
    <x v="5852"/>
    <x v="2"/>
    <x v="0"/>
  </r>
  <r>
    <n v="7300"/>
    <x v="3630"/>
    <x v="728"/>
    <x v="683"/>
    <x v="2"/>
    <x v="300"/>
    <x v="300"/>
    <x v="0"/>
    <x v="0"/>
    <x v="467"/>
    <x v="10"/>
    <n v="60016"/>
    <x v="2"/>
    <x v="1445"/>
    <x v="0"/>
    <x v="5"/>
    <x v="1432"/>
    <x v="1086"/>
    <n v="2"/>
    <n v="0.6"/>
    <x v="4462"/>
    <x v="2"/>
    <x v="0"/>
  </r>
  <r>
    <n v="7301"/>
    <x v="3630"/>
    <x v="728"/>
    <x v="683"/>
    <x v="2"/>
    <x v="300"/>
    <x v="300"/>
    <x v="0"/>
    <x v="0"/>
    <x v="467"/>
    <x v="10"/>
    <n v="60016"/>
    <x v="2"/>
    <x v="1659"/>
    <x v="0"/>
    <x v="0"/>
    <x v="1647"/>
    <x v="4899"/>
    <n v="6"/>
    <n v="0.3"/>
    <x v="5853"/>
    <x v="2"/>
    <x v="0"/>
  </r>
  <r>
    <n v="7302"/>
    <x v="3630"/>
    <x v="728"/>
    <x v="683"/>
    <x v="2"/>
    <x v="300"/>
    <x v="300"/>
    <x v="0"/>
    <x v="0"/>
    <x v="467"/>
    <x v="10"/>
    <n v="60016"/>
    <x v="2"/>
    <x v="544"/>
    <x v="1"/>
    <x v="8"/>
    <x v="544"/>
    <x v="4900"/>
    <n v="3"/>
    <n v="0.8"/>
    <x v="5854"/>
    <x v="2"/>
    <x v="0"/>
  </r>
  <r>
    <n v="7303"/>
    <x v="3630"/>
    <x v="728"/>
    <x v="683"/>
    <x v="2"/>
    <x v="300"/>
    <x v="300"/>
    <x v="0"/>
    <x v="0"/>
    <x v="467"/>
    <x v="10"/>
    <n v="60016"/>
    <x v="2"/>
    <x v="621"/>
    <x v="1"/>
    <x v="4"/>
    <x v="621"/>
    <x v="4901"/>
    <n v="5"/>
    <n v="0.2"/>
    <x v="5855"/>
    <x v="2"/>
    <x v="0"/>
  </r>
  <r>
    <n v="7304"/>
    <x v="3631"/>
    <x v="507"/>
    <x v="221"/>
    <x v="1"/>
    <x v="770"/>
    <x v="770"/>
    <x v="0"/>
    <x v="0"/>
    <x v="199"/>
    <x v="2"/>
    <n v="33437"/>
    <x v="0"/>
    <x v="163"/>
    <x v="0"/>
    <x v="1"/>
    <x v="164"/>
    <x v="2425"/>
    <n v="2"/>
    <n v="0.2"/>
    <x v="2645"/>
    <x v="0"/>
    <x v="0"/>
  </r>
  <r>
    <n v="7305"/>
    <x v="3631"/>
    <x v="507"/>
    <x v="221"/>
    <x v="1"/>
    <x v="770"/>
    <x v="770"/>
    <x v="0"/>
    <x v="0"/>
    <x v="199"/>
    <x v="2"/>
    <n v="33437"/>
    <x v="0"/>
    <x v="730"/>
    <x v="1"/>
    <x v="10"/>
    <x v="729"/>
    <x v="563"/>
    <n v="2"/>
    <n v="0.2"/>
    <x v="572"/>
    <x v="0"/>
    <x v="0"/>
  </r>
  <r>
    <n v="7306"/>
    <x v="3632"/>
    <x v="1158"/>
    <x v="1249"/>
    <x v="1"/>
    <x v="207"/>
    <x v="207"/>
    <x v="0"/>
    <x v="0"/>
    <x v="243"/>
    <x v="5"/>
    <n v="75023"/>
    <x v="2"/>
    <x v="411"/>
    <x v="0"/>
    <x v="3"/>
    <x v="411"/>
    <x v="4902"/>
    <n v="3"/>
    <n v="0.3"/>
    <x v="5856"/>
    <x v="2"/>
    <x v="0"/>
  </r>
  <r>
    <n v="7307"/>
    <x v="3633"/>
    <x v="732"/>
    <x v="237"/>
    <x v="0"/>
    <x v="109"/>
    <x v="109"/>
    <x v="0"/>
    <x v="0"/>
    <x v="49"/>
    <x v="1"/>
    <n v="95123"/>
    <x v="1"/>
    <x v="1542"/>
    <x v="2"/>
    <x v="11"/>
    <x v="1530"/>
    <x v="2775"/>
    <n v="4"/>
    <n v="0"/>
    <x v="3083"/>
    <x v="1"/>
    <x v="0"/>
  </r>
  <r>
    <n v="7308"/>
    <x v="3633"/>
    <x v="732"/>
    <x v="237"/>
    <x v="0"/>
    <x v="109"/>
    <x v="109"/>
    <x v="0"/>
    <x v="0"/>
    <x v="49"/>
    <x v="1"/>
    <n v="95123"/>
    <x v="1"/>
    <x v="1459"/>
    <x v="0"/>
    <x v="1"/>
    <x v="1445"/>
    <x v="2417"/>
    <n v="2"/>
    <n v="0.2"/>
    <x v="2635"/>
    <x v="1"/>
    <x v="0"/>
  </r>
  <r>
    <n v="7309"/>
    <x v="3633"/>
    <x v="732"/>
    <x v="237"/>
    <x v="0"/>
    <x v="109"/>
    <x v="109"/>
    <x v="0"/>
    <x v="0"/>
    <x v="49"/>
    <x v="1"/>
    <n v="95123"/>
    <x v="1"/>
    <x v="439"/>
    <x v="1"/>
    <x v="12"/>
    <x v="439"/>
    <x v="3820"/>
    <n v="3"/>
    <n v="0"/>
    <x v="4386"/>
    <x v="1"/>
    <x v="0"/>
  </r>
  <r>
    <n v="7310"/>
    <x v="3634"/>
    <x v="193"/>
    <x v="1055"/>
    <x v="0"/>
    <x v="152"/>
    <x v="152"/>
    <x v="1"/>
    <x v="0"/>
    <x v="20"/>
    <x v="15"/>
    <n v="10024"/>
    <x v="3"/>
    <x v="1217"/>
    <x v="1"/>
    <x v="13"/>
    <x v="1201"/>
    <x v="4903"/>
    <n v="3"/>
    <n v="0"/>
    <x v="5857"/>
    <x v="3"/>
    <x v="0"/>
  </r>
  <r>
    <n v="7311"/>
    <x v="3635"/>
    <x v="544"/>
    <x v="905"/>
    <x v="1"/>
    <x v="217"/>
    <x v="217"/>
    <x v="0"/>
    <x v="0"/>
    <x v="66"/>
    <x v="12"/>
    <n v="48227"/>
    <x v="2"/>
    <x v="569"/>
    <x v="1"/>
    <x v="8"/>
    <x v="919"/>
    <x v="4904"/>
    <n v="5"/>
    <n v="0"/>
    <x v="5858"/>
    <x v="2"/>
    <x v="0"/>
  </r>
  <r>
    <n v="7312"/>
    <x v="3636"/>
    <x v="330"/>
    <x v="349"/>
    <x v="1"/>
    <x v="623"/>
    <x v="623"/>
    <x v="0"/>
    <x v="0"/>
    <x v="100"/>
    <x v="2"/>
    <n v="33178"/>
    <x v="0"/>
    <x v="744"/>
    <x v="1"/>
    <x v="8"/>
    <x v="742"/>
    <x v="1077"/>
    <n v="2"/>
    <n v="0.7"/>
    <x v="5859"/>
    <x v="0"/>
    <x v="0"/>
  </r>
  <r>
    <n v="7313"/>
    <x v="3636"/>
    <x v="330"/>
    <x v="349"/>
    <x v="1"/>
    <x v="623"/>
    <x v="623"/>
    <x v="0"/>
    <x v="0"/>
    <x v="100"/>
    <x v="2"/>
    <n v="33178"/>
    <x v="0"/>
    <x v="440"/>
    <x v="1"/>
    <x v="8"/>
    <x v="440"/>
    <x v="4905"/>
    <n v="2"/>
    <n v="0.7"/>
    <x v="5860"/>
    <x v="0"/>
    <x v="0"/>
  </r>
  <r>
    <n v="7314"/>
    <x v="3636"/>
    <x v="330"/>
    <x v="349"/>
    <x v="1"/>
    <x v="623"/>
    <x v="623"/>
    <x v="0"/>
    <x v="0"/>
    <x v="100"/>
    <x v="2"/>
    <n v="33178"/>
    <x v="0"/>
    <x v="1663"/>
    <x v="1"/>
    <x v="6"/>
    <x v="1651"/>
    <x v="1886"/>
    <n v="8"/>
    <n v="0.2"/>
    <x v="5861"/>
    <x v="0"/>
    <x v="0"/>
  </r>
  <r>
    <n v="7315"/>
    <x v="3637"/>
    <x v="316"/>
    <x v="993"/>
    <x v="1"/>
    <x v="184"/>
    <x v="184"/>
    <x v="2"/>
    <x v="0"/>
    <x v="111"/>
    <x v="10"/>
    <n v="60068"/>
    <x v="2"/>
    <x v="1118"/>
    <x v="2"/>
    <x v="7"/>
    <x v="1106"/>
    <x v="4906"/>
    <n v="1"/>
    <n v="0.2"/>
    <x v="5862"/>
    <x v="2"/>
    <x v="0"/>
  </r>
  <r>
    <n v="7316"/>
    <x v="3638"/>
    <x v="943"/>
    <x v="1188"/>
    <x v="0"/>
    <x v="233"/>
    <x v="233"/>
    <x v="0"/>
    <x v="0"/>
    <x v="20"/>
    <x v="15"/>
    <n v="10024"/>
    <x v="3"/>
    <x v="1064"/>
    <x v="1"/>
    <x v="6"/>
    <x v="1053"/>
    <x v="2911"/>
    <n v="3"/>
    <n v="0"/>
    <x v="5179"/>
    <x v="3"/>
    <x v="0"/>
  </r>
  <r>
    <n v="7317"/>
    <x v="3639"/>
    <x v="1159"/>
    <x v="550"/>
    <x v="1"/>
    <x v="240"/>
    <x v="240"/>
    <x v="1"/>
    <x v="0"/>
    <x v="20"/>
    <x v="15"/>
    <n v="10011"/>
    <x v="3"/>
    <x v="10"/>
    <x v="0"/>
    <x v="3"/>
    <x v="10"/>
    <x v="4907"/>
    <n v="1"/>
    <n v="0.4"/>
    <x v="5863"/>
    <x v="3"/>
    <x v="0"/>
  </r>
  <r>
    <n v="7318"/>
    <x v="3640"/>
    <x v="701"/>
    <x v="410"/>
    <x v="1"/>
    <x v="542"/>
    <x v="542"/>
    <x v="1"/>
    <x v="0"/>
    <x v="492"/>
    <x v="21"/>
    <n v="97123"/>
    <x v="1"/>
    <x v="1795"/>
    <x v="1"/>
    <x v="10"/>
    <x v="1785"/>
    <x v="4908"/>
    <n v="3"/>
    <n v="0.2"/>
    <x v="5864"/>
    <x v="1"/>
    <x v="0"/>
  </r>
  <r>
    <n v="7319"/>
    <x v="3640"/>
    <x v="701"/>
    <x v="410"/>
    <x v="1"/>
    <x v="542"/>
    <x v="542"/>
    <x v="1"/>
    <x v="0"/>
    <x v="492"/>
    <x v="21"/>
    <n v="97123"/>
    <x v="1"/>
    <x v="922"/>
    <x v="1"/>
    <x v="8"/>
    <x v="914"/>
    <x v="4909"/>
    <n v="7"/>
    <n v="0.7"/>
    <x v="5865"/>
    <x v="1"/>
    <x v="0"/>
  </r>
  <r>
    <n v="7320"/>
    <x v="3641"/>
    <x v="200"/>
    <x v="364"/>
    <x v="0"/>
    <x v="438"/>
    <x v="438"/>
    <x v="0"/>
    <x v="0"/>
    <x v="20"/>
    <x v="15"/>
    <n v="10009"/>
    <x v="3"/>
    <x v="966"/>
    <x v="2"/>
    <x v="7"/>
    <x v="1368"/>
    <x v="508"/>
    <n v="5"/>
    <n v="0"/>
    <x v="5866"/>
    <x v="3"/>
    <x v="0"/>
  </r>
  <r>
    <n v="7321"/>
    <x v="3641"/>
    <x v="200"/>
    <x v="364"/>
    <x v="0"/>
    <x v="438"/>
    <x v="438"/>
    <x v="0"/>
    <x v="0"/>
    <x v="20"/>
    <x v="15"/>
    <n v="10009"/>
    <x v="3"/>
    <x v="1251"/>
    <x v="0"/>
    <x v="5"/>
    <x v="1235"/>
    <x v="4817"/>
    <n v="5"/>
    <n v="0"/>
    <x v="5740"/>
    <x v="3"/>
    <x v="0"/>
  </r>
  <r>
    <n v="7322"/>
    <x v="3642"/>
    <x v="213"/>
    <x v="285"/>
    <x v="1"/>
    <x v="501"/>
    <x v="501"/>
    <x v="1"/>
    <x v="0"/>
    <x v="22"/>
    <x v="10"/>
    <n v="60623"/>
    <x v="2"/>
    <x v="1101"/>
    <x v="1"/>
    <x v="10"/>
    <x v="1090"/>
    <x v="2965"/>
    <n v="3"/>
    <n v="0.2"/>
    <x v="3309"/>
    <x v="2"/>
    <x v="0"/>
  </r>
  <r>
    <n v="7323"/>
    <x v="3642"/>
    <x v="213"/>
    <x v="285"/>
    <x v="1"/>
    <x v="501"/>
    <x v="501"/>
    <x v="1"/>
    <x v="0"/>
    <x v="22"/>
    <x v="10"/>
    <n v="60623"/>
    <x v="2"/>
    <x v="725"/>
    <x v="2"/>
    <x v="11"/>
    <x v="724"/>
    <x v="4649"/>
    <n v="2"/>
    <n v="0.2"/>
    <x v="5510"/>
    <x v="2"/>
    <x v="0"/>
  </r>
  <r>
    <n v="7324"/>
    <x v="3643"/>
    <x v="256"/>
    <x v="274"/>
    <x v="2"/>
    <x v="229"/>
    <x v="229"/>
    <x v="0"/>
    <x v="0"/>
    <x v="20"/>
    <x v="15"/>
    <n v="10024"/>
    <x v="3"/>
    <x v="107"/>
    <x v="0"/>
    <x v="5"/>
    <x v="107"/>
    <x v="108"/>
    <n v="2"/>
    <n v="0"/>
    <x v="109"/>
    <x v="3"/>
    <x v="0"/>
  </r>
  <r>
    <n v="7325"/>
    <x v="3643"/>
    <x v="256"/>
    <x v="274"/>
    <x v="2"/>
    <x v="229"/>
    <x v="229"/>
    <x v="0"/>
    <x v="0"/>
    <x v="20"/>
    <x v="15"/>
    <n v="10024"/>
    <x v="3"/>
    <x v="365"/>
    <x v="1"/>
    <x v="2"/>
    <x v="365"/>
    <x v="1242"/>
    <n v="3"/>
    <n v="0"/>
    <x v="3120"/>
    <x v="3"/>
    <x v="0"/>
  </r>
  <r>
    <n v="7326"/>
    <x v="3644"/>
    <x v="468"/>
    <x v="251"/>
    <x v="1"/>
    <x v="266"/>
    <x v="266"/>
    <x v="0"/>
    <x v="0"/>
    <x v="422"/>
    <x v="4"/>
    <n v="99301"/>
    <x v="1"/>
    <x v="1317"/>
    <x v="1"/>
    <x v="9"/>
    <x v="1303"/>
    <x v="4910"/>
    <n v="5"/>
    <n v="0"/>
    <x v="5867"/>
    <x v="1"/>
    <x v="0"/>
  </r>
  <r>
    <n v="7327"/>
    <x v="3644"/>
    <x v="468"/>
    <x v="251"/>
    <x v="1"/>
    <x v="266"/>
    <x v="266"/>
    <x v="0"/>
    <x v="0"/>
    <x v="422"/>
    <x v="4"/>
    <n v="99301"/>
    <x v="1"/>
    <x v="379"/>
    <x v="1"/>
    <x v="8"/>
    <x v="380"/>
    <x v="4911"/>
    <n v="1"/>
    <n v="0.2"/>
    <x v="5868"/>
    <x v="1"/>
    <x v="0"/>
  </r>
  <r>
    <n v="7328"/>
    <x v="3645"/>
    <x v="772"/>
    <x v="507"/>
    <x v="1"/>
    <x v="337"/>
    <x v="337"/>
    <x v="2"/>
    <x v="0"/>
    <x v="493"/>
    <x v="1"/>
    <n v="91505"/>
    <x v="1"/>
    <x v="1281"/>
    <x v="0"/>
    <x v="5"/>
    <x v="1266"/>
    <x v="4912"/>
    <n v="2"/>
    <n v="0"/>
    <x v="5869"/>
    <x v="1"/>
    <x v="0"/>
  </r>
  <r>
    <n v="7329"/>
    <x v="3645"/>
    <x v="772"/>
    <x v="507"/>
    <x v="1"/>
    <x v="337"/>
    <x v="337"/>
    <x v="2"/>
    <x v="0"/>
    <x v="493"/>
    <x v="1"/>
    <n v="91505"/>
    <x v="1"/>
    <x v="206"/>
    <x v="2"/>
    <x v="15"/>
    <x v="207"/>
    <x v="4913"/>
    <n v="4"/>
    <n v="0.2"/>
    <x v="5870"/>
    <x v="1"/>
    <x v="0"/>
  </r>
  <r>
    <n v="7330"/>
    <x v="3645"/>
    <x v="772"/>
    <x v="507"/>
    <x v="1"/>
    <x v="337"/>
    <x v="337"/>
    <x v="2"/>
    <x v="0"/>
    <x v="493"/>
    <x v="1"/>
    <n v="91505"/>
    <x v="1"/>
    <x v="1244"/>
    <x v="1"/>
    <x v="4"/>
    <x v="1227"/>
    <x v="4914"/>
    <n v="7"/>
    <n v="0"/>
    <x v="5871"/>
    <x v="1"/>
    <x v="0"/>
  </r>
  <r>
    <n v="7331"/>
    <x v="3646"/>
    <x v="396"/>
    <x v="1113"/>
    <x v="2"/>
    <x v="70"/>
    <x v="70"/>
    <x v="1"/>
    <x v="0"/>
    <x v="22"/>
    <x v="10"/>
    <n v="60623"/>
    <x v="2"/>
    <x v="1183"/>
    <x v="0"/>
    <x v="5"/>
    <x v="1169"/>
    <x v="4915"/>
    <n v="6"/>
    <n v="0.6"/>
    <x v="4782"/>
    <x v="2"/>
    <x v="0"/>
  </r>
  <r>
    <n v="7332"/>
    <x v="3647"/>
    <x v="40"/>
    <x v="904"/>
    <x v="1"/>
    <x v="464"/>
    <x v="464"/>
    <x v="1"/>
    <x v="0"/>
    <x v="152"/>
    <x v="9"/>
    <n v="17602"/>
    <x v="3"/>
    <x v="239"/>
    <x v="2"/>
    <x v="7"/>
    <x v="240"/>
    <x v="4916"/>
    <n v="1"/>
    <n v="0.4"/>
    <x v="5872"/>
    <x v="3"/>
    <x v="0"/>
  </r>
  <r>
    <n v="7333"/>
    <x v="3647"/>
    <x v="40"/>
    <x v="904"/>
    <x v="1"/>
    <x v="464"/>
    <x v="464"/>
    <x v="1"/>
    <x v="0"/>
    <x v="152"/>
    <x v="9"/>
    <n v="17602"/>
    <x v="3"/>
    <x v="1561"/>
    <x v="1"/>
    <x v="8"/>
    <x v="1551"/>
    <x v="4917"/>
    <n v="7"/>
    <n v="0.7"/>
    <x v="5873"/>
    <x v="3"/>
    <x v="0"/>
  </r>
  <r>
    <n v="7334"/>
    <x v="3648"/>
    <x v="347"/>
    <x v="1250"/>
    <x v="1"/>
    <x v="701"/>
    <x v="701"/>
    <x v="0"/>
    <x v="0"/>
    <x v="67"/>
    <x v="2"/>
    <n v="33614"/>
    <x v="0"/>
    <x v="451"/>
    <x v="0"/>
    <x v="5"/>
    <x v="452"/>
    <x v="4918"/>
    <n v="2"/>
    <n v="0.2"/>
    <x v="5874"/>
    <x v="0"/>
    <x v="0"/>
  </r>
  <r>
    <n v="7335"/>
    <x v="3648"/>
    <x v="347"/>
    <x v="1250"/>
    <x v="1"/>
    <x v="701"/>
    <x v="701"/>
    <x v="0"/>
    <x v="0"/>
    <x v="67"/>
    <x v="2"/>
    <n v="33614"/>
    <x v="0"/>
    <x v="205"/>
    <x v="0"/>
    <x v="5"/>
    <x v="206"/>
    <x v="4919"/>
    <n v="3"/>
    <n v="0.2"/>
    <x v="5875"/>
    <x v="0"/>
    <x v="0"/>
  </r>
  <r>
    <n v="7336"/>
    <x v="3649"/>
    <x v="707"/>
    <x v="1090"/>
    <x v="1"/>
    <x v="600"/>
    <x v="600"/>
    <x v="0"/>
    <x v="0"/>
    <x v="20"/>
    <x v="15"/>
    <n v="10024"/>
    <x v="3"/>
    <x v="695"/>
    <x v="2"/>
    <x v="11"/>
    <x v="1062"/>
    <x v="4036"/>
    <n v="2"/>
    <n v="0"/>
    <x v="4680"/>
    <x v="3"/>
    <x v="0"/>
  </r>
  <r>
    <n v="7337"/>
    <x v="3649"/>
    <x v="707"/>
    <x v="1090"/>
    <x v="1"/>
    <x v="600"/>
    <x v="600"/>
    <x v="0"/>
    <x v="0"/>
    <x v="20"/>
    <x v="15"/>
    <n v="10024"/>
    <x v="3"/>
    <x v="178"/>
    <x v="0"/>
    <x v="0"/>
    <x v="179"/>
    <x v="4920"/>
    <n v="2"/>
    <n v="0.2"/>
    <x v="5876"/>
    <x v="3"/>
    <x v="0"/>
  </r>
  <r>
    <n v="7338"/>
    <x v="3650"/>
    <x v="296"/>
    <x v="19"/>
    <x v="2"/>
    <x v="606"/>
    <x v="606"/>
    <x v="1"/>
    <x v="0"/>
    <x v="1"/>
    <x v="1"/>
    <n v="90045"/>
    <x v="1"/>
    <x v="1018"/>
    <x v="1"/>
    <x v="4"/>
    <x v="1519"/>
    <x v="4729"/>
    <n v="1"/>
    <n v="0"/>
    <x v="5877"/>
    <x v="1"/>
    <x v="0"/>
  </r>
  <r>
    <n v="7339"/>
    <x v="3651"/>
    <x v="414"/>
    <x v="955"/>
    <x v="0"/>
    <x v="416"/>
    <x v="416"/>
    <x v="1"/>
    <x v="0"/>
    <x v="20"/>
    <x v="15"/>
    <n v="10035"/>
    <x v="3"/>
    <x v="1459"/>
    <x v="0"/>
    <x v="1"/>
    <x v="1445"/>
    <x v="4921"/>
    <n v="3"/>
    <n v="0.1"/>
    <x v="5878"/>
    <x v="3"/>
    <x v="0"/>
  </r>
  <r>
    <n v="7340"/>
    <x v="3652"/>
    <x v="1074"/>
    <x v="1251"/>
    <x v="2"/>
    <x v="346"/>
    <x v="346"/>
    <x v="1"/>
    <x v="0"/>
    <x v="20"/>
    <x v="15"/>
    <n v="10009"/>
    <x v="3"/>
    <x v="649"/>
    <x v="1"/>
    <x v="6"/>
    <x v="649"/>
    <x v="1784"/>
    <n v="2"/>
    <n v="0"/>
    <x v="5879"/>
    <x v="3"/>
    <x v="0"/>
  </r>
  <r>
    <n v="7341"/>
    <x v="3653"/>
    <x v="711"/>
    <x v="1199"/>
    <x v="1"/>
    <x v="495"/>
    <x v="495"/>
    <x v="0"/>
    <x v="0"/>
    <x v="118"/>
    <x v="32"/>
    <n v="30318"/>
    <x v="0"/>
    <x v="1272"/>
    <x v="0"/>
    <x v="1"/>
    <x v="1257"/>
    <x v="4922"/>
    <n v="2"/>
    <n v="0"/>
    <x v="5880"/>
    <x v="0"/>
    <x v="0"/>
  </r>
  <r>
    <n v="7342"/>
    <x v="3653"/>
    <x v="711"/>
    <x v="1199"/>
    <x v="1"/>
    <x v="495"/>
    <x v="495"/>
    <x v="0"/>
    <x v="0"/>
    <x v="118"/>
    <x v="32"/>
    <n v="30318"/>
    <x v="0"/>
    <x v="49"/>
    <x v="1"/>
    <x v="2"/>
    <x v="49"/>
    <x v="4923"/>
    <n v="13"/>
    <n v="0"/>
    <x v="5881"/>
    <x v="0"/>
    <x v="0"/>
  </r>
  <r>
    <n v="7343"/>
    <x v="3653"/>
    <x v="711"/>
    <x v="1199"/>
    <x v="1"/>
    <x v="495"/>
    <x v="495"/>
    <x v="0"/>
    <x v="0"/>
    <x v="118"/>
    <x v="32"/>
    <n v="30318"/>
    <x v="0"/>
    <x v="1685"/>
    <x v="0"/>
    <x v="5"/>
    <x v="1673"/>
    <x v="3567"/>
    <n v="3"/>
    <n v="0"/>
    <x v="5882"/>
    <x v="0"/>
    <x v="0"/>
  </r>
  <r>
    <n v="7344"/>
    <x v="3654"/>
    <x v="58"/>
    <x v="916"/>
    <x v="1"/>
    <x v="14"/>
    <x v="14"/>
    <x v="0"/>
    <x v="0"/>
    <x v="20"/>
    <x v="15"/>
    <n v="10009"/>
    <x v="3"/>
    <x v="911"/>
    <x v="1"/>
    <x v="4"/>
    <x v="903"/>
    <x v="1643"/>
    <n v="6"/>
    <n v="0"/>
    <x v="1740"/>
    <x v="3"/>
    <x v="0"/>
  </r>
  <r>
    <n v="7345"/>
    <x v="3655"/>
    <x v="157"/>
    <x v="416"/>
    <x v="1"/>
    <x v="1"/>
    <x v="1"/>
    <x v="1"/>
    <x v="0"/>
    <x v="108"/>
    <x v="2"/>
    <n v="32216"/>
    <x v="0"/>
    <x v="188"/>
    <x v="0"/>
    <x v="3"/>
    <x v="189"/>
    <x v="4924"/>
    <n v="6"/>
    <n v="0.45"/>
    <x v="5883"/>
    <x v="0"/>
    <x v="0"/>
  </r>
  <r>
    <n v="7346"/>
    <x v="3655"/>
    <x v="157"/>
    <x v="416"/>
    <x v="1"/>
    <x v="1"/>
    <x v="1"/>
    <x v="1"/>
    <x v="0"/>
    <x v="108"/>
    <x v="2"/>
    <n v="32216"/>
    <x v="0"/>
    <x v="461"/>
    <x v="2"/>
    <x v="7"/>
    <x v="462"/>
    <x v="4925"/>
    <n v="4"/>
    <n v="0.2"/>
    <x v="5884"/>
    <x v="0"/>
    <x v="0"/>
  </r>
  <r>
    <n v="7347"/>
    <x v="3655"/>
    <x v="157"/>
    <x v="416"/>
    <x v="1"/>
    <x v="1"/>
    <x v="1"/>
    <x v="1"/>
    <x v="0"/>
    <x v="108"/>
    <x v="2"/>
    <n v="32216"/>
    <x v="0"/>
    <x v="207"/>
    <x v="1"/>
    <x v="6"/>
    <x v="208"/>
    <x v="4926"/>
    <n v="1"/>
    <n v="0.2"/>
    <x v="5885"/>
    <x v="0"/>
    <x v="0"/>
  </r>
  <r>
    <n v="7348"/>
    <x v="3655"/>
    <x v="157"/>
    <x v="416"/>
    <x v="1"/>
    <x v="1"/>
    <x v="1"/>
    <x v="1"/>
    <x v="0"/>
    <x v="108"/>
    <x v="2"/>
    <n v="32216"/>
    <x v="0"/>
    <x v="405"/>
    <x v="0"/>
    <x v="1"/>
    <x v="406"/>
    <x v="1466"/>
    <n v="1"/>
    <n v="0.2"/>
    <x v="5886"/>
    <x v="0"/>
    <x v="0"/>
  </r>
  <r>
    <n v="7349"/>
    <x v="3656"/>
    <x v="223"/>
    <x v="232"/>
    <x v="1"/>
    <x v="710"/>
    <x v="710"/>
    <x v="0"/>
    <x v="0"/>
    <x v="12"/>
    <x v="5"/>
    <n v="77095"/>
    <x v="2"/>
    <x v="1218"/>
    <x v="1"/>
    <x v="9"/>
    <x v="1202"/>
    <x v="4927"/>
    <n v="3"/>
    <n v="0.8"/>
    <x v="5887"/>
    <x v="2"/>
    <x v="0"/>
  </r>
  <r>
    <n v="7350"/>
    <x v="3657"/>
    <x v="208"/>
    <x v="471"/>
    <x v="1"/>
    <x v="80"/>
    <x v="80"/>
    <x v="1"/>
    <x v="0"/>
    <x v="158"/>
    <x v="6"/>
    <n v="53209"/>
    <x v="2"/>
    <x v="625"/>
    <x v="1"/>
    <x v="8"/>
    <x v="625"/>
    <x v="1120"/>
    <n v="6"/>
    <n v="0"/>
    <x v="5888"/>
    <x v="2"/>
    <x v="0"/>
  </r>
  <r>
    <n v="7351"/>
    <x v="3657"/>
    <x v="208"/>
    <x v="471"/>
    <x v="1"/>
    <x v="80"/>
    <x v="80"/>
    <x v="1"/>
    <x v="0"/>
    <x v="158"/>
    <x v="6"/>
    <n v="53209"/>
    <x v="2"/>
    <x v="236"/>
    <x v="1"/>
    <x v="8"/>
    <x v="237"/>
    <x v="4928"/>
    <n v="5"/>
    <n v="0"/>
    <x v="3820"/>
    <x v="2"/>
    <x v="0"/>
  </r>
  <r>
    <n v="7352"/>
    <x v="3658"/>
    <x v="468"/>
    <x v="38"/>
    <x v="1"/>
    <x v="485"/>
    <x v="485"/>
    <x v="0"/>
    <x v="0"/>
    <x v="494"/>
    <x v="1"/>
    <n v="95351"/>
    <x v="1"/>
    <x v="404"/>
    <x v="2"/>
    <x v="11"/>
    <x v="405"/>
    <x v="1829"/>
    <n v="7"/>
    <n v="0"/>
    <x v="1960"/>
    <x v="1"/>
    <x v="0"/>
  </r>
  <r>
    <n v="7353"/>
    <x v="3659"/>
    <x v="633"/>
    <x v="671"/>
    <x v="0"/>
    <x v="377"/>
    <x v="377"/>
    <x v="2"/>
    <x v="0"/>
    <x v="80"/>
    <x v="24"/>
    <n v="44107"/>
    <x v="3"/>
    <x v="918"/>
    <x v="2"/>
    <x v="7"/>
    <x v="910"/>
    <x v="4929"/>
    <n v="8"/>
    <n v="0.4"/>
    <x v="5889"/>
    <x v="3"/>
    <x v="0"/>
  </r>
  <r>
    <n v="7354"/>
    <x v="3660"/>
    <x v="897"/>
    <x v="953"/>
    <x v="1"/>
    <x v="372"/>
    <x v="372"/>
    <x v="2"/>
    <x v="0"/>
    <x v="10"/>
    <x v="9"/>
    <n v="19134"/>
    <x v="3"/>
    <x v="617"/>
    <x v="1"/>
    <x v="2"/>
    <x v="617"/>
    <x v="1053"/>
    <n v="5"/>
    <n v="0.2"/>
    <x v="5890"/>
    <x v="3"/>
    <x v="0"/>
  </r>
  <r>
    <n v="7355"/>
    <x v="3661"/>
    <x v="695"/>
    <x v="758"/>
    <x v="1"/>
    <x v="381"/>
    <x v="381"/>
    <x v="2"/>
    <x v="0"/>
    <x v="8"/>
    <x v="1"/>
    <n v="94109"/>
    <x v="1"/>
    <x v="1774"/>
    <x v="1"/>
    <x v="10"/>
    <x v="1764"/>
    <x v="2744"/>
    <n v="5"/>
    <n v="0"/>
    <x v="4397"/>
    <x v="1"/>
    <x v="0"/>
  </r>
  <r>
    <n v="7356"/>
    <x v="3662"/>
    <x v="620"/>
    <x v="214"/>
    <x v="0"/>
    <x v="706"/>
    <x v="706"/>
    <x v="1"/>
    <x v="0"/>
    <x v="66"/>
    <x v="12"/>
    <n v="48205"/>
    <x v="2"/>
    <x v="939"/>
    <x v="1"/>
    <x v="8"/>
    <x v="932"/>
    <x v="4930"/>
    <n v="8"/>
    <n v="0"/>
    <x v="5891"/>
    <x v="2"/>
    <x v="0"/>
  </r>
  <r>
    <n v="7357"/>
    <x v="3663"/>
    <x v="790"/>
    <x v="802"/>
    <x v="1"/>
    <x v="595"/>
    <x v="595"/>
    <x v="2"/>
    <x v="0"/>
    <x v="42"/>
    <x v="16"/>
    <n v="85023"/>
    <x v="1"/>
    <x v="1039"/>
    <x v="1"/>
    <x v="6"/>
    <x v="1029"/>
    <x v="4931"/>
    <n v="1"/>
    <n v="0.2"/>
    <x v="5892"/>
    <x v="1"/>
    <x v="0"/>
  </r>
  <r>
    <n v="7358"/>
    <x v="3663"/>
    <x v="790"/>
    <x v="802"/>
    <x v="1"/>
    <x v="595"/>
    <x v="595"/>
    <x v="2"/>
    <x v="0"/>
    <x v="42"/>
    <x v="16"/>
    <n v="85023"/>
    <x v="1"/>
    <x v="1060"/>
    <x v="0"/>
    <x v="5"/>
    <x v="1049"/>
    <x v="4932"/>
    <n v="2"/>
    <n v="0.2"/>
    <x v="232"/>
    <x v="1"/>
    <x v="0"/>
  </r>
  <r>
    <n v="7359"/>
    <x v="3664"/>
    <x v="125"/>
    <x v="752"/>
    <x v="0"/>
    <x v="753"/>
    <x v="753"/>
    <x v="1"/>
    <x v="0"/>
    <x v="10"/>
    <x v="9"/>
    <n v="19143"/>
    <x v="3"/>
    <x v="599"/>
    <x v="2"/>
    <x v="7"/>
    <x v="599"/>
    <x v="4933"/>
    <n v="6"/>
    <n v="0.4"/>
    <x v="5893"/>
    <x v="3"/>
    <x v="0"/>
  </r>
  <r>
    <n v="7360"/>
    <x v="3664"/>
    <x v="125"/>
    <x v="752"/>
    <x v="0"/>
    <x v="753"/>
    <x v="753"/>
    <x v="1"/>
    <x v="0"/>
    <x v="10"/>
    <x v="9"/>
    <n v="19143"/>
    <x v="3"/>
    <x v="309"/>
    <x v="0"/>
    <x v="3"/>
    <x v="309"/>
    <x v="2979"/>
    <n v="3"/>
    <n v="0.4"/>
    <x v="3322"/>
    <x v="3"/>
    <x v="0"/>
  </r>
  <r>
    <n v="7361"/>
    <x v="3665"/>
    <x v="408"/>
    <x v="679"/>
    <x v="2"/>
    <x v="639"/>
    <x v="639"/>
    <x v="0"/>
    <x v="0"/>
    <x v="1"/>
    <x v="1"/>
    <n v="90036"/>
    <x v="1"/>
    <x v="1145"/>
    <x v="1"/>
    <x v="10"/>
    <x v="1133"/>
    <x v="541"/>
    <n v="3"/>
    <n v="0"/>
    <x v="551"/>
    <x v="1"/>
    <x v="0"/>
  </r>
  <r>
    <n v="7362"/>
    <x v="3665"/>
    <x v="408"/>
    <x v="679"/>
    <x v="2"/>
    <x v="639"/>
    <x v="639"/>
    <x v="0"/>
    <x v="0"/>
    <x v="1"/>
    <x v="1"/>
    <n v="90036"/>
    <x v="1"/>
    <x v="405"/>
    <x v="0"/>
    <x v="1"/>
    <x v="406"/>
    <x v="4934"/>
    <n v="3"/>
    <n v="0.2"/>
    <x v="5894"/>
    <x v="1"/>
    <x v="0"/>
  </r>
  <r>
    <n v="7363"/>
    <x v="3665"/>
    <x v="408"/>
    <x v="679"/>
    <x v="2"/>
    <x v="639"/>
    <x v="639"/>
    <x v="0"/>
    <x v="0"/>
    <x v="1"/>
    <x v="1"/>
    <n v="90036"/>
    <x v="1"/>
    <x v="785"/>
    <x v="1"/>
    <x v="8"/>
    <x v="784"/>
    <x v="941"/>
    <n v="3"/>
    <n v="0.2"/>
    <x v="975"/>
    <x v="1"/>
    <x v="0"/>
  </r>
  <r>
    <n v="7364"/>
    <x v="3666"/>
    <x v="85"/>
    <x v="49"/>
    <x v="1"/>
    <x v="103"/>
    <x v="103"/>
    <x v="1"/>
    <x v="0"/>
    <x v="10"/>
    <x v="9"/>
    <n v="19140"/>
    <x v="3"/>
    <x v="867"/>
    <x v="2"/>
    <x v="7"/>
    <x v="861"/>
    <x v="4935"/>
    <n v="3"/>
    <n v="0.4"/>
    <x v="5895"/>
    <x v="3"/>
    <x v="0"/>
  </r>
  <r>
    <n v="7365"/>
    <x v="3666"/>
    <x v="85"/>
    <x v="49"/>
    <x v="1"/>
    <x v="103"/>
    <x v="103"/>
    <x v="1"/>
    <x v="0"/>
    <x v="10"/>
    <x v="9"/>
    <n v="19140"/>
    <x v="3"/>
    <x v="1239"/>
    <x v="1"/>
    <x v="13"/>
    <x v="1222"/>
    <x v="2538"/>
    <n v="8"/>
    <n v="0.2"/>
    <x v="5896"/>
    <x v="3"/>
    <x v="0"/>
  </r>
  <r>
    <n v="7366"/>
    <x v="3666"/>
    <x v="85"/>
    <x v="49"/>
    <x v="1"/>
    <x v="103"/>
    <x v="103"/>
    <x v="1"/>
    <x v="0"/>
    <x v="10"/>
    <x v="9"/>
    <n v="19140"/>
    <x v="3"/>
    <x v="1426"/>
    <x v="1"/>
    <x v="8"/>
    <x v="1414"/>
    <x v="4936"/>
    <n v="2"/>
    <n v="0.7"/>
    <x v="5897"/>
    <x v="3"/>
    <x v="0"/>
  </r>
  <r>
    <n v="7367"/>
    <x v="3666"/>
    <x v="85"/>
    <x v="49"/>
    <x v="1"/>
    <x v="103"/>
    <x v="103"/>
    <x v="1"/>
    <x v="0"/>
    <x v="10"/>
    <x v="9"/>
    <n v="19140"/>
    <x v="3"/>
    <x v="1512"/>
    <x v="1"/>
    <x v="4"/>
    <x v="1499"/>
    <x v="2604"/>
    <n v="2"/>
    <n v="0.2"/>
    <x v="2867"/>
    <x v="3"/>
    <x v="0"/>
  </r>
  <r>
    <n v="7368"/>
    <x v="3666"/>
    <x v="85"/>
    <x v="49"/>
    <x v="1"/>
    <x v="103"/>
    <x v="103"/>
    <x v="1"/>
    <x v="0"/>
    <x v="10"/>
    <x v="9"/>
    <n v="19140"/>
    <x v="3"/>
    <x v="474"/>
    <x v="0"/>
    <x v="1"/>
    <x v="475"/>
    <x v="2548"/>
    <n v="7"/>
    <n v="0.3"/>
    <x v="2793"/>
    <x v="3"/>
    <x v="0"/>
  </r>
  <r>
    <n v="7369"/>
    <x v="3667"/>
    <x v="4"/>
    <x v="125"/>
    <x v="2"/>
    <x v="162"/>
    <x v="162"/>
    <x v="1"/>
    <x v="0"/>
    <x v="100"/>
    <x v="2"/>
    <n v="33180"/>
    <x v="0"/>
    <x v="68"/>
    <x v="1"/>
    <x v="8"/>
    <x v="1453"/>
    <x v="4937"/>
    <n v="3"/>
    <n v="0.7"/>
    <x v="5898"/>
    <x v="0"/>
    <x v="0"/>
  </r>
  <r>
    <n v="7370"/>
    <x v="3668"/>
    <x v="1000"/>
    <x v="739"/>
    <x v="0"/>
    <x v="592"/>
    <x v="592"/>
    <x v="0"/>
    <x v="0"/>
    <x v="253"/>
    <x v="3"/>
    <n v="27604"/>
    <x v="0"/>
    <x v="782"/>
    <x v="1"/>
    <x v="2"/>
    <x v="781"/>
    <x v="877"/>
    <n v="2"/>
    <n v="0.2"/>
    <x v="910"/>
    <x v="0"/>
    <x v="0"/>
  </r>
  <r>
    <n v="7371"/>
    <x v="3669"/>
    <x v="919"/>
    <x v="1252"/>
    <x v="1"/>
    <x v="387"/>
    <x v="387"/>
    <x v="1"/>
    <x v="0"/>
    <x v="495"/>
    <x v="41"/>
    <n v="67846"/>
    <x v="2"/>
    <x v="957"/>
    <x v="2"/>
    <x v="7"/>
    <x v="950"/>
    <x v="2052"/>
    <n v="2"/>
    <n v="0"/>
    <x v="2210"/>
    <x v="2"/>
    <x v="0"/>
  </r>
  <r>
    <n v="7372"/>
    <x v="3670"/>
    <x v="363"/>
    <x v="1253"/>
    <x v="0"/>
    <x v="440"/>
    <x v="440"/>
    <x v="0"/>
    <x v="0"/>
    <x v="85"/>
    <x v="1"/>
    <n v="90805"/>
    <x v="1"/>
    <x v="4"/>
    <x v="1"/>
    <x v="4"/>
    <x v="4"/>
    <x v="4938"/>
    <n v="11"/>
    <n v="0"/>
    <x v="5899"/>
    <x v="1"/>
    <x v="0"/>
  </r>
  <r>
    <n v="7373"/>
    <x v="3670"/>
    <x v="363"/>
    <x v="1253"/>
    <x v="0"/>
    <x v="440"/>
    <x v="440"/>
    <x v="0"/>
    <x v="0"/>
    <x v="85"/>
    <x v="1"/>
    <n v="90805"/>
    <x v="1"/>
    <x v="1512"/>
    <x v="1"/>
    <x v="4"/>
    <x v="1499"/>
    <x v="4939"/>
    <n v="3"/>
    <n v="0"/>
    <x v="5900"/>
    <x v="1"/>
    <x v="0"/>
  </r>
  <r>
    <n v="7374"/>
    <x v="3670"/>
    <x v="363"/>
    <x v="1253"/>
    <x v="0"/>
    <x v="440"/>
    <x v="440"/>
    <x v="0"/>
    <x v="0"/>
    <x v="85"/>
    <x v="1"/>
    <n v="90805"/>
    <x v="1"/>
    <x v="1799"/>
    <x v="1"/>
    <x v="14"/>
    <x v="1789"/>
    <x v="4940"/>
    <n v="7"/>
    <n v="0"/>
    <x v="5901"/>
    <x v="1"/>
    <x v="0"/>
  </r>
  <r>
    <n v="7375"/>
    <x v="3670"/>
    <x v="363"/>
    <x v="1253"/>
    <x v="0"/>
    <x v="440"/>
    <x v="440"/>
    <x v="0"/>
    <x v="0"/>
    <x v="85"/>
    <x v="1"/>
    <n v="90805"/>
    <x v="1"/>
    <x v="550"/>
    <x v="1"/>
    <x v="13"/>
    <x v="128"/>
    <x v="2837"/>
    <n v="1"/>
    <n v="0"/>
    <x v="5902"/>
    <x v="1"/>
    <x v="0"/>
  </r>
  <r>
    <n v="7376"/>
    <x v="3671"/>
    <x v="802"/>
    <x v="848"/>
    <x v="1"/>
    <x v="149"/>
    <x v="149"/>
    <x v="1"/>
    <x v="0"/>
    <x v="70"/>
    <x v="1"/>
    <n v="92037"/>
    <x v="1"/>
    <x v="491"/>
    <x v="1"/>
    <x v="8"/>
    <x v="491"/>
    <x v="4941"/>
    <n v="3"/>
    <n v="0.2"/>
    <x v="5903"/>
    <x v="1"/>
    <x v="0"/>
  </r>
  <r>
    <n v="7377"/>
    <x v="3672"/>
    <x v="808"/>
    <x v="133"/>
    <x v="2"/>
    <x v="55"/>
    <x v="55"/>
    <x v="1"/>
    <x v="0"/>
    <x v="41"/>
    <x v="10"/>
    <n v="61701"/>
    <x v="2"/>
    <x v="207"/>
    <x v="1"/>
    <x v="6"/>
    <x v="208"/>
    <x v="4942"/>
    <n v="4"/>
    <n v="0.2"/>
    <x v="5904"/>
    <x v="2"/>
    <x v="0"/>
  </r>
  <r>
    <n v="7378"/>
    <x v="3673"/>
    <x v="111"/>
    <x v="160"/>
    <x v="1"/>
    <x v="305"/>
    <x v="305"/>
    <x v="1"/>
    <x v="0"/>
    <x v="4"/>
    <x v="4"/>
    <n v="98115"/>
    <x v="1"/>
    <x v="421"/>
    <x v="1"/>
    <x v="4"/>
    <x v="421"/>
    <x v="451"/>
    <n v="6"/>
    <n v="0"/>
    <x v="462"/>
    <x v="1"/>
    <x v="0"/>
  </r>
  <r>
    <n v="7379"/>
    <x v="3674"/>
    <x v="70"/>
    <x v="1247"/>
    <x v="3"/>
    <x v="761"/>
    <x v="761"/>
    <x v="0"/>
    <x v="0"/>
    <x v="115"/>
    <x v="3"/>
    <n v="28314"/>
    <x v="0"/>
    <x v="1046"/>
    <x v="1"/>
    <x v="6"/>
    <x v="1035"/>
    <x v="1518"/>
    <n v="3"/>
    <n v="0.2"/>
    <x v="4816"/>
    <x v="0"/>
    <x v="0"/>
  </r>
  <r>
    <n v="7380"/>
    <x v="3675"/>
    <x v="1160"/>
    <x v="801"/>
    <x v="1"/>
    <x v="8"/>
    <x v="8"/>
    <x v="0"/>
    <x v="0"/>
    <x v="155"/>
    <x v="8"/>
    <n v="68104"/>
    <x v="2"/>
    <x v="1033"/>
    <x v="1"/>
    <x v="4"/>
    <x v="1024"/>
    <x v="1360"/>
    <n v="3"/>
    <n v="0"/>
    <x v="1423"/>
    <x v="2"/>
    <x v="0"/>
  </r>
  <r>
    <n v="7381"/>
    <x v="3675"/>
    <x v="1160"/>
    <x v="801"/>
    <x v="1"/>
    <x v="8"/>
    <x v="8"/>
    <x v="0"/>
    <x v="0"/>
    <x v="155"/>
    <x v="8"/>
    <n v="68104"/>
    <x v="2"/>
    <x v="1363"/>
    <x v="1"/>
    <x v="2"/>
    <x v="1349"/>
    <x v="936"/>
    <n v="5"/>
    <n v="0"/>
    <x v="970"/>
    <x v="2"/>
    <x v="0"/>
  </r>
  <r>
    <n v="7382"/>
    <x v="3675"/>
    <x v="1160"/>
    <x v="801"/>
    <x v="1"/>
    <x v="8"/>
    <x v="8"/>
    <x v="0"/>
    <x v="0"/>
    <x v="155"/>
    <x v="8"/>
    <n v="68104"/>
    <x v="2"/>
    <x v="1507"/>
    <x v="2"/>
    <x v="7"/>
    <x v="1494"/>
    <x v="179"/>
    <n v="5"/>
    <n v="0"/>
    <x v="181"/>
    <x v="2"/>
    <x v="0"/>
  </r>
  <r>
    <n v="7383"/>
    <x v="3675"/>
    <x v="1160"/>
    <x v="801"/>
    <x v="1"/>
    <x v="8"/>
    <x v="8"/>
    <x v="0"/>
    <x v="0"/>
    <x v="155"/>
    <x v="8"/>
    <n v="68104"/>
    <x v="2"/>
    <x v="1566"/>
    <x v="1"/>
    <x v="14"/>
    <x v="1557"/>
    <x v="2952"/>
    <n v="2"/>
    <n v="0"/>
    <x v="3292"/>
    <x v="2"/>
    <x v="0"/>
  </r>
  <r>
    <n v="7384"/>
    <x v="3675"/>
    <x v="1160"/>
    <x v="801"/>
    <x v="1"/>
    <x v="8"/>
    <x v="8"/>
    <x v="0"/>
    <x v="0"/>
    <x v="155"/>
    <x v="8"/>
    <n v="68104"/>
    <x v="2"/>
    <x v="707"/>
    <x v="1"/>
    <x v="10"/>
    <x v="706"/>
    <x v="1215"/>
    <n v="3"/>
    <n v="0"/>
    <x v="1260"/>
    <x v="2"/>
    <x v="0"/>
  </r>
  <r>
    <n v="7385"/>
    <x v="3675"/>
    <x v="1160"/>
    <x v="801"/>
    <x v="1"/>
    <x v="8"/>
    <x v="8"/>
    <x v="0"/>
    <x v="0"/>
    <x v="155"/>
    <x v="8"/>
    <n v="68104"/>
    <x v="2"/>
    <x v="1141"/>
    <x v="1"/>
    <x v="9"/>
    <x v="1129"/>
    <x v="4943"/>
    <n v="2"/>
    <n v="0"/>
    <x v="5905"/>
    <x v="2"/>
    <x v="0"/>
  </r>
  <r>
    <n v="7386"/>
    <x v="3675"/>
    <x v="1160"/>
    <x v="801"/>
    <x v="1"/>
    <x v="8"/>
    <x v="8"/>
    <x v="0"/>
    <x v="0"/>
    <x v="155"/>
    <x v="8"/>
    <n v="68104"/>
    <x v="2"/>
    <x v="1017"/>
    <x v="1"/>
    <x v="10"/>
    <x v="1008"/>
    <x v="4634"/>
    <n v="3"/>
    <n v="0"/>
    <x v="5906"/>
    <x v="2"/>
    <x v="0"/>
  </r>
  <r>
    <n v="7387"/>
    <x v="3675"/>
    <x v="1160"/>
    <x v="801"/>
    <x v="1"/>
    <x v="8"/>
    <x v="8"/>
    <x v="0"/>
    <x v="0"/>
    <x v="155"/>
    <x v="8"/>
    <n v="68104"/>
    <x v="2"/>
    <x v="821"/>
    <x v="1"/>
    <x v="4"/>
    <x v="817"/>
    <x v="3106"/>
    <n v="6"/>
    <n v="0"/>
    <x v="5907"/>
    <x v="2"/>
    <x v="0"/>
  </r>
  <r>
    <n v="7388"/>
    <x v="3675"/>
    <x v="1160"/>
    <x v="801"/>
    <x v="1"/>
    <x v="8"/>
    <x v="8"/>
    <x v="0"/>
    <x v="0"/>
    <x v="155"/>
    <x v="8"/>
    <n v="68104"/>
    <x v="2"/>
    <x v="35"/>
    <x v="0"/>
    <x v="5"/>
    <x v="35"/>
    <x v="4944"/>
    <n v="14"/>
    <n v="0"/>
    <x v="5908"/>
    <x v="2"/>
    <x v="0"/>
  </r>
  <r>
    <n v="7389"/>
    <x v="3675"/>
    <x v="1160"/>
    <x v="801"/>
    <x v="1"/>
    <x v="8"/>
    <x v="8"/>
    <x v="0"/>
    <x v="0"/>
    <x v="155"/>
    <x v="8"/>
    <n v="68104"/>
    <x v="2"/>
    <x v="1136"/>
    <x v="2"/>
    <x v="7"/>
    <x v="1124"/>
    <x v="2065"/>
    <n v="3"/>
    <n v="0"/>
    <x v="5096"/>
    <x v="2"/>
    <x v="0"/>
  </r>
  <r>
    <n v="7390"/>
    <x v="3676"/>
    <x v="1161"/>
    <x v="108"/>
    <x v="1"/>
    <x v="74"/>
    <x v="74"/>
    <x v="0"/>
    <x v="0"/>
    <x v="346"/>
    <x v="18"/>
    <n v="37421"/>
    <x v="0"/>
    <x v="1"/>
    <x v="0"/>
    <x v="1"/>
    <x v="1"/>
    <x v="4945"/>
    <n v="2"/>
    <n v="0.2"/>
    <x v="5909"/>
    <x v="0"/>
    <x v="0"/>
  </r>
  <r>
    <n v="7391"/>
    <x v="3676"/>
    <x v="1161"/>
    <x v="108"/>
    <x v="1"/>
    <x v="74"/>
    <x v="74"/>
    <x v="0"/>
    <x v="0"/>
    <x v="346"/>
    <x v="18"/>
    <n v="37421"/>
    <x v="0"/>
    <x v="216"/>
    <x v="0"/>
    <x v="5"/>
    <x v="1579"/>
    <x v="4946"/>
    <n v="5"/>
    <n v="0.2"/>
    <x v="5910"/>
    <x v="0"/>
    <x v="0"/>
  </r>
  <r>
    <n v="7392"/>
    <x v="3677"/>
    <x v="769"/>
    <x v="94"/>
    <x v="0"/>
    <x v="398"/>
    <x v="398"/>
    <x v="0"/>
    <x v="0"/>
    <x v="54"/>
    <x v="24"/>
    <n v="45014"/>
    <x v="3"/>
    <x v="1174"/>
    <x v="1"/>
    <x v="10"/>
    <x v="1160"/>
    <x v="1355"/>
    <n v="3"/>
    <n v="0.2"/>
    <x v="1419"/>
    <x v="3"/>
    <x v="0"/>
  </r>
  <r>
    <n v="7393"/>
    <x v="3678"/>
    <x v="743"/>
    <x v="593"/>
    <x v="1"/>
    <x v="732"/>
    <x v="732"/>
    <x v="0"/>
    <x v="0"/>
    <x v="1"/>
    <x v="1"/>
    <n v="90049"/>
    <x v="1"/>
    <x v="1407"/>
    <x v="1"/>
    <x v="10"/>
    <x v="1394"/>
    <x v="2236"/>
    <n v="5"/>
    <n v="0"/>
    <x v="2412"/>
    <x v="1"/>
    <x v="0"/>
  </r>
  <r>
    <n v="7394"/>
    <x v="3678"/>
    <x v="743"/>
    <x v="593"/>
    <x v="1"/>
    <x v="732"/>
    <x v="732"/>
    <x v="0"/>
    <x v="0"/>
    <x v="1"/>
    <x v="1"/>
    <n v="90049"/>
    <x v="1"/>
    <x v="1500"/>
    <x v="1"/>
    <x v="6"/>
    <x v="1488"/>
    <x v="426"/>
    <n v="3"/>
    <n v="0"/>
    <x v="436"/>
    <x v="1"/>
    <x v="0"/>
  </r>
  <r>
    <n v="7395"/>
    <x v="3678"/>
    <x v="743"/>
    <x v="593"/>
    <x v="1"/>
    <x v="732"/>
    <x v="732"/>
    <x v="0"/>
    <x v="0"/>
    <x v="1"/>
    <x v="1"/>
    <n v="90049"/>
    <x v="1"/>
    <x v="320"/>
    <x v="1"/>
    <x v="10"/>
    <x v="320"/>
    <x v="343"/>
    <n v="5"/>
    <n v="0"/>
    <x v="351"/>
    <x v="1"/>
    <x v="0"/>
  </r>
  <r>
    <n v="7396"/>
    <x v="3679"/>
    <x v="591"/>
    <x v="525"/>
    <x v="1"/>
    <x v="715"/>
    <x v="715"/>
    <x v="1"/>
    <x v="0"/>
    <x v="20"/>
    <x v="15"/>
    <n v="10024"/>
    <x v="3"/>
    <x v="971"/>
    <x v="0"/>
    <x v="3"/>
    <x v="965"/>
    <x v="4203"/>
    <n v="2"/>
    <n v="0.4"/>
    <x v="4895"/>
    <x v="3"/>
    <x v="0"/>
  </r>
  <r>
    <n v="7397"/>
    <x v="3679"/>
    <x v="591"/>
    <x v="525"/>
    <x v="1"/>
    <x v="715"/>
    <x v="715"/>
    <x v="1"/>
    <x v="0"/>
    <x v="20"/>
    <x v="15"/>
    <n v="10024"/>
    <x v="3"/>
    <x v="623"/>
    <x v="0"/>
    <x v="1"/>
    <x v="623"/>
    <x v="4947"/>
    <n v="3"/>
    <n v="0.1"/>
    <x v="5911"/>
    <x v="3"/>
    <x v="0"/>
  </r>
  <r>
    <n v="7398"/>
    <x v="3680"/>
    <x v="587"/>
    <x v="839"/>
    <x v="3"/>
    <x v="678"/>
    <x v="678"/>
    <x v="1"/>
    <x v="0"/>
    <x v="54"/>
    <x v="24"/>
    <n v="45014"/>
    <x v="3"/>
    <x v="190"/>
    <x v="1"/>
    <x v="9"/>
    <x v="191"/>
    <x v="4948"/>
    <n v="6"/>
    <n v="0.2"/>
    <x v="5912"/>
    <x v="3"/>
    <x v="0"/>
  </r>
  <r>
    <n v="7399"/>
    <x v="3681"/>
    <x v="136"/>
    <x v="406"/>
    <x v="0"/>
    <x v="250"/>
    <x v="250"/>
    <x v="0"/>
    <x v="0"/>
    <x v="22"/>
    <x v="10"/>
    <n v="60610"/>
    <x v="2"/>
    <x v="1050"/>
    <x v="1"/>
    <x v="10"/>
    <x v="1039"/>
    <x v="4949"/>
    <n v="9"/>
    <n v="0.2"/>
    <x v="5913"/>
    <x v="2"/>
    <x v="0"/>
  </r>
  <r>
    <n v="7400"/>
    <x v="3681"/>
    <x v="136"/>
    <x v="406"/>
    <x v="0"/>
    <x v="250"/>
    <x v="250"/>
    <x v="0"/>
    <x v="0"/>
    <x v="22"/>
    <x v="10"/>
    <n v="60610"/>
    <x v="2"/>
    <x v="540"/>
    <x v="2"/>
    <x v="11"/>
    <x v="540"/>
    <x v="4950"/>
    <n v="4"/>
    <n v="0.2"/>
    <x v="5914"/>
    <x v="2"/>
    <x v="0"/>
  </r>
  <r>
    <n v="7401"/>
    <x v="3682"/>
    <x v="162"/>
    <x v="250"/>
    <x v="1"/>
    <x v="309"/>
    <x v="309"/>
    <x v="0"/>
    <x v="0"/>
    <x v="4"/>
    <x v="4"/>
    <n v="98103"/>
    <x v="1"/>
    <x v="484"/>
    <x v="0"/>
    <x v="5"/>
    <x v="484"/>
    <x v="3579"/>
    <n v="1"/>
    <n v="0"/>
    <x v="5915"/>
    <x v="1"/>
    <x v="0"/>
  </r>
  <r>
    <n v="7402"/>
    <x v="3682"/>
    <x v="162"/>
    <x v="250"/>
    <x v="1"/>
    <x v="309"/>
    <x v="309"/>
    <x v="0"/>
    <x v="0"/>
    <x v="4"/>
    <x v="4"/>
    <n v="98103"/>
    <x v="1"/>
    <x v="249"/>
    <x v="1"/>
    <x v="10"/>
    <x v="250"/>
    <x v="4951"/>
    <n v="7"/>
    <n v="0"/>
    <x v="5916"/>
    <x v="1"/>
    <x v="0"/>
  </r>
  <r>
    <n v="7403"/>
    <x v="3683"/>
    <x v="634"/>
    <x v="672"/>
    <x v="1"/>
    <x v="129"/>
    <x v="129"/>
    <x v="0"/>
    <x v="0"/>
    <x v="20"/>
    <x v="15"/>
    <n v="10011"/>
    <x v="3"/>
    <x v="354"/>
    <x v="1"/>
    <x v="14"/>
    <x v="354"/>
    <x v="378"/>
    <n v="4"/>
    <n v="0"/>
    <x v="387"/>
    <x v="3"/>
    <x v="0"/>
  </r>
  <r>
    <n v="7404"/>
    <x v="3684"/>
    <x v="263"/>
    <x v="1254"/>
    <x v="1"/>
    <x v="118"/>
    <x v="118"/>
    <x v="1"/>
    <x v="0"/>
    <x v="491"/>
    <x v="1"/>
    <n v="93010"/>
    <x v="1"/>
    <x v="574"/>
    <x v="0"/>
    <x v="0"/>
    <x v="574"/>
    <x v="4952"/>
    <n v="5"/>
    <n v="0.15"/>
    <x v="5917"/>
    <x v="1"/>
    <x v="0"/>
  </r>
  <r>
    <n v="7405"/>
    <x v="3684"/>
    <x v="263"/>
    <x v="1254"/>
    <x v="1"/>
    <x v="118"/>
    <x v="118"/>
    <x v="1"/>
    <x v="0"/>
    <x v="491"/>
    <x v="1"/>
    <n v="93010"/>
    <x v="1"/>
    <x v="514"/>
    <x v="0"/>
    <x v="5"/>
    <x v="514"/>
    <x v="4953"/>
    <n v="3"/>
    <n v="0"/>
    <x v="5918"/>
    <x v="1"/>
    <x v="0"/>
  </r>
  <r>
    <n v="7406"/>
    <x v="3684"/>
    <x v="263"/>
    <x v="1254"/>
    <x v="1"/>
    <x v="118"/>
    <x v="118"/>
    <x v="1"/>
    <x v="0"/>
    <x v="491"/>
    <x v="1"/>
    <n v="93010"/>
    <x v="1"/>
    <x v="1225"/>
    <x v="0"/>
    <x v="1"/>
    <x v="1209"/>
    <x v="1923"/>
    <n v="2"/>
    <n v="0.2"/>
    <x v="2066"/>
    <x v="1"/>
    <x v="0"/>
  </r>
  <r>
    <n v="7407"/>
    <x v="3684"/>
    <x v="263"/>
    <x v="1254"/>
    <x v="1"/>
    <x v="118"/>
    <x v="118"/>
    <x v="1"/>
    <x v="0"/>
    <x v="491"/>
    <x v="1"/>
    <n v="93010"/>
    <x v="1"/>
    <x v="1496"/>
    <x v="0"/>
    <x v="1"/>
    <x v="1484"/>
    <x v="946"/>
    <n v="3"/>
    <n v="0.2"/>
    <x v="5919"/>
    <x v="1"/>
    <x v="0"/>
  </r>
  <r>
    <n v="7408"/>
    <x v="3685"/>
    <x v="176"/>
    <x v="1255"/>
    <x v="2"/>
    <x v="586"/>
    <x v="586"/>
    <x v="0"/>
    <x v="0"/>
    <x v="22"/>
    <x v="10"/>
    <n v="60653"/>
    <x v="2"/>
    <x v="745"/>
    <x v="1"/>
    <x v="2"/>
    <x v="743"/>
    <x v="132"/>
    <n v="5"/>
    <n v="0.2"/>
    <x v="2045"/>
    <x v="2"/>
    <x v="0"/>
  </r>
  <r>
    <n v="7409"/>
    <x v="3686"/>
    <x v="198"/>
    <x v="29"/>
    <x v="1"/>
    <x v="684"/>
    <x v="684"/>
    <x v="1"/>
    <x v="0"/>
    <x v="1"/>
    <x v="1"/>
    <n v="90032"/>
    <x v="1"/>
    <x v="1478"/>
    <x v="0"/>
    <x v="5"/>
    <x v="1465"/>
    <x v="4954"/>
    <n v="8"/>
    <n v="0"/>
    <x v="5920"/>
    <x v="1"/>
    <x v="0"/>
  </r>
  <r>
    <n v="7410"/>
    <x v="3687"/>
    <x v="918"/>
    <x v="1021"/>
    <x v="1"/>
    <x v="365"/>
    <x v="365"/>
    <x v="0"/>
    <x v="0"/>
    <x v="167"/>
    <x v="24"/>
    <n v="43615"/>
    <x v="3"/>
    <x v="1666"/>
    <x v="0"/>
    <x v="3"/>
    <x v="1654"/>
    <x v="4955"/>
    <n v="1"/>
    <n v="0.4"/>
    <x v="5921"/>
    <x v="3"/>
    <x v="0"/>
  </r>
  <r>
    <n v="7411"/>
    <x v="3688"/>
    <x v="149"/>
    <x v="885"/>
    <x v="2"/>
    <x v="8"/>
    <x v="8"/>
    <x v="0"/>
    <x v="0"/>
    <x v="20"/>
    <x v="15"/>
    <n v="10011"/>
    <x v="3"/>
    <x v="959"/>
    <x v="2"/>
    <x v="11"/>
    <x v="952"/>
    <x v="2622"/>
    <n v="2"/>
    <n v="0"/>
    <x v="2888"/>
    <x v="3"/>
    <x v="0"/>
  </r>
  <r>
    <n v="7412"/>
    <x v="3689"/>
    <x v="1109"/>
    <x v="1081"/>
    <x v="1"/>
    <x v="450"/>
    <x v="450"/>
    <x v="2"/>
    <x v="0"/>
    <x v="241"/>
    <x v="21"/>
    <n v="97224"/>
    <x v="1"/>
    <x v="1602"/>
    <x v="2"/>
    <x v="7"/>
    <x v="1594"/>
    <x v="2403"/>
    <n v="1"/>
    <n v="0.2"/>
    <x v="5922"/>
    <x v="1"/>
    <x v="0"/>
  </r>
  <r>
    <n v="7413"/>
    <x v="3689"/>
    <x v="1109"/>
    <x v="1081"/>
    <x v="1"/>
    <x v="450"/>
    <x v="450"/>
    <x v="2"/>
    <x v="0"/>
    <x v="241"/>
    <x v="21"/>
    <n v="97224"/>
    <x v="1"/>
    <x v="176"/>
    <x v="2"/>
    <x v="11"/>
    <x v="177"/>
    <x v="1442"/>
    <n v="2"/>
    <n v="0.2"/>
    <x v="1518"/>
    <x v="1"/>
    <x v="0"/>
  </r>
  <r>
    <n v="7414"/>
    <x v="3689"/>
    <x v="1109"/>
    <x v="1081"/>
    <x v="1"/>
    <x v="450"/>
    <x v="450"/>
    <x v="2"/>
    <x v="0"/>
    <x v="241"/>
    <x v="21"/>
    <n v="97224"/>
    <x v="1"/>
    <x v="1793"/>
    <x v="0"/>
    <x v="5"/>
    <x v="1783"/>
    <x v="4956"/>
    <n v="1"/>
    <n v="0.2"/>
    <x v="5923"/>
    <x v="1"/>
    <x v="0"/>
  </r>
  <r>
    <n v="7415"/>
    <x v="3690"/>
    <x v="69"/>
    <x v="535"/>
    <x v="0"/>
    <x v="34"/>
    <x v="34"/>
    <x v="1"/>
    <x v="0"/>
    <x v="10"/>
    <x v="9"/>
    <n v="19134"/>
    <x v="3"/>
    <x v="157"/>
    <x v="0"/>
    <x v="1"/>
    <x v="158"/>
    <x v="4957"/>
    <n v="2"/>
    <n v="0.3"/>
    <x v="5924"/>
    <x v="3"/>
    <x v="0"/>
  </r>
  <r>
    <n v="7416"/>
    <x v="3690"/>
    <x v="69"/>
    <x v="535"/>
    <x v="0"/>
    <x v="34"/>
    <x v="34"/>
    <x v="1"/>
    <x v="0"/>
    <x v="10"/>
    <x v="9"/>
    <n v="19134"/>
    <x v="3"/>
    <x v="1523"/>
    <x v="2"/>
    <x v="11"/>
    <x v="1510"/>
    <x v="4958"/>
    <n v="5"/>
    <n v="0.2"/>
    <x v="5925"/>
    <x v="3"/>
    <x v="0"/>
  </r>
  <r>
    <n v="7417"/>
    <x v="3690"/>
    <x v="69"/>
    <x v="535"/>
    <x v="0"/>
    <x v="34"/>
    <x v="34"/>
    <x v="1"/>
    <x v="0"/>
    <x v="10"/>
    <x v="9"/>
    <n v="19134"/>
    <x v="3"/>
    <x v="716"/>
    <x v="2"/>
    <x v="7"/>
    <x v="715"/>
    <x v="4959"/>
    <n v="3"/>
    <n v="0.4"/>
    <x v="5926"/>
    <x v="3"/>
    <x v="0"/>
  </r>
  <r>
    <n v="7418"/>
    <x v="3690"/>
    <x v="69"/>
    <x v="535"/>
    <x v="0"/>
    <x v="34"/>
    <x v="34"/>
    <x v="1"/>
    <x v="0"/>
    <x v="10"/>
    <x v="9"/>
    <n v="19134"/>
    <x v="3"/>
    <x v="1540"/>
    <x v="1"/>
    <x v="10"/>
    <x v="1528"/>
    <x v="4960"/>
    <n v="5"/>
    <n v="0.2"/>
    <x v="5927"/>
    <x v="3"/>
    <x v="0"/>
  </r>
  <r>
    <n v="7419"/>
    <x v="3690"/>
    <x v="69"/>
    <x v="535"/>
    <x v="0"/>
    <x v="34"/>
    <x v="34"/>
    <x v="1"/>
    <x v="0"/>
    <x v="10"/>
    <x v="9"/>
    <n v="19134"/>
    <x v="3"/>
    <x v="1591"/>
    <x v="1"/>
    <x v="8"/>
    <x v="1583"/>
    <x v="4961"/>
    <n v="1"/>
    <n v="0.7"/>
    <x v="5928"/>
    <x v="3"/>
    <x v="0"/>
  </r>
  <r>
    <n v="7420"/>
    <x v="3690"/>
    <x v="69"/>
    <x v="535"/>
    <x v="0"/>
    <x v="34"/>
    <x v="34"/>
    <x v="1"/>
    <x v="0"/>
    <x v="10"/>
    <x v="9"/>
    <n v="19134"/>
    <x v="3"/>
    <x v="942"/>
    <x v="1"/>
    <x v="4"/>
    <x v="935"/>
    <x v="1197"/>
    <n v="5"/>
    <n v="0.2"/>
    <x v="5929"/>
    <x v="3"/>
    <x v="0"/>
  </r>
  <r>
    <n v="7421"/>
    <x v="3690"/>
    <x v="69"/>
    <x v="535"/>
    <x v="0"/>
    <x v="34"/>
    <x v="34"/>
    <x v="1"/>
    <x v="0"/>
    <x v="10"/>
    <x v="9"/>
    <n v="19134"/>
    <x v="3"/>
    <x v="1087"/>
    <x v="1"/>
    <x v="8"/>
    <x v="1077"/>
    <x v="4962"/>
    <n v="5"/>
    <n v="0.7"/>
    <x v="5930"/>
    <x v="3"/>
    <x v="0"/>
  </r>
  <r>
    <n v="7422"/>
    <x v="3690"/>
    <x v="69"/>
    <x v="535"/>
    <x v="0"/>
    <x v="34"/>
    <x v="34"/>
    <x v="1"/>
    <x v="0"/>
    <x v="10"/>
    <x v="9"/>
    <n v="19134"/>
    <x v="3"/>
    <x v="1819"/>
    <x v="1"/>
    <x v="4"/>
    <x v="1808"/>
    <x v="4963"/>
    <n v="2"/>
    <n v="0.2"/>
    <x v="5931"/>
    <x v="3"/>
    <x v="0"/>
  </r>
  <r>
    <n v="7423"/>
    <x v="3690"/>
    <x v="69"/>
    <x v="535"/>
    <x v="0"/>
    <x v="34"/>
    <x v="34"/>
    <x v="1"/>
    <x v="0"/>
    <x v="10"/>
    <x v="9"/>
    <n v="19134"/>
    <x v="3"/>
    <x v="206"/>
    <x v="2"/>
    <x v="15"/>
    <x v="1542"/>
    <x v="4964"/>
    <n v="3"/>
    <n v="0.7"/>
    <x v="5932"/>
    <x v="3"/>
    <x v="0"/>
  </r>
  <r>
    <n v="7424"/>
    <x v="3691"/>
    <x v="318"/>
    <x v="1001"/>
    <x v="1"/>
    <x v="94"/>
    <x v="94"/>
    <x v="0"/>
    <x v="0"/>
    <x v="10"/>
    <x v="9"/>
    <n v="19143"/>
    <x v="3"/>
    <x v="1306"/>
    <x v="1"/>
    <x v="9"/>
    <x v="1291"/>
    <x v="4965"/>
    <n v="4"/>
    <n v="0.2"/>
    <x v="5933"/>
    <x v="3"/>
    <x v="0"/>
  </r>
  <r>
    <n v="7425"/>
    <x v="3691"/>
    <x v="318"/>
    <x v="1001"/>
    <x v="1"/>
    <x v="94"/>
    <x v="94"/>
    <x v="0"/>
    <x v="0"/>
    <x v="10"/>
    <x v="9"/>
    <n v="19143"/>
    <x v="3"/>
    <x v="677"/>
    <x v="0"/>
    <x v="5"/>
    <x v="677"/>
    <x v="4966"/>
    <n v="3"/>
    <n v="0.2"/>
    <x v="5934"/>
    <x v="3"/>
    <x v="0"/>
  </r>
  <r>
    <n v="7426"/>
    <x v="3692"/>
    <x v="674"/>
    <x v="1233"/>
    <x v="0"/>
    <x v="95"/>
    <x v="95"/>
    <x v="0"/>
    <x v="0"/>
    <x v="12"/>
    <x v="5"/>
    <n v="77070"/>
    <x v="2"/>
    <x v="64"/>
    <x v="0"/>
    <x v="1"/>
    <x v="64"/>
    <x v="4967"/>
    <n v="2"/>
    <n v="0.3"/>
    <x v="5935"/>
    <x v="2"/>
    <x v="0"/>
  </r>
  <r>
    <n v="7427"/>
    <x v="3692"/>
    <x v="674"/>
    <x v="1233"/>
    <x v="0"/>
    <x v="95"/>
    <x v="95"/>
    <x v="0"/>
    <x v="0"/>
    <x v="12"/>
    <x v="5"/>
    <n v="77070"/>
    <x v="2"/>
    <x v="1535"/>
    <x v="0"/>
    <x v="5"/>
    <x v="1523"/>
    <x v="4968"/>
    <n v="2"/>
    <n v="0.6"/>
    <x v="5936"/>
    <x v="2"/>
    <x v="0"/>
  </r>
  <r>
    <n v="7428"/>
    <x v="3693"/>
    <x v="461"/>
    <x v="757"/>
    <x v="1"/>
    <x v="775"/>
    <x v="775"/>
    <x v="1"/>
    <x v="0"/>
    <x v="25"/>
    <x v="35"/>
    <n v="39212"/>
    <x v="0"/>
    <x v="536"/>
    <x v="1"/>
    <x v="8"/>
    <x v="536"/>
    <x v="4969"/>
    <n v="3"/>
    <n v="0"/>
    <x v="5937"/>
    <x v="0"/>
    <x v="1"/>
  </r>
  <r>
    <n v="7429"/>
    <x v="3693"/>
    <x v="461"/>
    <x v="757"/>
    <x v="1"/>
    <x v="775"/>
    <x v="775"/>
    <x v="1"/>
    <x v="0"/>
    <x v="25"/>
    <x v="35"/>
    <n v="39212"/>
    <x v="0"/>
    <x v="338"/>
    <x v="1"/>
    <x v="8"/>
    <x v="338"/>
    <x v="2690"/>
    <n v="2"/>
    <n v="0"/>
    <x v="5188"/>
    <x v="0"/>
    <x v="1"/>
  </r>
  <r>
    <n v="7430"/>
    <x v="3693"/>
    <x v="461"/>
    <x v="757"/>
    <x v="1"/>
    <x v="775"/>
    <x v="775"/>
    <x v="1"/>
    <x v="0"/>
    <x v="25"/>
    <x v="35"/>
    <n v="39212"/>
    <x v="0"/>
    <x v="219"/>
    <x v="1"/>
    <x v="10"/>
    <x v="220"/>
    <x v="91"/>
    <n v="2"/>
    <n v="0"/>
    <x v="2056"/>
    <x v="0"/>
    <x v="1"/>
  </r>
  <r>
    <n v="7431"/>
    <x v="3693"/>
    <x v="461"/>
    <x v="757"/>
    <x v="1"/>
    <x v="775"/>
    <x v="775"/>
    <x v="1"/>
    <x v="0"/>
    <x v="25"/>
    <x v="35"/>
    <n v="39212"/>
    <x v="0"/>
    <x v="1732"/>
    <x v="1"/>
    <x v="10"/>
    <x v="1720"/>
    <x v="4698"/>
    <n v="4"/>
    <n v="0"/>
    <x v="4543"/>
    <x v="0"/>
    <x v="1"/>
  </r>
  <r>
    <n v="7432"/>
    <x v="3693"/>
    <x v="461"/>
    <x v="757"/>
    <x v="1"/>
    <x v="775"/>
    <x v="775"/>
    <x v="1"/>
    <x v="0"/>
    <x v="25"/>
    <x v="35"/>
    <n v="39212"/>
    <x v="0"/>
    <x v="930"/>
    <x v="1"/>
    <x v="9"/>
    <x v="923"/>
    <x v="4779"/>
    <n v="3"/>
    <n v="0"/>
    <x v="5690"/>
    <x v="0"/>
    <x v="1"/>
  </r>
  <r>
    <n v="7433"/>
    <x v="3694"/>
    <x v="128"/>
    <x v="923"/>
    <x v="1"/>
    <x v="742"/>
    <x v="742"/>
    <x v="0"/>
    <x v="0"/>
    <x v="42"/>
    <x v="16"/>
    <n v="85023"/>
    <x v="1"/>
    <x v="802"/>
    <x v="1"/>
    <x v="13"/>
    <x v="800"/>
    <x v="3870"/>
    <n v="3"/>
    <n v="0.2"/>
    <x v="5938"/>
    <x v="1"/>
    <x v="0"/>
  </r>
  <r>
    <n v="7434"/>
    <x v="3694"/>
    <x v="128"/>
    <x v="923"/>
    <x v="1"/>
    <x v="742"/>
    <x v="742"/>
    <x v="0"/>
    <x v="0"/>
    <x v="42"/>
    <x v="16"/>
    <n v="85023"/>
    <x v="1"/>
    <x v="799"/>
    <x v="1"/>
    <x v="8"/>
    <x v="797"/>
    <x v="4970"/>
    <n v="5"/>
    <n v="0.7"/>
    <x v="5939"/>
    <x v="1"/>
    <x v="0"/>
  </r>
  <r>
    <n v="7435"/>
    <x v="3695"/>
    <x v="353"/>
    <x v="116"/>
    <x v="1"/>
    <x v="162"/>
    <x v="162"/>
    <x v="1"/>
    <x v="0"/>
    <x v="475"/>
    <x v="1"/>
    <n v="93030"/>
    <x v="1"/>
    <x v="536"/>
    <x v="1"/>
    <x v="8"/>
    <x v="536"/>
    <x v="1083"/>
    <n v="3"/>
    <n v="0.2"/>
    <x v="2217"/>
    <x v="1"/>
    <x v="0"/>
  </r>
  <r>
    <n v="7436"/>
    <x v="3695"/>
    <x v="353"/>
    <x v="116"/>
    <x v="1"/>
    <x v="162"/>
    <x v="162"/>
    <x v="1"/>
    <x v="0"/>
    <x v="475"/>
    <x v="1"/>
    <n v="93030"/>
    <x v="1"/>
    <x v="308"/>
    <x v="1"/>
    <x v="8"/>
    <x v="308"/>
    <x v="4971"/>
    <n v="6"/>
    <n v="0.2"/>
    <x v="5940"/>
    <x v="1"/>
    <x v="0"/>
  </r>
  <r>
    <n v="7437"/>
    <x v="3695"/>
    <x v="353"/>
    <x v="116"/>
    <x v="1"/>
    <x v="162"/>
    <x v="162"/>
    <x v="1"/>
    <x v="0"/>
    <x v="475"/>
    <x v="1"/>
    <n v="93030"/>
    <x v="1"/>
    <x v="1167"/>
    <x v="1"/>
    <x v="6"/>
    <x v="1154"/>
    <x v="1618"/>
    <n v="5"/>
    <n v="0"/>
    <x v="1713"/>
    <x v="1"/>
    <x v="0"/>
  </r>
  <r>
    <n v="7438"/>
    <x v="3696"/>
    <x v="1162"/>
    <x v="1137"/>
    <x v="1"/>
    <x v="292"/>
    <x v="292"/>
    <x v="1"/>
    <x v="0"/>
    <x v="4"/>
    <x v="4"/>
    <n v="98105"/>
    <x v="1"/>
    <x v="880"/>
    <x v="1"/>
    <x v="8"/>
    <x v="874"/>
    <x v="794"/>
    <n v="5"/>
    <n v="0.2"/>
    <x v="4217"/>
    <x v="1"/>
    <x v="0"/>
  </r>
  <r>
    <n v="7439"/>
    <x v="3697"/>
    <x v="539"/>
    <x v="581"/>
    <x v="0"/>
    <x v="434"/>
    <x v="434"/>
    <x v="1"/>
    <x v="0"/>
    <x v="386"/>
    <x v="4"/>
    <n v="98042"/>
    <x v="1"/>
    <x v="1441"/>
    <x v="0"/>
    <x v="5"/>
    <x v="1429"/>
    <x v="4972"/>
    <n v="5"/>
    <n v="0"/>
    <x v="5941"/>
    <x v="1"/>
    <x v="0"/>
  </r>
  <r>
    <n v="7440"/>
    <x v="3698"/>
    <x v="264"/>
    <x v="371"/>
    <x v="1"/>
    <x v="538"/>
    <x v="538"/>
    <x v="0"/>
    <x v="0"/>
    <x v="1"/>
    <x v="1"/>
    <n v="90049"/>
    <x v="1"/>
    <x v="605"/>
    <x v="1"/>
    <x v="8"/>
    <x v="605"/>
    <x v="694"/>
    <n v="5"/>
    <n v="0.2"/>
    <x v="708"/>
    <x v="1"/>
    <x v="0"/>
  </r>
  <r>
    <n v="7441"/>
    <x v="3698"/>
    <x v="264"/>
    <x v="371"/>
    <x v="1"/>
    <x v="538"/>
    <x v="538"/>
    <x v="0"/>
    <x v="0"/>
    <x v="1"/>
    <x v="1"/>
    <n v="90049"/>
    <x v="1"/>
    <x v="1116"/>
    <x v="0"/>
    <x v="3"/>
    <x v="1104"/>
    <x v="4973"/>
    <n v="2"/>
    <n v="0.2"/>
    <x v="5942"/>
    <x v="1"/>
    <x v="0"/>
  </r>
  <r>
    <n v="7442"/>
    <x v="3699"/>
    <x v="547"/>
    <x v="837"/>
    <x v="2"/>
    <x v="189"/>
    <x v="189"/>
    <x v="1"/>
    <x v="0"/>
    <x v="70"/>
    <x v="1"/>
    <n v="92105"/>
    <x v="1"/>
    <x v="165"/>
    <x v="1"/>
    <x v="2"/>
    <x v="166"/>
    <x v="1381"/>
    <n v="3"/>
    <n v="0"/>
    <x v="3602"/>
    <x v="1"/>
    <x v="0"/>
  </r>
  <r>
    <n v="7443"/>
    <x v="3700"/>
    <x v="337"/>
    <x v="872"/>
    <x v="2"/>
    <x v="778"/>
    <x v="778"/>
    <x v="1"/>
    <x v="0"/>
    <x v="180"/>
    <x v="5"/>
    <n v="78521"/>
    <x v="2"/>
    <x v="128"/>
    <x v="1"/>
    <x v="10"/>
    <x v="129"/>
    <x v="1432"/>
    <n v="2"/>
    <n v="0.2"/>
    <x v="1507"/>
    <x v="2"/>
    <x v="0"/>
  </r>
  <r>
    <n v="7444"/>
    <x v="3700"/>
    <x v="337"/>
    <x v="872"/>
    <x v="2"/>
    <x v="778"/>
    <x v="778"/>
    <x v="1"/>
    <x v="0"/>
    <x v="180"/>
    <x v="5"/>
    <n v="78521"/>
    <x v="2"/>
    <x v="595"/>
    <x v="1"/>
    <x v="4"/>
    <x v="595"/>
    <x v="4974"/>
    <n v="3"/>
    <n v="0.2"/>
    <x v="5943"/>
    <x v="2"/>
    <x v="0"/>
  </r>
  <r>
    <n v="7445"/>
    <x v="3701"/>
    <x v="447"/>
    <x v="1123"/>
    <x v="0"/>
    <x v="279"/>
    <x v="279"/>
    <x v="2"/>
    <x v="0"/>
    <x v="22"/>
    <x v="10"/>
    <n v="60610"/>
    <x v="2"/>
    <x v="778"/>
    <x v="1"/>
    <x v="10"/>
    <x v="777"/>
    <x v="1182"/>
    <n v="1"/>
    <n v="0.2"/>
    <x v="1673"/>
    <x v="2"/>
    <x v="0"/>
  </r>
  <r>
    <n v="7446"/>
    <x v="3701"/>
    <x v="447"/>
    <x v="1123"/>
    <x v="0"/>
    <x v="279"/>
    <x v="279"/>
    <x v="2"/>
    <x v="0"/>
    <x v="22"/>
    <x v="10"/>
    <n v="60610"/>
    <x v="2"/>
    <x v="1522"/>
    <x v="1"/>
    <x v="10"/>
    <x v="1509"/>
    <x v="4975"/>
    <n v="2"/>
    <n v="0.2"/>
    <x v="5944"/>
    <x v="2"/>
    <x v="0"/>
  </r>
  <r>
    <n v="7447"/>
    <x v="3701"/>
    <x v="447"/>
    <x v="1123"/>
    <x v="0"/>
    <x v="279"/>
    <x v="279"/>
    <x v="2"/>
    <x v="0"/>
    <x v="22"/>
    <x v="10"/>
    <n v="60610"/>
    <x v="2"/>
    <x v="1281"/>
    <x v="0"/>
    <x v="5"/>
    <x v="1266"/>
    <x v="500"/>
    <n v="1"/>
    <n v="0.6"/>
    <x v="5945"/>
    <x v="2"/>
    <x v="0"/>
  </r>
  <r>
    <n v="7448"/>
    <x v="3701"/>
    <x v="447"/>
    <x v="1123"/>
    <x v="0"/>
    <x v="279"/>
    <x v="279"/>
    <x v="2"/>
    <x v="0"/>
    <x v="22"/>
    <x v="10"/>
    <n v="60610"/>
    <x v="2"/>
    <x v="976"/>
    <x v="1"/>
    <x v="10"/>
    <x v="970"/>
    <x v="1257"/>
    <n v="5"/>
    <n v="0.2"/>
    <x v="1306"/>
    <x v="2"/>
    <x v="0"/>
  </r>
  <r>
    <n v="7449"/>
    <x v="3702"/>
    <x v="343"/>
    <x v="773"/>
    <x v="2"/>
    <x v="659"/>
    <x v="659"/>
    <x v="0"/>
    <x v="0"/>
    <x v="289"/>
    <x v="18"/>
    <n v="37918"/>
    <x v="0"/>
    <x v="642"/>
    <x v="0"/>
    <x v="5"/>
    <x v="642"/>
    <x v="4976"/>
    <n v="5"/>
    <n v="0.2"/>
    <x v="5946"/>
    <x v="0"/>
    <x v="0"/>
  </r>
  <r>
    <n v="7450"/>
    <x v="3703"/>
    <x v="697"/>
    <x v="304"/>
    <x v="0"/>
    <x v="319"/>
    <x v="319"/>
    <x v="2"/>
    <x v="0"/>
    <x v="12"/>
    <x v="5"/>
    <n v="77036"/>
    <x v="2"/>
    <x v="105"/>
    <x v="1"/>
    <x v="6"/>
    <x v="105"/>
    <x v="4541"/>
    <n v="3"/>
    <n v="0.2"/>
    <x v="5360"/>
    <x v="2"/>
    <x v="0"/>
  </r>
  <r>
    <n v="7451"/>
    <x v="3703"/>
    <x v="697"/>
    <x v="304"/>
    <x v="0"/>
    <x v="319"/>
    <x v="319"/>
    <x v="2"/>
    <x v="0"/>
    <x v="12"/>
    <x v="5"/>
    <n v="77036"/>
    <x v="2"/>
    <x v="1209"/>
    <x v="0"/>
    <x v="1"/>
    <x v="1194"/>
    <x v="2608"/>
    <n v="5"/>
    <n v="0.3"/>
    <x v="2872"/>
    <x v="2"/>
    <x v="0"/>
  </r>
  <r>
    <n v="7452"/>
    <x v="3703"/>
    <x v="697"/>
    <x v="304"/>
    <x v="0"/>
    <x v="319"/>
    <x v="319"/>
    <x v="2"/>
    <x v="0"/>
    <x v="12"/>
    <x v="5"/>
    <n v="77036"/>
    <x v="2"/>
    <x v="326"/>
    <x v="1"/>
    <x v="8"/>
    <x v="326"/>
    <x v="4977"/>
    <n v="5"/>
    <n v="0.8"/>
    <x v="5947"/>
    <x v="2"/>
    <x v="0"/>
  </r>
  <r>
    <n v="7453"/>
    <x v="3703"/>
    <x v="697"/>
    <x v="304"/>
    <x v="0"/>
    <x v="319"/>
    <x v="319"/>
    <x v="2"/>
    <x v="0"/>
    <x v="12"/>
    <x v="5"/>
    <n v="77036"/>
    <x v="2"/>
    <x v="1538"/>
    <x v="2"/>
    <x v="7"/>
    <x v="1526"/>
    <x v="4978"/>
    <n v="6"/>
    <n v="0.2"/>
    <x v="5948"/>
    <x v="2"/>
    <x v="0"/>
  </r>
  <r>
    <n v="7454"/>
    <x v="3704"/>
    <x v="643"/>
    <x v="553"/>
    <x v="1"/>
    <x v="248"/>
    <x v="248"/>
    <x v="0"/>
    <x v="0"/>
    <x v="348"/>
    <x v="10"/>
    <n v="60440"/>
    <x v="2"/>
    <x v="918"/>
    <x v="2"/>
    <x v="7"/>
    <x v="910"/>
    <x v="1490"/>
    <n v="2"/>
    <n v="0.2"/>
    <x v="1570"/>
    <x v="2"/>
    <x v="0"/>
  </r>
  <r>
    <n v="7455"/>
    <x v="3705"/>
    <x v="679"/>
    <x v="716"/>
    <x v="1"/>
    <x v="347"/>
    <x v="347"/>
    <x v="0"/>
    <x v="0"/>
    <x v="22"/>
    <x v="10"/>
    <n v="60623"/>
    <x v="2"/>
    <x v="1387"/>
    <x v="1"/>
    <x v="2"/>
    <x v="1373"/>
    <x v="4766"/>
    <n v="4"/>
    <n v="0.2"/>
    <x v="5949"/>
    <x v="2"/>
    <x v="0"/>
  </r>
  <r>
    <n v="7456"/>
    <x v="3705"/>
    <x v="679"/>
    <x v="716"/>
    <x v="1"/>
    <x v="347"/>
    <x v="347"/>
    <x v="0"/>
    <x v="0"/>
    <x v="22"/>
    <x v="10"/>
    <n v="60623"/>
    <x v="2"/>
    <x v="486"/>
    <x v="1"/>
    <x v="4"/>
    <x v="486"/>
    <x v="2532"/>
    <n v="2"/>
    <n v="0.2"/>
    <x v="2777"/>
    <x v="2"/>
    <x v="0"/>
  </r>
  <r>
    <n v="7457"/>
    <x v="3706"/>
    <x v="392"/>
    <x v="1256"/>
    <x v="2"/>
    <x v="328"/>
    <x v="328"/>
    <x v="0"/>
    <x v="0"/>
    <x v="141"/>
    <x v="17"/>
    <n v="22980"/>
    <x v="0"/>
    <x v="11"/>
    <x v="2"/>
    <x v="7"/>
    <x v="11"/>
    <x v="4979"/>
    <n v="2"/>
    <n v="0"/>
    <x v="5950"/>
    <x v="0"/>
    <x v="0"/>
  </r>
  <r>
    <n v="7458"/>
    <x v="3706"/>
    <x v="392"/>
    <x v="1256"/>
    <x v="2"/>
    <x v="328"/>
    <x v="328"/>
    <x v="0"/>
    <x v="0"/>
    <x v="141"/>
    <x v="17"/>
    <n v="22980"/>
    <x v="0"/>
    <x v="624"/>
    <x v="1"/>
    <x v="8"/>
    <x v="624"/>
    <x v="4980"/>
    <n v="1"/>
    <n v="0"/>
    <x v="5951"/>
    <x v="0"/>
    <x v="0"/>
  </r>
  <r>
    <n v="7459"/>
    <x v="3706"/>
    <x v="392"/>
    <x v="1256"/>
    <x v="2"/>
    <x v="328"/>
    <x v="328"/>
    <x v="0"/>
    <x v="0"/>
    <x v="141"/>
    <x v="17"/>
    <n v="22980"/>
    <x v="0"/>
    <x v="1304"/>
    <x v="0"/>
    <x v="5"/>
    <x v="1289"/>
    <x v="4981"/>
    <n v="7"/>
    <n v="0"/>
    <x v="5952"/>
    <x v="0"/>
    <x v="0"/>
  </r>
  <r>
    <n v="7460"/>
    <x v="3706"/>
    <x v="392"/>
    <x v="1256"/>
    <x v="2"/>
    <x v="328"/>
    <x v="328"/>
    <x v="0"/>
    <x v="0"/>
    <x v="141"/>
    <x v="17"/>
    <n v="22980"/>
    <x v="0"/>
    <x v="672"/>
    <x v="0"/>
    <x v="0"/>
    <x v="672"/>
    <x v="4982"/>
    <n v="9"/>
    <n v="0"/>
    <x v="5953"/>
    <x v="0"/>
    <x v="0"/>
  </r>
  <r>
    <n v="7461"/>
    <x v="3707"/>
    <x v="347"/>
    <x v="282"/>
    <x v="0"/>
    <x v="481"/>
    <x v="481"/>
    <x v="0"/>
    <x v="0"/>
    <x v="1"/>
    <x v="1"/>
    <n v="90004"/>
    <x v="1"/>
    <x v="1687"/>
    <x v="2"/>
    <x v="16"/>
    <x v="1675"/>
    <x v="4983"/>
    <n v="4"/>
    <n v="0.2"/>
    <x v="5954"/>
    <x v="1"/>
    <x v="1"/>
  </r>
  <r>
    <n v="7462"/>
    <x v="3707"/>
    <x v="347"/>
    <x v="282"/>
    <x v="0"/>
    <x v="481"/>
    <x v="481"/>
    <x v="0"/>
    <x v="0"/>
    <x v="1"/>
    <x v="1"/>
    <n v="90004"/>
    <x v="1"/>
    <x v="813"/>
    <x v="1"/>
    <x v="10"/>
    <x v="33"/>
    <x v="4984"/>
    <n v="2"/>
    <n v="0"/>
    <x v="5955"/>
    <x v="1"/>
    <x v="1"/>
  </r>
  <r>
    <n v="7463"/>
    <x v="3708"/>
    <x v="914"/>
    <x v="1158"/>
    <x v="0"/>
    <x v="73"/>
    <x v="73"/>
    <x v="0"/>
    <x v="0"/>
    <x v="4"/>
    <x v="4"/>
    <n v="98105"/>
    <x v="1"/>
    <x v="333"/>
    <x v="2"/>
    <x v="11"/>
    <x v="333"/>
    <x v="4985"/>
    <n v="9"/>
    <n v="0"/>
    <x v="5956"/>
    <x v="1"/>
    <x v="0"/>
  </r>
  <r>
    <n v="7464"/>
    <x v="3709"/>
    <x v="162"/>
    <x v="1219"/>
    <x v="1"/>
    <x v="431"/>
    <x v="431"/>
    <x v="0"/>
    <x v="0"/>
    <x v="355"/>
    <x v="1"/>
    <n v="93277"/>
    <x v="1"/>
    <x v="1453"/>
    <x v="1"/>
    <x v="6"/>
    <x v="1439"/>
    <x v="3659"/>
    <n v="2"/>
    <n v="0"/>
    <x v="4180"/>
    <x v="1"/>
    <x v="0"/>
  </r>
  <r>
    <n v="7465"/>
    <x v="3709"/>
    <x v="162"/>
    <x v="1219"/>
    <x v="1"/>
    <x v="431"/>
    <x v="431"/>
    <x v="0"/>
    <x v="0"/>
    <x v="355"/>
    <x v="1"/>
    <n v="93277"/>
    <x v="1"/>
    <x v="1532"/>
    <x v="1"/>
    <x v="10"/>
    <x v="1520"/>
    <x v="1369"/>
    <n v="8"/>
    <n v="0"/>
    <x v="5957"/>
    <x v="1"/>
    <x v="0"/>
  </r>
  <r>
    <n v="7466"/>
    <x v="3709"/>
    <x v="162"/>
    <x v="1219"/>
    <x v="1"/>
    <x v="431"/>
    <x v="431"/>
    <x v="0"/>
    <x v="0"/>
    <x v="355"/>
    <x v="1"/>
    <n v="93277"/>
    <x v="1"/>
    <x v="533"/>
    <x v="1"/>
    <x v="4"/>
    <x v="533"/>
    <x v="2213"/>
    <n v="2"/>
    <n v="0"/>
    <x v="2387"/>
    <x v="1"/>
    <x v="0"/>
  </r>
  <r>
    <n v="7467"/>
    <x v="3710"/>
    <x v="288"/>
    <x v="213"/>
    <x v="1"/>
    <x v="706"/>
    <x v="706"/>
    <x v="1"/>
    <x v="0"/>
    <x v="1"/>
    <x v="1"/>
    <n v="90008"/>
    <x v="1"/>
    <x v="1644"/>
    <x v="1"/>
    <x v="9"/>
    <x v="360"/>
    <x v="4986"/>
    <n v="8"/>
    <n v="0"/>
    <x v="5958"/>
    <x v="1"/>
    <x v="1"/>
  </r>
  <r>
    <n v="7468"/>
    <x v="3711"/>
    <x v="343"/>
    <x v="205"/>
    <x v="0"/>
    <x v="353"/>
    <x v="353"/>
    <x v="2"/>
    <x v="0"/>
    <x v="1"/>
    <x v="1"/>
    <n v="90045"/>
    <x v="1"/>
    <x v="698"/>
    <x v="0"/>
    <x v="5"/>
    <x v="698"/>
    <x v="4987"/>
    <n v="4"/>
    <n v="0"/>
    <x v="5959"/>
    <x v="1"/>
    <x v="0"/>
  </r>
  <r>
    <n v="7469"/>
    <x v="3712"/>
    <x v="1114"/>
    <x v="1257"/>
    <x v="1"/>
    <x v="397"/>
    <x v="397"/>
    <x v="0"/>
    <x v="0"/>
    <x v="20"/>
    <x v="15"/>
    <n v="10011"/>
    <x v="3"/>
    <x v="811"/>
    <x v="1"/>
    <x v="10"/>
    <x v="33"/>
    <x v="1830"/>
    <n v="3"/>
    <n v="0"/>
    <x v="1961"/>
    <x v="3"/>
    <x v="0"/>
  </r>
  <r>
    <n v="7470"/>
    <x v="3712"/>
    <x v="1114"/>
    <x v="1257"/>
    <x v="1"/>
    <x v="397"/>
    <x v="397"/>
    <x v="0"/>
    <x v="0"/>
    <x v="20"/>
    <x v="15"/>
    <n v="10011"/>
    <x v="3"/>
    <x v="1027"/>
    <x v="0"/>
    <x v="5"/>
    <x v="1018"/>
    <x v="58"/>
    <n v="2"/>
    <n v="0"/>
    <x v="3435"/>
    <x v="3"/>
    <x v="0"/>
  </r>
  <r>
    <n v="7471"/>
    <x v="3713"/>
    <x v="426"/>
    <x v="1006"/>
    <x v="1"/>
    <x v="556"/>
    <x v="556"/>
    <x v="1"/>
    <x v="0"/>
    <x v="10"/>
    <x v="9"/>
    <n v="19143"/>
    <x v="3"/>
    <x v="98"/>
    <x v="1"/>
    <x v="8"/>
    <x v="98"/>
    <x v="4988"/>
    <n v="4"/>
    <n v="0.7"/>
    <x v="5960"/>
    <x v="3"/>
    <x v="0"/>
  </r>
  <r>
    <n v="7472"/>
    <x v="3713"/>
    <x v="426"/>
    <x v="1006"/>
    <x v="1"/>
    <x v="556"/>
    <x v="556"/>
    <x v="1"/>
    <x v="0"/>
    <x v="10"/>
    <x v="9"/>
    <n v="19143"/>
    <x v="3"/>
    <x v="196"/>
    <x v="1"/>
    <x v="4"/>
    <x v="197"/>
    <x v="2772"/>
    <n v="2"/>
    <n v="0.2"/>
    <x v="3078"/>
    <x v="3"/>
    <x v="0"/>
  </r>
  <r>
    <n v="7473"/>
    <x v="3714"/>
    <x v="949"/>
    <x v="480"/>
    <x v="2"/>
    <x v="670"/>
    <x v="670"/>
    <x v="2"/>
    <x v="0"/>
    <x v="427"/>
    <x v="7"/>
    <n v="84043"/>
    <x v="1"/>
    <x v="1327"/>
    <x v="2"/>
    <x v="16"/>
    <x v="1313"/>
    <x v="4989"/>
    <n v="5"/>
    <n v="0"/>
    <x v="5961"/>
    <x v="1"/>
    <x v="0"/>
  </r>
  <r>
    <n v="7474"/>
    <x v="3715"/>
    <x v="342"/>
    <x v="1221"/>
    <x v="1"/>
    <x v="425"/>
    <x v="425"/>
    <x v="1"/>
    <x v="0"/>
    <x v="22"/>
    <x v="10"/>
    <n v="60653"/>
    <x v="2"/>
    <x v="753"/>
    <x v="1"/>
    <x v="6"/>
    <x v="751"/>
    <x v="4990"/>
    <n v="4"/>
    <n v="0.2"/>
    <x v="5962"/>
    <x v="2"/>
    <x v="0"/>
  </r>
  <r>
    <n v="7475"/>
    <x v="3716"/>
    <x v="1037"/>
    <x v="1258"/>
    <x v="1"/>
    <x v="467"/>
    <x v="467"/>
    <x v="2"/>
    <x v="0"/>
    <x v="0"/>
    <x v="0"/>
    <n v="42420"/>
    <x v="0"/>
    <x v="120"/>
    <x v="0"/>
    <x v="1"/>
    <x v="120"/>
    <x v="4991"/>
    <n v="9"/>
    <n v="0"/>
    <x v="5963"/>
    <x v="0"/>
    <x v="0"/>
  </r>
  <r>
    <n v="7476"/>
    <x v="3716"/>
    <x v="1037"/>
    <x v="1258"/>
    <x v="1"/>
    <x v="467"/>
    <x v="467"/>
    <x v="2"/>
    <x v="0"/>
    <x v="0"/>
    <x v="0"/>
    <n v="42420"/>
    <x v="0"/>
    <x v="569"/>
    <x v="1"/>
    <x v="8"/>
    <x v="569"/>
    <x v="4992"/>
    <n v="2"/>
    <n v="0"/>
    <x v="5964"/>
    <x v="0"/>
    <x v="0"/>
  </r>
  <r>
    <n v="7477"/>
    <x v="3716"/>
    <x v="1037"/>
    <x v="1258"/>
    <x v="1"/>
    <x v="467"/>
    <x v="467"/>
    <x v="2"/>
    <x v="0"/>
    <x v="0"/>
    <x v="0"/>
    <n v="42420"/>
    <x v="0"/>
    <x v="448"/>
    <x v="1"/>
    <x v="6"/>
    <x v="448"/>
    <x v="4993"/>
    <n v="2"/>
    <n v="0"/>
    <x v="5965"/>
    <x v="0"/>
    <x v="0"/>
  </r>
  <r>
    <n v="7478"/>
    <x v="3716"/>
    <x v="1037"/>
    <x v="1258"/>
    <x v="1"/>
    <x v="467"/>
    <x v="467"/>
    <x v="2"/>
    <x v="0"/>
    <x v="0"/>
    <x v="0"/>
    <n v="42420"/>
    <x v="0"/>
    <x v="34"/>
    <x v="2"/>
    <x v="7"/>
    <x v="34"/>
    <x v="3743"/>
    <n v="2"/>
    <n v="0"/>
    <x v="4286"/>
    <x v="0"/>
    <x v="0"/>
  </r>
  <r>
    <n v="7479"/>
    <x v="3716"/>
    <x v="1037"/>
    <x v="1258"/>
    <x v="1"/>
    <x v="467"/>
    <x v="467"/>
    <x v="2"/>
    <x v="0"/>
    <x v="0"/>
    <x v="0"/>
    <n v="42420"/>
    <x v="0"/>
    <x v="867"/>
    <x v="2"/>
    <x v="7"/>
    <x v="861"/>
    <x v="4994"/>
    <n v="4"/>
    <n v="0"/>
    <x v="5966"/>
    <x v="0"/>
    <x v="0"/>
  </r>
  <r>
    <n v="7480"/>
    <x v="3716"/>
    <x v="1037"/>
    <x v="1258"/>
    <x v="1"/>
    <x v="467"/>
    <x v="467"/>
    <x v="2"/>
    <x v="0"/>
    <x v="0"/>
    <x v="0"/>
    <n v="42420"/>
    <x v="0"/>
    <x v="1506"/>
    <x v="1"/>
    <x v="13"/>
    <x v="1493"/>
    <x v="4995"/>
    <n v="4"/>
    <n v="0"/>
    <x v="5967"/>
    <x v="0"/>
    <x v="0"/>
  </r>
  <r>
    <n v="7481"/>
    <x v="3716"/>
    <x v="1037"/>
    <x v="1258"/>
    <x v="1"/>
    <x v="467"/>
    <x v="467"/>
    <x v="2"/>
    <x v="0"/>
    <x v="0"/>
    <x v="0"/>
    <n v="42420"/>
    <x v="0"/>
    <x v="783"/>
    <x v="1"/>
    <x v="10"/>
    <x v="782"/>
    <x v="4996"/>
    <n v="1"/>
    <n v="0"/>
    <x v="5968"/>
    <x v="0"/>
    <x v="0"/>
  </r>
  <r>
    <n v="7482"/>
    <x v="3717"/>
    <x v="142"/>
    <x v="143"/>
    <x v="0"/>
    <x v="697"/>
    <x v="697"/>
    <x v="2"/>
    <x v="0"/>
    <x v="101"/>
    <x v="1"/>
    <n v="92646"/>
    <x v="1"/>
    <x v="118"/>
    <x v="1"/>
    <x v="12"/>
    <x v="118"/>
    <x v="4835"/>
    <n v="1"/>
    <n v="0"/>
    <x v="5969"/>
    <x v="1"/>
    <x v="0"/>
  </r>
  <r>
    <n v="7483"/>
    <x v="3718"/>
    <x v="865"/>
    <x v="839"/>
    <x v="1"/>
    <x v="655"/>
    <x v="655"/>
    <x v="2"/>
    <x v="0"/>
    <x v="20"/>
    <x v="15"/>
    <n v="10011"/>
    <x v="3"/>
    <x v="68"/>
    <x v="1"/>
    <x v="8"/>
    <x v="68"/>
    <x v="4997"/>
    <n v="4"/>
    <n v="0.2"/>
    <x v="5970"/>
    <x v="3"/>
    <x v="0"/>
  </r>
  <r>
    <n v="7484"/>
    <x v="3719"/>
    <x v="534"/>
    <x v="709"/>
    <x v="0"/>
    <x v="182"/>
    <x v="182"/>
    <x v="1"/>
    <x v="0"/>
    <x v="10"/>
    <x v="9"/>
    <n v="19140"/>
    <x v="3"/>
    <x v="1209"/>
    <x v="0"/>
    <x v="1"/>
    <x v="1194"/>
    <x v="4998"/>
    <n v="7"/>
    <n v="0.3"/>
    <x v="5971"/>
    <x v="3"/>
    <x v="0"/>
  </r>
  <r>
    <n v="7485"/>
    <x v="3720"/>
    <x v="116"/>
    <x v="115"/>
    <x v="1"/>
    <x v="37"/>
    <x v="37"/>
    <x v="2"/>
    <x v="0"/>
    <x v="402"/>
    <x v="46"/>
    <n v="58103"/>
    <x v="2"/>
    <x v="1820"/>
    <x v="1"/>
    <x v="6"/>
    <x v="772"/>
    <x v="4724"/>
    <n v="1"/>
    <n v="0"/>
    <x v="5972"/>
    <x v="2"/>
    <x v="0"/>
  </r>
  <r>
    <n v="7486"/>
    <x v="3720"/>
    <x v="116"/>
    <x v="115"/>
    <x v="1"/>
    <x v="37"/>
    <x v="37"/>
    <x v="2"/>
    <x v="0"/>
    <x v="402"/>
    <x v="46"/>
    <n v="58103"/>
    <x v="2"/>
    <x v="1499"/>
    <x v="1"/>
    <x v="8"/>
    <x v="1487"/>
    <x v="4213"/>
    <n v="5"/>
    <n v="0"/>
    <x v="4911"/>
    <x v="2"/>
    <x v="0"/>
  </r>
  <r>
    <n v="7487"/>
    <x v="3721"/>
    <x v="546"/>
    <x v="140"/>
    <x v="0"/>
    <x v="327"/>
    <x v="327"/>
    <x v="2"/>
    <x v="0"/>
    <x v="18"/>
    <x v="38"/>
    <n v="3820"/>
    <x v="3"/>
    <x v="1331"/>
    <x v="1"/>
    <x v="10"/>
    <x v="1316"/>
    <x v="2744"/>
    <n v="5"/>
    <n v="0"/>
    <x v="3513"/>
    <x v="3"/>
    <x v="0"/>
  </r>
  <r>
    <n v="7488"/>
    <x v="3721"/>
    <x v="546"/>
    <x v="140"/>
    <x v="0"/>
    <x v="327"/>
    <x v="327"/>
    <x v="2"/>
    <x v="0"/>
    <x v="18"/>
    <x v="38"/>
    <n v="3820"/>
    <x v="3"/>
    <x v="1287"/>
    <x v="2"/>
    <x v="11"/>
    <x v="1273"/>
    <x v="3633"/>
    <n v="9"/>
    <n v="0"/>
    <x v="4147"/>
    <x v="3"/>
    <x v="0"/>
  </r>
  <r>
    <n v="7489"/>
    <x v="3721"/>
    <x v="546"/>
    <x v="140"/>
    <x v="0"/>
    <x v="327"/>
    <x v="327"/>
    <x v="2"/>
    <x v="0"/>
    <x v="18"/>
    <x v="38"/>
    <n v="3820"/>
    <x v="3"/>
    <x v="215"/>
    <x v="0"/>
    <x v="3"/>
    <x v="216"/>
    <x v="4999"/>
    <n v="4"/>
    <n v="0.3"/>
    <x v="5973"/>
    <x v="3"/>
    <x v="0"/>
  </r>
  <r>
    <n v="7490"/>
    <x v="3722"/>
    <x v="60"/>
    <x v="748"/>
    <x v="1"/>
    <x v="731"/>
    <x v="731"/>
    <x v="0"/>
    <x v="0"/>
    <x v="70"/>
    <x v="1"/>
    <n v="92105"/>
    <x v="1"/>
    <x v="860"/>
    <x v="1"/>
    <x v="10"/>
    <x v="854"/>
    <x v="91"/>
    <n v="2"/>
    <n v="0"/>
    <x v="91"/>
    <x v="1"/>
    <x v="1"/>
  </r>
  <r>
    <n v="7491"/>
    <x v="3723"/>
    <x v="229"/>
    <x v="1215"/>
    <x v="1"/>
    <x v="135"/>
    <x v="135"/>
    <x v="1"/>
    <x v="0"/>
    <x v="1"/>
    <x v="1"/>
    <n v="90032"/>
    <x v="1"/>
    <x v="90"/>
    <x v="0"/>
    <x v="5"/>
    <x v="90"/>
    <x v="5000"/>
    <n v="6"/>
    <n v="0"/>
    <x v="5974"/>
    <x v="1"/>
    <x v="0"/>
  </r>
  <r>
    <n v="7492"/>
    <x v="3724"/>
    <x v="673"/>
    <x v="38"/>
    <x v="3"/>
    <x v="496"/>
    <x v="496"/>
    <x v="0"/>
    <x v="0"/>
    <x v="456"/>
    <x v="15"/>
    <n v="13501"/>
    <x v="3"/>
    <x v="1730"/>
    <x v="2"/>
    <x v="7"/>
    <x v="1717"/>
    <x v="5001"/>
    <n v="6"/>
    <n v="0"/>
    <x v="5975"/>
    <x v="3"/>
    <x v="0"/>
  </r>
  <r>
    <n v="7493"/>
    <x v="3725"/>
    <x v="220"/>
    <x v="1259"/>
    <x v="1"/>
    <x v="693"/>
    <x v="693"/>
    <x v="0"/>
    <x v="0"/>
    <x v="12"/>
    <x v="5"/>
    <n v="77070"/>
    <x v="2"/>
    <x v="1433"/>
    <x v="1"/>
    <x v="10"/>
    <x v="1421"/>
    <x v="1518"/>
    <n v="3"/>
    <n v="0.2"/>
    <x v="1603"/>
    <x v="2"/>
    <x v="0"/>
  </r>
  <r>
    <n v="7494"/>
    <x v="3725"/>
    <x v="220"/>
    <x v="1259"/>
    <x v="1"/>
    <x v="693"/>
    <x v="693"/>
    <x v="0"/>
    <x v="0"/>
    <x v="12"/>
    <x v="5"/>
    <n v="77070"/>
    <x v="2"/>
    <x v="1213"/>
    <x v="0"/>
    <x v="3"/>
    <x v="1198"/>
    <x v="5002"/>
    <n v="5"/>
    <n v="0.3"/>
    <x v="5976"/>
    <x v="2"/>
    <x v="0"/>
  </r>
  <r>
    <n v="7495"/>
    <x v="3725"/>
    <x v="220"/>
    <x v="1259"/>
    <x v="1"/>
    <x v="693"/>
    <x v="693"/>
    <x v="0"/>
    <x v="0"/>
    <x v="12"/>
    <x v="5"/>
    <n v="77070"/>
    <x v="2"/>
    <x v="1034"/>
    <x v="1"/>
    <x v="9"/>
    <x v="1025"/>
    <x v="5003"/>
    <n v="2"/>
    <n v="0.8"/>
    <x v="5977"/>
    <x v="2"/>
    <x v="0"/>
  </r>
  <r>
    <n v="7496"/>
    <x v="3726"/>
    <x v="1163"/>
    <x v="11"/>
    <x v="1"/>
    <x v="646"/>
    <x v="646"/>
    <x v="0"/>
    <x v="0"/>
    <x v="223"/>
    <x v="1"/>
    <n v="92683"/>
    <x v="1"/>
    <x v="757"/>
    <x v="1"/>
    <x v="8"/>
    <x v="755"/>
    <x v="3079"/>
    <n v="2"/>
    <n v="0.2"/>
    <x v="5978"/>
    <x v="1"/>
    <x v="0"/>
  </r>
  <r>
    <n v="7497"/>
    <x v="3726"/>
    <x v="1163"/>
    <x v="11"/>
    <x v="1"/>
    <x v="646"/>
    <x v="646"/>
    <x v="0"/>
    <x v="0"/>
    <x v="223"/>
    <x v="1"/>
    <n v="92683"/>
    <x v="1"/>
    <x v="737"/>
    <x v="0"/>
    <x v="5"/>
    <x v="736"/>
    <x v="3139"/>
    <n v="3"/>
    <n v="0"/>
    <x v="3528"/>
    <x v="1"/>
    <x v="0"/>
  </r>
  <r>
    <n v="7498"/>
    <x v="3726"/>
    <x v="1163"/>
    <x v="11"/>
    <x v="1"/>
    <x v="646"/>
    <x v="646"/>
    <x v="0"/>
    <x v="0"/>
    <x v="223"/>
    <x v="1"/>
    <n v="92683"/>
    <x v="1"/>
    <x v="310"/>
    <x v="1"/>
    <x v="13"/>
    <x v="310"/>
    <x v="328"/>
    <n v="4"/>
    <n v="0"/>
    <x v="334"/>
    <x v="1"/>
    <x v="0"/>
  </r>
  <r>
    <n v="7499"/>
    <x v="3726"/>
    <x v="1163"/>
    <x v="11"/>
    <x v="1"/>
    <x v="646"/>
    <x v="646"/>
    <x v="0"/>
    <x v="0"/>
    <x v="223"/>
    <x v="1"/>
    <n v="92683"/>
    <x v="1"/>
    <x v="30"/>
    <x v="1"/>
    <x v="6"/>
    <x v="30"/>
    <x v="5004"/>
    <n v="4"/>
    <n v="0"/>
    <x v="5979"/>
    <x v="1"/>
    <x v="0"/>
  </r>
  <r>
    <n v="7500"/>
    <x v="3726"/>
    <x v="1163"/>
    <x v="11"/>
    <x v="1"/>
    <x v="646"/>
    <x v="646"/>
    <x v="0"/>
    <x v="0"/>
    <x v="223"/>
    <x v="1"/>
    <n v="92683"/>
    <x v="1"/>
    <x v="191"/>
    <x v="0"/>
    <x v="5"/>
    <x v="192"/>
    <x v="609"/>
    <n v="3"/>
    <n v="0"/>
    <x v="2613"/>
    <x v="1"/>
    <x v="0"/>
  </r>
  <r>
    <n v="7501"/>
    <x v="3726"/>
    <x v="1163"/>
    <x v="11"/>
    <x v="1"/>
    <x v="646"/>
    <x v="646"/>
    <x v="0"/>
    <x v="0"/>
    <x v="223"/>
    <x v="1"/>
    <n v="92683"/>
    <x v="1"/>
    <x v="437"/>
    <x v="2"/>
    <x v="11"/>
    <x v="437"/>
    <x v="5005"/>
    <n v="3"/>
    <n v="0"/>
    <x v="5980"/>
    <x v="1"/>
    <x v="0"/>
  </r>
  <r>
    <n v="7502"/>
    <x v="3726"/>
    <x v="1163"/>
    <x v="11"/>
    <x v="1"/>
    <x v="646"/>
    <x v="646"/>
    <x v="0"/>
    <x v="0"/>
    <x v="223"/>
    <x v="1"/>
    <n v="92683"/>
    <x v="1"/>
    <x v="34"/>
    <x v="2"/>
    <x v="7"/>
    <x v="34"/>
    <x v="553"/>
    <n v="3"/>
    <n v="0.2"/>
    <x v="562"/>
    <x v="1"/>
    <x v="0"/>
  </r>
  <r>
    <n v="7503"/>
    <x v="3727"/>
    <x v="983"/>
    <x v="922"/>
    <x v="3"/>
    <x v="483"/>
    <x v="483"/>
    <x v="0"/>
    <x v="0"/>
    <x v="1"/>
    <x v="1"/>
    <n v="90036"/>
    <x v="1"/>
    <x v="1279"/>
    <x v="1"/>
    <x v="6"/>
    <x v="1264"/>
    <x v="2398"/>
    <n v="2"/>
    <n v="0"/>
    <x v="5788"/>
    <x v="1"/>
    <x v="0"/>
  </r>
  <r>
    <n v="7504"/>
    <x v="3727"/>
    <x v="983"/>
    <x v="922"/>
    <x v="3"/>
    <x v="483"/>
    <x v="483"/>
    <x v="0"/>
    <x v="0"/>
    <x v="1"/>
    <x v="1"/>
    <n v="90036"/>
    <x v="1"/>
    <x v="53"/>
    <x v="2"/>
    <x v="7"/>
    <x v="53"/>
    <x v="5006"/>
    <n v="1"/>
    <n v="0.2"/>
    <x v="5981"/>
    <x v="1"/>
    <x v="0"/>
  </r>
  <r>
    <n v="7505"/>
    <x v="3728"/>
    <x v="1011"/>
    <x v="1106"/>
    <x v="0"/>
    <x v="759"/>
    <x v="759"/>
    <x v="1"/>
    <x v="0"/>
    <x v="496"/>
    <x v="30"/>
    <n v="8401"/>
    <x v="3"/>
    <x v="1040"/>
    <x v="1"/>
    <x v="12"/>
    <x v="153"/>
    <x v="371"/>
    <n v="2"/>
    <n v="0"/>
    <x v="5982"/>
    <x v="3"/>
    <x v="0"/>
  </r>
  <r>
    <n v="7506"/>
    <x v="3729"/>
    <x v="110"/>
    <x v="198"/>
    <x v="1"/>
    <x v="572"/>
    <x v="572"/>
    <x v="0"/>
    <x v="0"/>
    <x v="242"/>
    <x v="10"/>
    <n v="60076"/>
    <x v="2"/>
    <x v="338"/>
    <x v="1"/>
    <x v="8"/>
    <x v="338"/>
    <x v="362"/>
    <n v="4"/>
    <n v="0.8"/>
    <x v="371"/>
    <x v="2"/>
    <x v="0"/>
  </r>
  <r>
    <n v="7507"/>
    <x v="3730"/>
    <x v="981"/>
    <x v="1057"/>
    <x v="1"/>
    <x v="129"/>
    <x v="129"/>
    <x v="0"/>
    <x v="0"/>
    <x v="8"/>
    <x v="1"/>
    <n v="94122"/>
    <x v="1"/>
    <x v="1129"/>
    <x v="2"/>
    <x v="7"/>
    <x v="1117"/>
    <x v="1956"/>
    <n v="2"/>
    <n v="0.2"/>
    <x v="5983"/>
    <x v="1"/>
    <x v="0"/>
  </r>
  <r>
    <n v="7508"/>
    <x v="3730"/>
    <x v="981"/>
    <x v="1057"/>
    <x v="1"/>
    <x v="129"/>
    <x v="129"/>
    <x v="0"/>
    <x v="0"/>
    <x v="8"/>
    <x v="1"/>
    <n v="94122"/>
    <x v="1"/>
    <x v="245"/>
    <x v="1"/>
    <x v="4"/>
    <x v="246"/>
    <x v="979"/>
    <n v="2"/>
    <n v="0"/>
    <x v="1017"/>
    <x v="1"/>
    <x v="0"/>
  </r>
  <r>
    <n v="7509"/>
    <x v="3731"/>
    <x v="1163"/>
    <x v="11"/>
    <x v="1"/>
    <x v="252"/>
    <x v="252"/>
    <x v="0"/>
    <x v="0"/>
    <x v="38"/>
    <x v="24"/>
    <n v="43229"/>
    <x v="3"/>
    <x v="820"/>
    <x v="1"/>
    <x v="10"/>
    <x v="816"/>
    <x v="4766"/>
    <n v="2"/>
    <n v="0.2"/>
    <x v="5674"/>
    <x v="3"/>
    <x v="0"/>
  </r>
  <r>
    <n v="7510"/>
    <x v="3731"/>
    <x v="1163"/>
    <x v="11"/>
    <x v="1"/>
    <x v="252"/>
    <x v="252"/>
    <x v="0"/>
    <x v="0"/>
    <x v="38"/>
    <x v="24"/>
    <n v="43229"/>
    <x v="3"/>
    <x v="754"/>
    <x v="2"/>
    <x v="7"/>
    <x v="752"/>
    <x v="5007"/>
    <n v="9"/>
    <n v="0.4"/>
    <x v="5984"/>
    <x v="3"/>
    <x v="0"/>
  </r>
  <r>
    <n v="7511"/>
    <x v="3731"/>
    <x v="1163"/>
    <x v="11"/>
    <x v="1"/>
    <x v="252"/>
    <x v="252"/>
    <x v="0"/>
    <x v="0"/>
    <x v="38"/>
    <x v="24"/>
    <n v="43229"/>
    <x v="3"/>
    <x v="170"/>
    <x v="1"/>
    <x v="4"/>
    <x v="171"/>
    <x v="5008"/>
    <n v="5"/>
    <n v="0.2"/>
    <x v="5985"/>
    <x v="3"/>
    <x v="0"/>
  </r>
  <r>
    <n v="7512"/>
    <x v="3731"/>
    <x v="1163"/>
    <x v="11"/>
    <x v="1"/>
    <x v="252"/>
    <x v="252"/>
    <x v="0"/>
    <x v="0"/>
    <x v="38"/>
    <x v="24"/>
    <n v="43229"/>
    <x v="3"/>
    <x v="1071"/>
    <x v="0"/>
    <x v="5"/>
    <x v="1060"/>
    <x v="5009"/>
    <n v="5"/>
    <n v="0.2"/>
    <x v="5986"/>
    <x v="3"/>
    <x v="0"/>
  </r>
  <r>
    <n v="7513"/>
    <x v="3731"/>
    <x v="1163"/>
    <x v="11"/>
    <x v="1"/>
    <x v="252"/>
    <x v="252"/>
    <x v="0"/>
    <x v="0"/>
    <x v="38"/>
    <x v="24"/>
    <n v="43229"/>
    <x v="3"/>
    <x v="1354"/>
    <x v="1"/>
    <x v="4"/>
    <x v="1340"/>
    <x v="5010"/>
    <n v="7"/>
    <n v="0.2"/>
    <x v="5987"/>
    <x v="3"/>
    <x v="0"/>
  </r>
  <r>
    <n v="7514"/>
    <x v="3731"/>
    <x v="1163"/>
    <x v="11"/>
    <x v="1"/>
    <x v="252"/>
    <x v="252"/>
    <x v="0"/>
    <x v="0"/>
    <x v="38"/>
    <x v="24"/>
    <n v="43229"/>
    <x v="3"/>
    <x v="346"/>
    <x v="1"/>
    <x v="6"/>
    <x v="346"/>
    <x v="1332"/>
    <n v="5"/>
    <n v="0.2"/>
    <x v="5988"/>
    <x v="3"/>
    <x v="0"/>
  </r>
  <r>
    <n v="7515"/>
    <x v="3732"/>
    <x v="34"/>
    <x v="169"/>
    <x v="0"/>
    <x v="252"/>
    <x v="252"/>
    <x v="0"/>
    <x v="0"/>
    <x v="102"/>
    <x v="0"/>
    <n v="40475"/>
    <x v="0"/>
    <x v="908"/>
    <x v="1"/>
    <x v="8"/>
    <x v="900"/>
    <x v="5011"/>
    <n v="2"/>
    <n v="0"/>
    <x v="5989"/>
    <x v="0"/>
    <x v="0"/>
  </r>
  <r>
    <n v="7516"/>
    <x v="3732"/>
    <x v="34"/>
    <x v="169"/>
    <x v="0"/>
    <x v="252"/>
    <x v="252"/>
    <x v="0"/>
    <x v="0"/>
    <x v="102"/>
    <x v="0"/>
    <n v="40475"/>
    <x v="0"/>
    <x v="1428"/>
    <x v="1"/>
    <x v="9"/>
    <x v="1416"/>
    <x v="5012"/>
    <n v="5"/>
    <n v="0"/>
    <x v="5990"/>
    <x v="0"/>
    <x v="0"/>
  </r>
  <r>
    <n v="7517"/>
    <x v="3732"/>
    <x v="34"/>
    <x v="169"/>
    <x v="0"/>
    <x v="252"/>
    <x v="252"/>
    <x v="0"/>
    <x v="0"/>
    <x v="102"/>
    <x v="0"/>
    <n v="40475"/>
    <x v="0"/>
    <x v="122"/>
    <x v="1"/>
    <x v="8"/>
    <x v="122"/>
    <x v="204"/>
    <n v="4"/>
    <n v="0"/>
    <x v="206"/>
    <x v="0"/>
    <x v="0"/>
  </r>
  <r>
    <n v="7518"/>
    <x v="3732"/>
    <x v="34"/>
    <x v="169"/>
    <x v="0"/>
    <x v="252"/>
    <x v="252"/>
    <x v="0"/>
    <x v="0"/>
    <x v="102"/>
    <x v="0"/>
    <n v="40475"/>
    <x v="0"/>
    <x v="825"/>
    <x v="2"/>
    <x v="11"/>
    <x v="821"/>
    <x v="5013"/>
    <n v="5"/>
    <n v="0"/>
    <x v="5991"/>
    <x v="0"/>
    <x v="0"/>
  </r>
  <r>
    <n v="7519"/>
    <x v="3732"/>
    <x v="34"/>
    <x v="169"/>
    <x v="0"/>
    <x v="252"/>
    <x v="252"/>
    <x v="0"/>
    <x v="0"/>
    <x v="102"/>
    <x v="0"/>
    <n v="40475"/>
    <x v="0"/>
    <x v="464"/>
    <x v="1"/>
    <x v="4"/>
    <x v="465"/>
    <x v="5014"/>
    <n v="1"/>
    <n v="0"/>
    <x v="5992"/>
    <x v="0"/>
    <x v="0"/>
  </r>
  <r>
    <n v="7520"/>
    <x v="3732"/>
    <x v="34"/>
    <x v="169"/>
    <x v="0"/>
    <x v="252"/>
    <x v="252"/>
    <x v="0"/>
    <x v="0"/>
    <x v="102"/>
    <x v="0"/>
    <n v="40475"/>
    <x v="0"/>
    <x v="1568"/>
    <x v="1"/>
    <x v="2"/>
    <x v="1559"/>
    <x v="1784"/>
    <n v="2"/>
    <n v="0"/>
    <x v="1904"/>
    <x v="0"/>
    <x v="0"/>
  </r>
  <r>
    <n v="7521"/>
    <x v="3732"/>
    <x v="34"/>
    <x v="169"/>
    <x v="0"/>
    <x v="252"/>
    <x v="252"/>
    <x v="0"/>
    <x v="0"/>
    <x v="102"/>
    <x v="0"/>
    <n v="40475"/>
    <x v="0"/>
    <x v="890"/>
    <x v="2"/>
    <x v="16"/>
    <x v="883"/>
    <x v="5015"/>
    <n v="2"/>
    <n v="0"/>
    <x v="5993"/>
    <x v="0"/>
    <x v="0"/>
  </r>
  <r>
    <n v="7522"/>
    <x v="3733"/>
    <x v="64"/>
    <x v="47"/>
    <x v="1"/>
    <x v="198"/>
    <x v="198"/>
    <x v="0"/>
    <x v="0"/>
    <x v="152"/>
    <x v="24"/>
    <n v="43130"/>
    <x v="3"/>
    <x v="528"/>
    <x v="1"/>
    <x v="8"/>
    <x v="528"/>
    <x v="5016"/>
    <n v="2"/>
    <n v="0.7"/>
    <x v="5994"/>
    <x v="3"/>
    <x v="0"/>
  </r>
  <r>
    <n v="7523"/>
    <x v="3733"/>
    <x v="64"/>
    <x v="47"/>
    <x v="1"/>
    <x v="198"/>
    <x v="198"/>
    <x v="0"/>
    <x v="0"/>
    <x v="152"/>
    <x v="24"/>
    <n v="43130"/>
    <x v="3"/>
    <x v="1181"/>
    <x v="1"/>
    <x v="8"/>
    <x v="1167"/>
    <x v="5017"/>
    <n v="6"/>
    <n v="0.7"/>
    <x v="5995"/>
    <x v="3"/>
    <x v="0"/>
  </r>
  <r>
    <n v="7524"/>
    <x v="3733"/>
    <x v="64"/>
    <x v="47"/>
    <x v="1"/>
    <x v="198"/>
    <x v="198"/>
    <x v="0"/>
    <x v="0"/>
    <x v="152"/>
    <x v="24"/>
    <n v="43130"/>
    <x v="3"/>
    <x v="212"/>
    <x v="0"/>
    <x v="1"/>
    <x v="213"/>
    <x v="4967"/>
    <n v="2"/>
    <n v="0.3"/>
    <x v="5996"/>
    <x v="3"/>
    <x v="0"/>
  </r>
  <r>
    <n v="7525"/>
    <x v="3734"/>
    <x v="1076"/>
    <x v="370"/>
    <x v="1"/>
    <x v="52"/>
    <x v="52"/>
    <x v="0"/>
    <x v="0"/>
    <x v="345"/>
    <x v="21"/>
    <n v="97030"/>
    <x v="1"/>
    <x v="776"/>
    <x v="1"/>
    <x v="12"/>
    <x v="775"/>
    <x v="5018"/>
    <n v="7"/>
    <n v="0.2"/>
    <x v="5997"/>
    <x v="1"/>
    <x v="0"/>
  </r>
  <r>
    <n v="7526"/>
    <x v="3734"/>
    <x v="1076"/>
    <x v="370"/>
    <x v="1"/>
    <x v="52"/>
    <x v="52"/>
    <x v="0"/>
    <x v="0"/>
    <x v="345"/>
    <x v="21"/>
    <n v="97030"/>
    <x v="1"/>
    <x v="873"/>
    <x v="0"/>
    <x v="1"/>
    <x v="867"/>
    <x v="3336"/>
    <n v="5"/>
    <n v="0.2"/>
    <x v="3771"/>
    <x v="1"/>
    <x v="0"/>
  </r>
  <r>
    <n v="7527"/>
    <x v="3735"/>
    <x v="986"/>
    <x v="255"/>
    <x v="3"/>
    <x v="19"/>
    <x v="19"/>
    <x v="1"/>
    <x v="0"/>
    <x v="8"/>
    <x v="1"/>
    <n v="94109"/>
    <x v="1"/>
    <x v="1606"/>
    <x v="1"/>
    <x v="12"/>
    <x v="153"/>
    <x v="3337"/>
    <n v="6"/>
    <n v="0"/>
    <x v="5998"/>
    <x v="1"/>
    <x v="0"/>
  </r>
  <r>
    <n v="7528"/>
    <x v="3735"/>
    <x v="986"/>
    <x v="255"/>
    <x v="3"/>
    <x v="19"/>
    <x v="19"/>
    <x v="1"/>
    <x v="0"/>
    <x v="8"/>
    <x v="1"/>
    <n v="94109"/>
    <x v="1"/>
    <x v="1392"/>
    <x v="0"/>
    <x v="5"/>
    <x v="1378"/>
    <x v="357"/>
    <n v="3"/>
    <n v="0"/>
    <x v="5999"/>
    <x v="1"/>
    <x v="0"/>
  </r>
  <r>
    <n v="7529"/>
    <x v="3735"/>
    <x v="986"/>
    <x v="255"/>
    <x v="3"/>
    <x v="19"/>
    <x v="19"/>
    <x v="1"/>
    <x v="0"/>
    <x v="8"/>
    <x v="1"/>
    <n v="94109"/>
    <x v="1"/>
    <x v="1357"/>
    <x v="1"/>
    <x v="10"/>
    <x v="1343"/>
    <x v="1211"/>
    <n v="6"/>
    <n v="0"/>
    <x v="5470"/>
    <x v="1"/>
    <x v="0"/>
  </r>
  <r>
    <n v="7530"/>
    <x v="3735"/>
    <x v="986"/>
    <x v="255"/>
    <x v="3"/>
    <x v="19"/>
    <x v="19"/>
    <x v="1"/>
    <x v="0"/>
    <x v="8"/>
    <x v="1"/>
    <n v="94109"/>
    <x v="1"/>
    <x v="20"/>
    <x v="1"/>
    <x v="8"/>
    <x v="20"/>
    <x v="342"/>
    <n v="3"/>
    <n v="0.2"/>
    <x v="6000"/>
    <x v="1"/>
    <x v="0"/>
  </r>
  <r>
    <n v="7531"/>
    <x v="3735"/>
    <x v="986"/>
    <x v="255"/>
    <x v="3"/>
    <x v="19"/>
    <x v="19"/>
    <x v="1"/>
    <x v="0"/>
    <x v="8"/>
    <x v="1"/>
    <n v="94109"/>
    <x v="1"/>
    <x v="760"/>
    <x v="1"/>
    <x v="8"/>
    <x v="758"/>
    <x v="2594"/>
    <n v="3"/>
    <n v="0.2"/>
    <x v="2853"/>
    <x v="1"/>
    <x v="0"/>
  </r>
  <r>
    <n v="7532"/>
    <x v="3736"/>
    <x v="26"/>
    <x v="1210"/>
    <x v="2"/>
    <x v="62"/>
    <x v="62"/>
    <x v="0"/>
    <x v="0"/>
    <x v="497"/>
    <x v="22"/>
    <n v="80501"/>
    <x v="1"/>
    <x v="1319"/>
    <x v="0"/>
    <x v="5"/>
    <x v="1305"/>
    <x v="4602"/>
    <n v="3"/>
    <n v="0.2"/>
    <x v="6001"/>
    <x v="1"/>
    <x v="0"/>
  </r>
  <r>
    <n v="7533"/>
    <x v="3736"/>
    <x v="26"/>
    <x v="1210"/>
    <x v="2"/>
    <x v="62"/>
    <x v="62"/>
    <x v="0"/>
    <x v="0"/>
    <x v="497"/>
    <x v="22"/>
    <n v="80501"/>
    <x v="1"/>
    <x v="531"/>
    <x v="0"/>
    <x v="1"/>
    <x v="531"/>
    <x v="5019"/>
    <n v="4"/>
    <n v="0.2"/>
    <x v="6002"/>
    <x v="1"/>
    <x v="0"/>
  </r>
  <r>
    <n v="7534"/>
    <x v="3737"/>
    <x v="906"/>
    <x v="694"/>
    <x v="1"/>
    <x v="573"/>
    <x v="573"/>
    <x v="0"/>
    <x v="0"/>
    <x v="202"/>
    <x v="3"/>
    <n v="27834"/>
    <x v="0"/>
    <x v="812"/>
    <x v="0"/>
    <x v="1"/>
    <x v="809"/>
    <x v="3263"/>
    <n v="2"/>
    <n v="0.2"/>
    <x v="3683"/>
    <x v="0"/>
    <x v="0"/>
  </r>
  <r>
    <n v="7535"/>
    <x v="3737"/>
    <x v="906"/>
    <x v="694"/>
    <x v="1"/>
    <x v="573"/>
    <x v="573"/>
    <x v="0"/>
    <x v="0"/>
    <x v="202"/>
    <x v="3"/>
    <n v="27834"/>
    <x v="0"/>
    <x v="266"/>
    <x v="0"/>
    <x v="0"/>
    <x v="266"/>
    <x v="3107"/>
    <n v="5"/>
    <n v="0.2"/>
    <x v="3487"/>
    <x v="0"/>
    <x v="0"/>
  </r>
  <r>
    <n v="7536"/>
    <x v="3738"/>
    <x v="185"/>
    <x v="377"/>
    <x v="1"/>
    <x v="428"/>
    <x v="428"/>
    <x v="1"/>
    <x v="0"/>
    <x v="1"/>
    <x v="1"/>
    <n v="90004"/>
    <x v="1"/>
    <x v="558"/>
    <x v="1"/>
    <x v="14"/>
    <x v="557"/>
    <x v="1286"/>
    <n v="3"/>
    <n v="0"/>
    <x v="1924"/>
    <x v="1"/>
    <x v="0"/>
  </r>
  <r>
    <n v="7537"/>
    <x v="3739"/>
    <x v="734"/>
    <x v="274"/>
    <x v="1"/>
    <x v="597"/>
    <x v="597"/>
    <x v="0"/>
    <x v="0"/>
    <x v="12"/>
    <x v="5"/>
    <n v="77041"/>
    <x v="2"/>
    <x v="1793"/>
    <x v="0"/>
    <x v="5"/>
    <x v="1783"/>
    <x v="4956"/>
    <n v="2"/>
    <n v="0.6"/>
    <x v="6003"/>
    <x v="2"/>
    <x v="0"/>
  </r>
  <r>
    <n v="7538"/>
    <x v="3740"/>
    <x v="317"/>
    <x v="465"/>
    <x v="0"/>
    <x v="218"/>
    <x v="218"/>
    <x v="0"/>
    <x v="0"/>
    <x v="8"/>
    <x v="1"/>
    <n v="94109"/>
    <x v="1"/>
    <x v="129"/>
    <x v="1"/>
    <x v="10"/>
    <x v="130"/>
    <x v="2745"/>
    <n v="2"/>
    <n v="0"/>
    <x v="3042"/>
    <x v="1"/>
    <x v="0"/>
  </r>
  <r>
    <n v="7539"/>
    <x v="3741"/>
    <x v="574"/>
    <x v="792"/>
    <x v="1"/>
    <x v="510"/>
    <x v="510"/>
    <x v="1"/>
    <x v="0"/>
    <x v="60"/>
    <x v="22"/>
    <n v="80219"/>
    <x v="1"/>
    <x v="384"/>
    <x v="1"/>
    <x v="4"/>
    <x v="385"/>
    <x v="5020"/>
    <n v="1"/>
    <n v="0.2"/>
    <x v="6004"/>
    <x v="1"/>
    <x v="0"/>
  </r>
  <r>
    <n v="7540"/>
    <x v="3741"/>
    <x v="574"/>
    <x v="792"/>
    <x v="1"/>
    <x v="510"/>
    <x v="510"/>
    <x v="1"/>
    <x v="0"/>
    <x v="60"/>
    <x v="22"/>
    <n v="80219"/>
    <x v="1"/>
    <x v="785"/>
    <x v="1"/>
    <x v="8"/>
    <x v="784"/>
    <x v="941"/>
    <n v="8"/>
    <n v="0.7"/>
    <x v="6005"/>
    <x v="1"/>
    <x v="0"/>
  </r>
  <r>
    <n v="7541"/>
    <x v="3741"/>
    <x v="574"/>
    <x v="792"/>
    <x v="1"/>
    <x v="510"/>
    <x v="510"/>
    <x v="1"/>
    <x v="0"/>
    <x v="60"/>
    <x v="22"/>
    <n v="80219"/>
    <x v="1"/>
    <x v="1659"/>
    <x v="0"/>
    <x v="0"/>
    <x v="1647"/>
    <x v="2516"/>
    <n v="8"/>
    <n v="0.7"/>
    <x v="6006"/>
    <x v="1"/>
    <x v="0"/>
  </r>
  <r>
    <n v="7542"/>
    <x v="3741"/>
    <x v="574"/>
    <x v="792"/>
    <x v="1"/>
    <x v="510"/>
    <x v="510"/>
    <x v="1"/>
    <x v="0"/>
    <x v="60"/>
    <x v="22"/>
    <n v="80219"/>
    <x v="1"/>
    <x v="1670"/>
    <x v="2"/>
    <x v="7"/>
    <x v="1658"/>
    <x v="5021"/>
    <n v="2"/>
    <n v="0.2"/>
    <x v="6007"/>
    <x v="1"/>
    <x v="0"/>
  </r>
  <r>
    <n v="7543"/>
    <x v="3741"/>
    <x v="574"/>
    <x v="792"/>
    <x v="1"/>
    <x v="510"/>
    <x v="510"/>
    <x v="1"/>
    <x v="0"/>
    <x v="60"/>
    <x v="22"/>
    <n v="80219"/>
    <x v="1"/>
    <x v="1060"/>
    <x v="0"/>
    <x v="5"/>
    <x v="1049"/>
    <x v="5022"/>
    <n v="6"/>
    <n v="0.2"/>
    <x v="232"/>
    <x v="1"/>
    <x v="0"/>
  </r>
  <r>
    <n v="7544"/>
    <x v="3741"/>
    <x v="574"/>
    <x v="792"/>
    <x v="1"/>
    <x v="510"/>
    <x v="510"/>
    <x v="1"/>
    <x v="0"/>
    <x v="60"/>
    <x v="22"/>
    <n v="80219"/>
    <x v="1"/>
    <x v="1378"/>
    <x v="2"/>
    <x v="7"/>
    <x v="1363"/>
    <x v="5023"/>
    <n v="6"/>
    <n v="0.2"/>
    <x v="6008"/>
    <x v="1"/>
    <x v="0"/>
  </r>
  <r>
    <n v="7545"/>
    <x v="3741"/>
    <x v="574"/>
    <x v="792"/>
    <x v="1"/>
    <x v="510"/>
    <x v="510"/>
    <x v="1"/>
    <x v="0"/>
    <x v="60"/>
    <x v="22"/>
    <n v="80219"/>
    <x v="1"/>
    <x v="629"/>
    <x v="0"/>
    <x v="1"/>
    <x v="629"/>
    <x v="5024"/>
    <n v="5"/>
    <n v="0.2"/>
    <x v="6009"/>
    <x v="1"/>
    <x v="0"/>
  </r>
  <r>
    <n v="7546"/>
    <x v="3742"/>
    <x v="982"/>
    <x v="323"/>
    <x v="1"/>
    <x v="782"/>
    <x v="782"/>
    <x v="1"/>
    <x v="0"/>
    <x v="114"/>
    <x v="5"/>
    <n v="77340"/>
    <x v="2"/>
    <x v="1521"/>
    <x v="2"/>
    <x v="7"/>
    <x v="1508"/>
    <x v="5025"/>
    <n v="6"/>
    <n v="0.2"/>
    <x v="6010"/>
    <x v="2"/>
    <x v="0"/>
  </r>
  <r>
    <n v="7547"/>
    <x v="3742"/>
    <x v="982"/>
    <x v="323"/>
    <x v="1"/>
    <x v="782"/>
    <x v="782"/>
    <x v="1"/>
    <x v="0"/>
    <x v="114"/>
    <x v="5"/>
    <n v="77340"/>
    <x v="2"/>
    <x v="524"/>
    <x v="2"/>
    <x v="7"/>
    <x v="524"/>
    <x v="5026"/>
    <n v="7"/>
    <n v="0.2"/>
    <x v="6011"/>
    <x v="2"/>
    <x v="0"/>
  </r>
  <r>
    <n v="7548"/>
    <x v="3742"/>
    <x v="982"/>
    <x v="323"/>
    <x v="1"/>
    <x v="782"/>
    <x v="782"/>
    <x v="1"/>
    <x v="0"/>
    <x v="114"/>
    <x v="5"/>
    <n v="77340"/>
    <x v="2"/>
    <x v="1224"/>
    <x v="1"/>
    <x v="8"/>
    <x v="1208"/>
    <x v="5027"/>
    <n v="5"/>
    <n v="0.8"/>
    <x v="6012"/>
    <x v="2"/>
    <x v="0"/>
  </r>
  <r>
    <n v="7549"/>
    <x v="3742"/>
    <x v="982"/>
    <x v="323"/>
    <x v="1"/>
    <x v="782"/>
    <x v="782"/>
    <x v="1"/>
    <x v="0"/>
    <x v="114"/>
    <x v="5"/>
    <n v="77340"/>
    <x v="2"/>
    <x v="307"/>
    <x v="1"/>
    <x v="8"/>
    <x v="307"/>
    <x v="5028"/>
    <n v="1"/>
    <n v="0.8"/>
    <x v="6013"/>
    <x v="2"/>
    <x v="0"/>
  </r>
  <r>
    <n v="7550"/>
    <x v="3743"/>
    <x v="64"/>
    <x v="62"/>
    <x v="2"/>
    <x v="605"/>
    <x v="605"/>
    <x v="1"/>
    <x v="0"/>
    <x v="12"/>
    <x v="5"/>
    <n v="77036"/>
    <x v="2"/>
    <x v="1381"/>
    <x v="0"/>
    <x v="5"/>
    <x v="1366"/>
    <x v="5029"/>
    <n v="3"/>
    <n v="0.6"/>
    <x v="6014"/>
    <x v="2"/>
    <x v="0"/>
  </r>
  <r>
    <n v="7551"/>
    <x v="3744"/>
    <x v="1164"/>
    <x v="573"/>
    <x v="1"/>
    <x v="542"/>
    <x v="542"/>
    <x v="1"/>
    <x v="0"/>
    <x v="20"/>
    <x v="15"/>
    <n v="10024"/>
    <x v="3"/>
    <x v="1758"/>
    <x v="1"/>
    <x v="12"/>
    <x v="1711"/>
    <x v="5030"/>
    <n v="3"/>
    <n v="0"/>
    <x v="6015"/>
    <x v="3"/>
    <x v="0"/>
  </r>
  <r>
    <n v="7552"/>
    <x v="3744"/>
    <x v="1164"/>
    <x v="573"/>
    <x v="1"/>
    <x v="542"/>
    <x v="542"/>
    <x v="1"/>
    <x v="0"/>
    <x v="20"/>
    <x v="15"/>
    <n v="10024"/>
    <x v="3"/>
    <x v="872"/>
    <x v="2"/>
    <x v="7"/>
    <x v="866"/>
    <x v="5031"/>
    <n v="6"/>
    <n v="0"/>
    <x v="6016"/>
    <x v="3"/>
    <x v="0"/>
  </r>
  <r>
    <n v="7553"/>
    <x v="3744"/>
    <x v="1164"/>
    <x v="573"/>
    <x v="1"/>
    <x v="542"/>
    <x v="542"/>
    <x v="1"/>
    <x v="0"/>
    <x v="20"/>
    <x v="15"/>
    <n v="10024"/>
    <x v="3"/>
    <x v="806"/>
    <x v="1"/>
    <x v="8"/>
    <x v="804"/>
    <x v="91"/>
    <n v="3"/>
    <n v="0.2"/>
    <x v="3120"/>
    <x v="3"/>
    <x v="0"/>
  </r>
  <r>
    <n v="7554"/>
    <x v="3744"/>
    <x v="1164"/>
    <x v="573"/>
    <x v="1"/>
    <x v="542"/>
    <x v="542"/>
    <x v="1"/>
    <x v="0"/>
    <x v="20"/>
    <x v="15"/>
    <n v="10024"/>
    <x v="3"/>
    <x v="1396"/>
    <x v="1"/>
    <x v="10"/>
    <x v="1383"/>
    <x v="243"/>
    <n v="4"/>
    <n v="0"/>
    <x v="245"/>
    <x v="3"/>
    <x v="0"/>
  </r>
  <r>
    <n v="7555"/>
    <x v="3745"/>
    <x v="1025"/>
    <x v="1260"/>
    <x v="0"/>
    <x v="314"/>
    <x v="314"/>
    <x v="0"/>
    <x v="0"/>
    <x v="10"/>
    <x v="9"/>
    <n v="19134"/>
    <x v="3"/>
    <x v="899"/>
    <x v="0"/>
    <x v="0"/>
    <x v="892"/>
    <x v="5032"/>
    <n v="7"/>
    <n v="0.5"/>
    <x v="6017"/>
    <x v="3"/>
    <x v="0"/>
  </r>
  <r>
    <n v="7556"/>
    <x v="3745"/>
    <x v="1025"/>
    <x v="1260"/>
    <x v="0"/>
    <x v="314"/>
    <x v="314"/>
    <x v="0"/>
    <x v="0"/>
    <x v="10"/>
    <x v="9"/>
    <n v="19134"/>
    <x v="3"/>
    <x v="796"/>
    <x v="1"/>
    <x v="6"/>
    <x v="794"/>
    <x v="4732"/>
    <n v="5"/>
    <n v="0.2"/>
    <x v="6018"/>
    <x v="3"/>
    <x v="0"/>
  </r>
  <r>
    <n v="7557"/>
    <x v="3746"/>
    <x v="344"/>
    <x v="348"/>
    <x v="1"/>
    <x v="335"/>
    <x v="335"/>
    <x v="1"/>
    <x v="0"/>
    <x v="38"/>
    <x v="14"/>
    <n v="47201"/>
    <x v="2"/>
    <x v="954"/>
    <x v="1"/>
    <x v="10"/>
    <x v="947"/>
    <x v="5033"/>
    <n v="6"/>
    <n v="0"/>
    <x v="6019"/>
    <x v="2"/>
    <x v="0"/>
  </r>
  <r>
    <n v="7558"/>
    <x v="3746"/>
    <x v="344"/>
    <x v="348"/>
    <x v="1"/>
    <x v="335"/>
    <x v="335"/>
    <x v="1"/>
    <x v="0"/>
    <x v="38"/>
    <x v="14"/>
    <n v="47201"/>
    <x v="2"/>
    <x v="896"/>
    <x v="1"/>
    <x v="8"/>
    <x v="889"/>
    <x v="5034"/>
    <n v="3"/>
    <n v="0"/>
    <x v="6020"/>
    <x v="2"/>
    <x v="0"/>
  </r>
  <r>
    <n v="7559"/>
    <x v="3747"/>
    <x v="301"/>
    <x v="840"/>
    <x v="1"/>
    <x v="351"/>
    <x v="351"/>
    <x v="0"/>
    <x v="0"/>
    <x v="85"/>
    <x v="15"/>
    <n v="11561"/>
    <x v="3"/>
    <x v="159"/>
    <x v="1"/>
    <x v="9"/>
    <x v="160"/>
    <x v="5035"/>
    <n v="3"/>
    <n v="0"/>
    <x v="6021"/>
    <x v="3"/>
    <x v="0"/>
  </r>
  <r>
    <n v="7560"/>
    <x v="3747"/>
    <x v="301"/>
    <x v="840"/>
    <x v="1"/>
    <x v="351"/>
    <x v="351"/>
    <x v="0"/>
    <x v="0"/>
    <x v="85"/>
    <x v="15"/>
    <n v="11561"/>
    <x v="3"/>
    <x v="964"/>
    <x v="1"/>
    <x v="10"/>
    <x v="957"/>
    <x v="3856"/>
    <n v="3"/>
    <n v="0"/>
    <x v="4434"/>
    <x v="3"/>
    <x v="0"/>
  </r>
  <r>
    <n v="7561"/>
    <x v="3747"/>
    <x v="301"/>
    <x v="840"/>
    <x v="1"/>
    <x v="351"/>
    <x v="351"/>
    <x v="0"/>
    <x v="0"/>
    <x v="85"/>
    <x v="15"/>
    <n v="11561"/>
    <x v="3"/>
    <x v="1226"/>
    <x v="0"/>
    <x v="5"/>
    <x v="1210"/>
    <x v="3381"/>
    <n v="6"/>
    <n v="0"/>
    <x v="6022"/>
    <x v="3"/>
    <x v="0"/>
  </r>
  <r>
    <n v="7562"/>
    <x v="3748"/>
    <x v="945"/>
    <x v="1015"/>
    <x v="2"/>
    <x v="205"/>
    <x v="205"/>
    <x v="0"/>
    <x v="0"/>
    <x v="152"/>
    <x v="9"/>
    <n v="17602"/>
    <x v="3"/>
    <x v="1"/>
    <x v="0"/>
    <x v="1"/>
    <x v="1"/>
    <x v="5036"/>
    <n v="1"/>
    <n v="0.3"/>
    <x v="232"/>
    <x v="3"/>
    <x v="0"/>
  </r>
  <r>
    <n v="7563"/>
    <x v="3749"/>
    <x v="323"/>
    <x v="62"/>
    <x v="1"/>
    <x v="262"/>
    <x v="262"/>
    <x v="0"/>
    <x v="0"/>
    <x v="22"/>
    <x v="10"/>
    <n v="60610"/>
    <x v="2"/>
    <x v="1638"/>
    <x v="0"/>
    <x v="0"/>
    <x v="1628"/>
    <x v="4765"/>
    <n v="4"/>
    <n v="0.3"/>
    <x v="232"/>
    <x v="2"/>
    <x v="0"/>
  </r>
  <r>
    <n v="7564"/>
    <x v="3750"/>
    <x v="361"/>
    <x v="951"/>
    <x v="2"/>
    <x v="176"/>
    <x v="176"/>
    <x v="2"/>
    <x v="0"/>
    <x v="60"/>
    <x v="22"/>
    <n v="80219"/>
    <x v="1"/>
    <x v="685"/>
    <x v="2"/>
    <x v="11"/>
    <x v="685"/>
    <x v="4384"/>
    <n v="2"/>
    <n v="0.2"/>
    <x v="6023"/>
    <x v="1"/>
    <x v="0"/>
  </r>
  <r>
    <n v="7565"/>
    <x v="3751"/>
    <x v="806"/>
    <x v="1261"/>
    <x v="0"/>
    <x v="621"/>
    <x v="621"/>
    <x v="0"/>
    <x v="0"/>
    <x v="4"/>
    <x v="4"/>
    <n v="98103"/>
    <x v="1"/>
    <x v="1349"/>
    <x v="0"/>
    <x v="1"/>
    <x v="1335"/>
    <x v="5037"/>
    <n v="4"/>
    <n v="0.2"/>
    <x v="6024"/>
    <x v="1"/>
    <x v="0"/>
  </r>
  <r>
    <n v="7566"/>
    <x v="3751"/>
    <x v="806"/>
    <x v="1261"/>
    <x v="0"/>
    <x v="621"/>
    <x v="621"/>
    <x v="0"/>
    <x v="0"/>
    <x v="4"/>
    <x v="4"/>
    <n v="98103"/>
    <x v="1"/>
    <x v="1195"/>
    <x v="0"/>
    <x v="0"/>
    <x v="1180"/>
    <x v="5038"/>
    <n v="1"/>
    <n v="0"/>
    <x v="6025"/>
    <x v="1"/>
    <x v="0"/>
  </r>
  <r>
    <n v="7567"/>
    <x v="3752"/>
    <x v="81"/>
    <x v="880"/>
    <x v="2"/>
    <x v="471"/>
    <x v="471"/>
    <x v="1"/>
    <x v="0"/>
    <x v="12"/>
    <x v="5"/>
    <n v="77070"/>
    <x v="2"/>
    <x v="84"/>
    <x v="2"/>
    <x v="11"/>
    <x v="84"/>
    <x v="334"/>
    <n v="3"/>
    <n v="0.2"/>
    <x v="6026"/>
    <x v="2"/>
    <x v="0"/>
  </r>
  <r>
    <n v="7568"/>
    <x v="3752"/>
    <x v="81"/>
    <x v="880"/>
    <x v="2"/>
    <x v="471"/>
    <x v="471"/>
    <x v="1"/>
    <x v="0"/>
    <x v="12"/>
    <x v="5"/>
    <n v="77070"/>
    <x v="2"/>
    <x v="1483"/>
    <x v="1"/>
    <x v="10"/>
    <x v="1470"/>
    <x v="561"/>
    <n v="4"/>
    <n v="0.2"/>
    <x v="570"/>
    <x v="2"/>
    <x v="0"/>
  </r>
  <r>
    <n v="7569"/>
    <x v="3753"/>
    <x v="29"/>
    <x v="28"/>
    <x v="1"/>
    <x v="210"/>
    <x v="210"/>
    <x v="0"/>
    <x v="0"/>
    <x v="1"/>
    <x v="1"/>
    <n v="90045"/>
    <x v="1"/>
    <x v="425"/>
    <x v="1"/>
    <x v="6"/>
    <x v="425"/>
    <x v="5039"/>
    <n v="9"/>
    <n v="0"/>
    <x v="6027"/>
    <x v="1"/>
    <x v="0"/>
  </r>
  <r>
    <n v="7570"/>
    <x v="3753"/>
    <x v="29"/>
    <x v="28"/>
    <x v="1"/>
    <x v="210"/>
    <x v="210"/>
    <x v="0"/>
    <x v="0"/>
    <x v="1"/>
    <x v="1"/>
    <n v="90045"/>
    <x v="1"/>
    <x v="1635"/>
    <x v="1"/>
    <x v="10"/>
    <x v="1625"/>
    <x v="338"/>
    <n v="4"/>
    <n v="0"/>
    <x v="346"/>
    <x v="1"/>
    <x v="0"/>
  </r>
  <r>
    <n v="7571"/>
    <x v="3753"/>
    <x v="29"/>
    <x v="28"/>
    <x v="1"/>
    <x v="210"/>
    <x v="210"/>
    <x v="0"/>
    <x v="0"/>
    <x v="1"/>
    <x v="1"/>
    <n v="90045"/>
    <x v="1"/>
    <x v="659"/>
    <x v="1"/>
    <x v="13"/>
    <x v="659"/>
    <x v="1720"/>
    <n v="3"/>
    <n v="0"/>
    <x v="1824"/>
    <x v="1"/>
    <x v="0"/>
  </r>
  <r>
    <n v="7572"/>
    <x v="3754"/>
    <x v="618"/>
    <x v="1190"/>
    <x v="1"/>
    <x v="395"/>
    <x v="395"/>
    <x v="1"/>
    <x v="0"/>
    <x v="311"/>
    <x v="17"/>
    <n v="23602"/>
    <x v="0"/>
    <x v="41"/>
    <x v="1"/>
    <x v="4"/>
    <x v="41"/>
    <x v="5040"/>
    <n v="5"/>
    <n v="0"/>
    <x v="6028"/>
    <x v="0"/>
    <x v="0"/>
  </r>
  <r>
    <n v="7573"/>
    <x v="3754"/>
    <x v="618"/>
    <x v="1190"/>
    <x v="1"/>
    <x v="395"/>
    <x v="395"/>
    <x v="1"/>
    <x v="0"/>
    <x v="311"/>
    <x v="17"/>
    <n v="23602"/>
    <x v="0"/>
    <x v="1116"/>
    <x v="0"/>
    <x v="3"/>
    <x v="1104"/>
    <x v="5041"/>
    <n v="4"/>
    <n v="0"/>
    <x v="6029"/>
    <x v="0"/>
    <x v="0"/>
  </r>
  <r>
    <n v="7574"/>
    <x v="3754"/>
    <x v="618"/>
    <x v="1190"/>
    <x v="1"/>
    <x v="395"/>
    <x v="395"/>
    <x v="1"/>
    <x v="0"/>
    <x v="311"/>
    <x v="17"/>
    <n v="23602"/>
    <x v="0"/>
    <x v="888"/>
    <x v="1"/>
    <x v="6"/>
    <x v="881"/>
    <x v="5042"/>
    <n v="1"/>
    <n v="0"/>
    <x v="6030"/>
    <x v="0"/>
    <x v="0"/>
  </r>
  <r>
    <n v="7575"/>
    <x v="3755"/>
    <x v="575"/>
    <x v="301"/>
    <x v="1"/>
    <x v="453"/>
    <x v="453"/>
    <x v="1"/>
    <x v="0"/>
    <x v="1"/>
    <x v="1"/>
    <n v="90036"/>
    <x v="1"/>
    <x v="16"/>
    <x v="1"/>
    <x v="4"/>
    <x v="16"/>
    <x v="5043"/>
    <n v="2"/>
    <n v="0"/>
    <x v="6031"/>
    <x v="1"/>
    <x v="0"/>
  </r>
  <r>
    <n v="7576"/>
    <x v="3755"/>
    <x v="575"/>
    <x v="301"/>
    <x v="1"/>
    <x v="453"/>
    <x v="453"/>
    <x v="1"/>
    <x v="0"/>
    <x v="1"/>
    <x v="1"/>
    <n v="90036"/>
    <x v="1"/>
    <x v="1013"/>
    <x v="2"/>
    <x v="11"/>
    <x v="1005"/>
    <x v="5044"/>
    <n v="4"/>
    <n v="0"/>
    <x v="6032"/>
    <x v="1"/>
    <x v="0"/>
  </r>
  <r>
    <n v="7577"/>
    <x v="3756"/>
    <x v="981"/>
    <x v="322"/>
    <x v="0"/>
    <x v="406"/>
    <x v="406"/>
    <x v="1"/>
    <x v="0"/>
    <x v="4"/>
    <x v="4"/>
    <n v="98115"/>
    <x v="1"/>
    <x v="917"/>
    <x v="2"/>
    <x v="11"/>
    <x v="909"/>
    <x v="5045"/>
    <n v="2"/>
    <n v="0"/>
    <x v="6033"/>
    <x v="1"/>
    <x v="1"/>
  </r>
  <r>
    <n v="7578"/>
    <x v="3756"/>
    <x v="981"/>
    <x v="322"/>
    <x v="0"/>
    <x v="406"/>
    <x v="406"/>
    <x v="1"/>
    <x v="0"/>
    <x v="4"/>
    <x v="4"/>
    <n v="98115"/>
    <x v="1"/>
    <x v="984"/>
    <x v="2"/>
    <x v="7"/>
    <x v="977"/>
    <x v="5046"/>
    <n v="1"/>
    <n v="0.2"/>
    <x v="6034"/>
    <x v="1"/>
    <x v="1"/>
  </r>
  <r>
    <n v="7579"/>
    <x v="3757"/>
    <x v="122"/>
    <x v="967"/>
    <x v="2"/>
    <x v="43"/>
    <x v="43"/>
    <x v="2"/>
    <x v="0"/>
    <x v="155"/>
    <x v="8"/>
    <n v="68104"/>
    <x v="2"/>
    <x v="499"/>
    <x v="0"/>
    <x v="1"/>
    <x v="499"/>
    <x v="3801"/>
    <n v="3"/>
    <n v="0"/>
    <x v="4364"/>
    <x v="2"/>
    <x v="0"/>
  </r>
  <r>
    <n v="7580"/>
    <x v="3758"/>
    <x v="521"/>
    <x v="562"/>
    <x v="0"/>
    <x v="247"/>
    <x v="247"/>
    <x v="0"/>
    <x v="0"/>
    <x v="73"/>
    <x v="30"/>
    <n v="7960"/>
    <x v="3"/>
    <x v="1739"/>
    <x v="1"/>
    <x v="9"/>
    <x v="1728"/>
    <x v="5047"/>
    <n v="8"/>
    <n v="0"/>
    <x v="6035"/>
    <x v="3"/>
    <x v="0"/>
  </r>
  <r>
    <n v="7581"/>
    <x v="3758"/>
    <x v="521"/>
    <x v="562"/>
    <x v="0"/>
    <x v="247"/>
    <x v="247"/>
    <x v="0"/>
    <x v="0"/>
    <x v="73"/>
    <x v="30"/>
    <n v="7960"/>
    <x v="3"/>
    <x v="879"/>
    <x v="1"/>
    <x v="6"/>
    <x v="873"/>
    <x v="1465"/>
    <n v="3"/>
    <n v="0"/>
    <x v="6036"/>
    <x v="3"/>
    <x v="0"/>
  </r>
  <r>
    <n v="7582"/>
    <x v="3759"/>
    <x v="863"/>
    <x v="99"/>
    <x v="2"/>
    <x v="719"/>
    <x v="719"/>
    <x v="0"/>
    <x v="0"/>
    <x v="10"/>
    <x v="9"/>
    <n v="19143"/>
    <x v="3"/>
    <x v="718"/>
    <x v="1"/>
    <x v="4"/>
    <x v="717"/>
    <x v="5048"/>
    <n v="3"/>
    <n v="0.2"/>
    <x v="6037"/>
    <x v="3"/>
    <x v="0"/>
  </r>
  <r>
    <n v="7583"/>
    <x v="3760"/>
    <x v="392"/>
    <x v="419"/>
    <x v="1"/>
    <x v="664"/>
    <x v="664"/>
    <x v="1"/>
    <x v="0"/>
    <x v="20"/>
    <x v="15"/>
    <n v="10024"/>
    <x v="3"/>
    <x v="56"/>
    <x v="0"/>
    <x v="1"/>
    <x v="56"/>
    <x v="4093"/>
    <n v="2"/>
    <n v="0.1"/>
    <x v="6038"/>
    <x v="3"/>
    <x v="0"/>
  </r>
  <r>
    <n v="7584"/>
    <x v="3761"/>
    <x v="90"/>
    <x v="86"/>
    <x v="1"/>
    <x v="120"/>
    <x v="120"/>
    <x v="1"/>
    <x v="0"/>
    <x v="24"/>
    <x v="17"/>
    <n v="22153"/>
    <x v="0"/>
    <x v="1577"/>
    <x v="2"/>
    <x v="7"/>
    <x v="1568"/>
    <x v="5049"/>
    <n v="7"/>
    <n v="0"/>
    <x v="6039"/>
    <x v="0"/>
    <x v="0"/>
  </r>
  <r>
    <n v="7585"/>
    <x v="3761"/>
    <x v="90"/>
    <x v="86"/>
    <x v="1"/>
    <x v="120"/>
    <x v="120"/>
    <x v="1"/>
    <x v="0"/>
    <x v="24"/>
    <x v="17"/>
    <n v="22153"/>
    <x v="0"/>
    <x v="1568"/>
    <x v="1"/>
    <x v="2"/>
    <x v="1559"/>
    <x v="936"/>
    <n v="5"/>
    <n v="0"/>
    <x v="6040"/>
    <x v="0"/>
    <x v="0"/>
  </r>
  <r>
    <n v="7586"/>
    <x v="3761"/>
    <x v="90"/>
    <x v="86"/>
    <x v="1"/>
    <x v="120"/>
    <x v="120"/>
    <x v="1"/>
    <x v="0"/>
    <x v="24"/>
    <x v="17"/>
    <n v="22153"/>
    <x v="0"/>
    <x v="1127"/>
    <x v="1"/>
    <x v="10"/>
    <x v="1115"/>
    <x v="1247"/>
    <n v="3"/>
    <n v="0"/>
    <x v="1295"/>
    <x v="0"/>
    <x v="0"/>
  </r>
  <r>
    <n v="7587"/>
    <x v="3761"/>
    <x v="90"/>
    <x v="86"/>
    <x v="1"/>
    <x v="120"/>
    <x v="120"/>
    <x v="1"/>
    <x v="0"/>
    <x v="24"/>
    <x v="17"/>
    <n v="22153"/>
    <x v="0"/>
    <x v="372"/>
    <x v="1"/>
    <x v="6"/>
    <x v="373"/>
    <x v="400"/>
    <n v="4"/>
    <n v="0"/>
    <x v="409"/>
    <x v="0"/>
    <x v="0"/>
  </r>
  <r>
    <n v="7588"/>
    <x v="3761"/>
    <x v="90"/>
    <x v="86"/>
    <x v="1"/>
    <x v="120"/>
    <x v="120"/>
    <x v="1"/>
    <x v="0"/>
    <x v="24"/>
    <x v="17"/>
    <n v="22153"/>
    <x v="0"/>
    <x v="800"/>
    <x v="1"/>
    <x v="8"/>
    <x v="798"/>
    <x v="1546"/>
    <n v="3"/>
    <n v="0"/>
    <x v="1633"/>
    <x v="0"/>
    <x v="0"/>
  </r>
  <r>
    <n v="7589"/>
    <x v="3762"/>
    <x v="673"/>
    <x v="228"/>
    <x v="1"/>
    <x v="469"/>
    <x v="469"/>
    <x v="0"/>
    <x v="0"/>
    <x v="43"/>
    <x v="1"/>
    <n v="95661"/>
    <x v="1"/>
    <x v="1137"/>
    <x v="0"/>
    <x v="5"/>
    <x v="1125"/>
    <x v="1761"/>
    <n v="3"/>
    <n v="0"/>
    <x v="1873"/>
    <x v="1"/>
    <x v="0"/>
  </r>
  <r>
    <n v="7590"/>
    <x v="3763"/>
    <x v="12"/>
    <x v="591"/>
    <x v="1"/>
    <x v="729"/>
    <x v="729"/>
    <x v="0"/>
    <x v="0"/>
    <x v="179"/>
    <x v="10"/>
    <n v="61107"/>
    <x v="2"/>
    <x v="1243"/>
    <x v="1"/>
    <x v="6"/>
    <x v="1226"/>
    <x v="2019"/>
    <n v="7"/>
    <n v="0.2"/>
    <x v="4504"/>
    <x v="2"/>
    <x v="0"/>
  </r>
  <r>
    <n v="7591"/>
    <x v="3764"/>
    <x v="64"/>
    <x v="411"/>
    <x v="1"/>
    <x v="203"/>
    <x v="203"/>
    <x v="0"/>
    <x v="0"/>
    <x v="10"/>
    <x v="9"/>
    <n v="19134"/>
    <x v="3"/>
    <x v="74"/>
    <x v="0"/>
    <x v="5"/>
    <x v="74"/>
    <x v="5050"/>
    <n v="9"/>
    <n v="0.2"/>
    <x v="6041"/>
    <x v="3"/>
    <x v="0"/>
  </r>
  <r>
    <n v="7592"/>
    <x v="3764"/>
    <x v="64"/>
    <x v="411"/>
    <x v="1"/>
    <x v="203"/>
    <x v="203"/>
    <x v="0"/>
    <x v="0"/>
    <x v="10"/>
    <x v="9"/>
    <n v="19134"/>
    <x v="3"/>
    <x v="64"/>
    <x v="0"/>
    <x v="1"/>
    <x v="124"/>
    <x v="5051"/>
    <n v="2"/>
    <n v="0.3"/>
    <x v="6042"/>
    <x v="3"/>
    <x v="0"/>
  </r>
  <r>
    <n v="7593"/>
    <x v="3764"/>
    <x v="64"/>
    <x v="411"/>
    <x v="1"/>
    <x v="203"/>
    <x v="203"/>
    <x v="0"/>
    <x v="0"/>
    <x v="10"/>
    <x v="9"/>
    <n v="19134"/>
    <x v="3"/>
    <x v="965"/>
    <x v="1"/>
    <x v="6"/>
    <x v="958"/>
    <x v="964"/>
    <n v="3"/>
    <n v="0.2"/>
    <x v="6043"/>
    <x v="3"/>
    <x v="0"/>
  </r>
  <r>
    <n v="7594"/>
    <x v="3764"/>
    <x v="64"/>
    <x v="411"/>
    <x v="1"/>
    <x v="203"/>
    <x v="203"/>
    <x v="0"/>
    <x v="0"/>
    <x v="10"/>
    <x v="9"/>
    <n v="19134"/>
    <x v="3"/>
    <x v="774"/>
    <x v="0"/>
    <x v="1"/>
    <x v="773"/>
    <x v="5052"/>
    <n v="3"/>
    <n v="0.3"/>
    <x v="6044"/>
    <x v="3"/>
    <x v="0"/>
  </r>
  <r>
    <n v="7595"/>
    <x v="3765"/>
    <x v="693"/>
    <x v="321"/>
    <x v="1"/>
    <x v="610"/>
    <x v="610"/>
    <x v="0"/>
    <x v="0"/>
    <x v="66"/>
    <x v="12"/>
    <n v="48234"/>
    <x v="2"/>
    <x v="542"/>
    <x v="1"/>
    <x v="8"/>
    <x v="542"/>
    <x v="5053"/>
    <n v="7"/>
    <n v="0"/>
    <x v="6045"/>
    <x v="2"/>
    <x v="0"/>
  </r>
  <r>
    <n v="7596"/>
    <x v="3765"/>
    <x v="693"/>
    <x v="321"/>
    <x v="1"/>
    <x v="610"/>
    <x v="610"/>
    <x v="0"/>
    <x v="0"/>
    <x v="66"/>
    <x v="12"/>
    <n v="48234"/>
    <x v="2"/>
    <x v="624"/>
    <x v="1"/>
    <x v="8"/>
    <x v="624"/>
    <x v="3830"/>
    <n v="4"/>
    <n v="0"/>
    <x v="6046"/>
    <x v="2"/>
    <x v="0"/>
  </r>
  <r>
    <n v="7597"/>
    <x v="3766"/>
    <x v="925"/>
    <x v="959"/>
    <x v="1"/>
    <x v="136"/>
    <x v="136"/>
    <x v="1"/>
    <x v="0"/>
    <x v="1"/>
    <x v="1"/>
    <n v="90004"/>
    <x v="1"/>
    <x v="539"/>
    <x v="2"/>
    <x v="7"/>
    <x v="539"/>
    <x v="5054"/>
    <n v="3"/>
    <n v="0.2"/>
    <x v="6047"/>
    <x v="1"/>
    <x v="0"/>
  </r>
  <r>
    <n v="7598"/>
    <x v="3767"/>
    <x v="328"/>
    <x v="833"/>
    <x v="1"/>
    <x v="350"/>
    <x v="350"/>
    <x v="0"/>
    <x v="0"/>
    <x v="24"/>
    <x v="21"/>
    <n v="97477"/>
    <x v="1"/>
    <x v="1355"/>
    <x v="1"/>
    <x v="6"/>
    <x v="1341"/>
    <x v="797"/>
    <n v="2"/>
    <n v="0.2"/>
    <x v="6048"/>
    <x v="1"/>
    <x v="0"/>
  </r>
  <r>
    <n v="7599"/>
    <x v="3767"/>
    <x v="328"/>
    <x v="833"/>
    <x v="1"/>
    <x v="350"/>
    <x v="350"/>
    <x v="0"/>
    <x v="0"/>
    <x v="24"/>
    <x v="21"/>
    <n v="97477"/>
    <x v="1"/>
    <x v="947"/>
    <x v="1"/>
    <x v="6"/>
    <x v="940"/>
    <x v="5055"/>
    <n v="3"/>
    <n v="0.2"/>
    <x v="6049"/>
    <x v="1"/>
    <x v="0"/>
  </r>
  <r>
    <n v="7600"/>
    <x v="3767"/>
    <x v="328"/>
    <x v="833"/>
    <x v="1"/>
    <x v="350"/>
    <x v="350"/>
    <x v="0"/>
    <x v="0"/>
    <x v="24"/>
    <x v="21"/>
    <n v="97477"/>
    <x v="1"/>
    <x v="1603"/>
    <x v="1"/>
    <x v="10"/>
    <x v="1595"/>
    <x v="5056"/>
    <n v="5"/>
    <n v="0.2"/>
    <x v="6050"/>
    <x v="1"/>
    <x v="0"/>
  </r>
  <r>
    <n v="7601"/>
    <x v="3767"/>
    <x v="328"/>
    <x v="833"/>
    <x v="1"/>
    <x v="350"/>
    <x v="350"/>
    <x v="0"/>
    <x v="0"/>
    <x v="24"/>
    <x v="21"/>
    <n v="97477"/>
    <x v="1"/>
    <x v="1821"/>
    <x v="2"/>
    <x v="15"/>
    <x v="1809"/>
    <x v="5057"/>
    <n v="5"/>
    <n v="0.7"/>
    <x v="6051"/>
    <x v="1"/>
    <x v="0"/>
  </r>
  <r>
    <n v="7602"/>
    <x v="3767"/>
    <x v="328"/>
    <x v="833"/>
    <x v="1"/>
    <x v="350"/>
    <x v="350"/>
    <x v="0"/>
    <x v="0"/>
    <x v="24"/>
    <x v="21"/>
    <n v="97477"/>
    <x v="1"/>
    <x v="334"/>
    <x v="1"/>
    <x v="10"/>
    <x v="334"/>
    <x v="5058"/>
    <n v="6"/>
    <n v="0.2"/>
    <x v="6052"/>
    <x v="1"/>
    <x v="0"/>
  </r>
  <r>
    <n v="7603"/>
    <x v="3767"/>
    <x v="328"/>
    <x v="833"/>
    <x v="1"/>
    <x v="350"/>
    <x v="350"/>
    <x v="0"/>
    <x v="0"/>
    <x v="24"/>
    <x v="21"/>
    <n v="97477"/>
    <x v="1"/>
    <x v="60"/>
    <x v="2"/>
    <x v="11"/>
    <x v="60"/>
    <x v="2336"/>
    <n v="10"/>
    <n v="0.2"/>
    <x v="6053"/>
    <x v="1"/>
    <x v="0"/>
  </r>
  <r>
    <n v="7604"/>
    <x v="3768"/>
    <x v="630"/>
    <x v="294"/>
    <x v="1"/>
    <x v="764"/>
    <x v="764"/>
    <x v="1"/>
    <x v="0"/>
    <x v="205"/>
    <x v="34"/>
    <n v="2908"/>
    <x v="3"/>
    <x v="730"/>
    <x v="1"/>
    <x v="10"/>
    <x v="729"/>
    <x v="91"/>
    <n v="2"/>
    <n v="0"/>
    <x v="91"/>
    <x v="3"/>
    <x v="0"/>
  </r>
  <r>
    <n v="7605"/>
    <x v="3769"/>
    <x v="1022"/>
    <x v="388"/>
    <x v="1"/>
    <x v="574"/>
    <x v="574"/>
    <x v="0"/>
    <x v="0"/>
    <x v="22"/>
    <x v="10"/>
    <n v="60623"/>
    <x v="2"/>
    <x v="1478"/>
    <x v="0"/>
    <x v="5"/>
    <x v="1465"/>
    <x v="5059"/>
    <n v="3"/>
    <n v="0.6"/>
    <x v="6054"/>
    <x v="2"/>
    <x v="0"/>
  </r>
  <r>
    <n v="7606"/>
    <x v="3769"/>
    <x v="1022"/>
    <x v="388"/>
    <x v="1"/>
    <x v="574"/>
    <x v="574"/>
    <x v="0"/>
    <x v="0"/>
    <x v="22"/>
    <x v="10"/>
    <n v="60623"/>
    <x v="2"/>
    <x v="770"/>
    <x v="0"/>
    <x v="5"/>
    <x v="769"/>
    <x v="215"/>
    <n v="2"/>
    <n v="0.6"/>
    <x v="6055"/>
    <x v="2"/>
    <x v="0"/>
  </r>
  <r>
    <n v="7607"/>
    <x v="3769"/>
    <x v="1022"/>
    <x v="388"/>
    <x v="1"/>
    <x v="574"/>
    <x v="574"/>
    <x v="0"/>
    <x v="0"/>
    <x v="22"/>
    <x v="10"/>
    <n v="60623"/>
    <x v="2"/>
    <x v="734"/>
    <x v="1"/>
    <x v="4"/>
    <x v="733"/>
    <x v="5060"/>
    <n v="9"/>
    <n v="0.2"/>
    <x v="6056"/>
    <x v="2"/>
    <x v="0"/>
  </r>
  <r>
    <n v="7608"/>
    <x v="3770"/>
    <x v="165"/>
    <x v="63"/>
    <x v="2"/>
    <x v="515"/>
    <x v="515"/>
    <x v="0"/>
    <x v="0"/>
    <x v="61"/>
    <x v="5"/>
    <n v="75220"/>
    <x v="2"/>
    <x v="546"/>
    <x v="1"/>
    <x v="4"/>
    <x v="546"/>
    <x v="2108"/>
    <n v="2"/>
    <n v="0.2"/>
    <x v="2273"/>
    <x v="2"/>
    <x v="0"/>
  </r>
  <r>
    <n v="7609"/>
    <x v="3771"/>
    <x v="898"/>
    <x v="795"/>
    <x v="1"/>
    <x v="177"/>
    <x v="177"/>
    <x v="0"/>
    <x v="0"/>
    <x v="8"/>
    <x v="1"/>
    <n v="94122"/>
    <x v="1"/>
    <x v="778"/>
    <x v="1"/>
    <x v="10"/>
    <x v="777"/>
    <x v="243"/>
    <n v="4"/>
    <n v="0"/>
    <x v="245"/>
    <x v="1"/>
    <x v="0"/>
  </r>
  <r>
    <n v="7610"/>
    <x v="3771"/>
    <x v="898"/>
    <x v="795"/>
    <x v="1"/>
    <x v="177"/>
    <x v="177"/>
    <x v="0"/>
    <x v="0"/>
    <x v="8"/>
    <x v="1"/>
    <n v="94122"/>
    <x v="1"/>
    <x v="279"/>
    <x v="1"/>
    <x v="6"/>
    <x v="279"/>
    <x v="1011"/>
    <n v="7"/>
    <n v="0"/>
    <x v="1050"/>
    <x v="1"/>
    <x v="0"/>
  </r>
  <r>
    <n v="7611"/>
    <x v="3772"/>
    <x v="1165"/>
    <x v="1262"/>
    <x v="2"/>
    <x v="193"/>
    <x v="193"/>
    <x v="0"/>
    <x v="0"/>
    <x v="429"/>
    <x v="1"/>
    <n v="92553"/>
    <x v="1"/>
    <x v="585"/>
    <x v="1"/>
    <x v="10"/>
    <x v="585"/>
    <x v="541"/>
    <n v="3"/>
    <n v="0"/>
    <x v="551"/>
    <x v="1"/>
    <x v="0"/>
  </r>
  <r>
    <n v="7612"/>
    <x v="3773"/>
    <x v="285"/>
    <x v="640"/>
    <x v="2"/>
    <x v="3"/>
    <x v="3"/>
    <x v="0"/>
    <x v="0"/>
    <x v="495"/>
    <x v="41"/>
    <n v="67846"/>
    <x v="2"/>
    <x v="1446"/>
    <x v="1"/>
    <x v="10"/>
    <x v="1433"/>
    <x v="5061"/>
    <n v="2"/>
    <n v="0"/>
    <x v="6057"/>
    <x v="2"/>
    <x v="0"/>
  </r>
  <r>
    <n v="7613"/>
    <x v="3773"/>
    <x v="285"/>
    <x v="640"/>
    <x v="2"/>
    <x v="3"/>
    <x v="3"/>
    <x v="0"/>
    <x v="0"/>
    <x v="495"/>
    <x v="41"/>
    <n v="67846"/>
    <x v="2"/>
    <x v="195"/>
    <x v="1"/>
    <x v="13"/>
    <x v="196"/>
    <x v="5062"/>
    <n v="1"/>
    <n v="0"/>
    <x v="6058"/>
    <x v="2"/>
    <x v="0"/>
  </r>
  <r>
    <n v="7614"/>
    <x v="3773"/>
    <x v="285"/>
    <x v="640"/>
    <x v="2"/>
    <x v="3"/>
    <x v="3"/>
    <x v="0"/>
    <x v="0"/>
    <x v="495"/>
    <x v="41"/>
    <n v="67846"/>
    <x v="2"/>
    <x v="130"/>
    <x v="1"/>
    <x v="6"/>
    <x v="131"/>
    <x v="1784"/>
    <n v="2"/>
    <n v="0"/>
    <x v="6059"/>
    <x v="2"/>
    <x v="0"/>
  </r>
  <r>
    <n v="7615"/>
    <x v="3774"/>
    <x v="252"/>
    <x v="269"/>
    <x v="0"/>
    <x v="618"/>
    <x v="618"/>
    <x v="0"/>
    <x v="0"/>
    <x v="20"/>
    <x v="15"/>
    <n v="10035"/>
    <x v="3"/>
    <x v="527"/>
    <x v="0"/>
    <x v="5"/>
    <x v="527"/>
    <x v="4126"/>
    <n v="3"/>
    <n v="0"/>
    <x v="4793"/>
    <x v="3"/>
    <x v="0"/>
  </r>
  <r>
    <n v="7616"/>
    <x v="3775"/>
    <x v="953"/>
    <x v="283"/>
    <x v="1"/>
    <x v="575"/>
    <x v="575"/>
    <x v="1"/>
    <x v="0"/>
    <x v="333"/>
    <x v="2"/>
    <n v="32839"/>
    <x v="0"/>
    <x v="1699"/>
    <x v="1"/>
    <x v="8"/>
    <x v="1687"/>
    <x v="5063"/>
    <n v="9"/>
    <n v="0.7"/>
    <x v="6060"/>
    <x v="0"/>
    <x v="0"/>
  </r>
  <r>
    <n v="7617"/>
    <x v="3776"/>
    <x v="107"/>
    <x v="265"/>
    <x v="1"/>
    <x v="632"/>
    <x v="632"/>
    <x v="0"/>
    <x v="0"/>
    <x v="232"/>
    <x v="15"/>
    <n v="13601"/>
    <x v="3"/>
    <x v="1286"/>
    <x v="1"/>
    <x v="10"/>
    <x v="1272"/>
    <x v="1909"/>
    <n v="2"/>
    <n v="0"/>
    <x v="2051"/>
    <x v="3"/>
    <x v="0"/>
  </r>
  <r>
    <n v="7618"/>
    <x v="3776"/>
    <x v="107"/>
    <x v="265"/>
    <x v="1"/>
    <x v="632"/>
    <x v="632"/>
    <x v="0"/>
    <x v="0"/>
    <x v="232"/>
    <x v="15"/>
    <n v="13601"/>
    <x v="3"/>
    <x v="13"/>
    <x v="1"/>
    <x v="8"/>
    <x v="13"/>
    <x v="5064"/>
    <n v="5"/>
    <n v="0.2"/>
    <x v="6061"/>
    <x v="3"/>
    <x v="0"/>
  </r>
  <r>
    <n v="7619"/>
    <x v="3777"/>
    <x v="855"/>
    <x v="859"/>
    <x v="2"/>
    <x v="487"/>
    <x v="487"/>
    <x v="1"/>
    <x v="0"/>
    <x v="1"/>
    <x v="1"/>
    <n v="90032"/>
    <x v="1"/>
    <x v="10"/>
    <x v="0"/>
    <x v="3"/>
    <x v="10"/>
    <x v="5065"/>
    <n v="1"/>
    <n v="0.2"/>
    <x v="6062"/>
    <x v="1"/>
    <x v="0"/>
  </r>
  <r>
    <n v="7620"/>
    <x v="3777"/>
    <x v="855"/>
    <x v="859"/>
    <x v="2"/>
    <x v="487"/>
    <x v="487"/>
    <x v="1"/>
    <x v="0"/>
    <x v="1"/>
    <x v="1"/>
    <n v="90032"/>
    <x v="1"/>
    <x v="1763"/>
    <x v="2"/>
    <x v="7"/>
    <x v="1752"/>
    <x v="1002"/>
    <n v="5"/>
    <n v="0.2"/>
    <x v="6063"/>
    <x v="1"/>
    <x v="0"/>
  </r>
  <r>
    <n v="7621"/>
    <x v="3778"/>
    <x v="641"/>
    <x v="695"/>
    <x v="1"/>
    <x v="579"/>
    <x v="579"/>
    <x v="0"/>
    <x v="0"/>
    <x v="1"/>
    <x v="1"/>
    <n v="90004"/>
    <x v="1"/>
    <x v="233"/>
    <x v="2"/>
    <x v="7"/>
    <x v="234"/>
    <x v="5066"/>
    <n v="5"/>
    <n v="0.2"/>
    <x v="6064"/>
    <x v="1"/>
    <x v="0"/>
  </r>
  <r>
    <n v="7622"/>
    <x v="3778"/>
    <x v="641"/>
    <x v="695"/>
    <x v="1"/>
    <x v="579"/>
    <x v="579"/>
    <x v="0"/>
    <x v="0"/>
    <x v="1"/>
    <x v="1"/>
    <n v="90004"/>
    <x v="1"/>
    <x v="629"/>
    <x v="0"/>
    <x v="1"/>
    <x v="629"/>
    <x v="5067"/>
    <n v="4"/>
    <n v="0.2"/>
    <x v="6065"/>
    <x v="1"/>
    <x v="0"/>
  </r>
  <r>
    <n v="7623"/>
    <x v="3778"/>
    <x v="641"/>
    <x v="695"/>
    <x v="1"/>
    <x v="579"/>
    <x v="579"/>
    <x v="0"/>
    <x v="0"/>
    <x v="1"/>
    <x v="1"/>
    <n v="90004"/>
    <x v="1"/>
    <x v="1820"/>
    <x v="1"/>
    <x v="6"/>
    <x v="772"/>
    <x v="5068"/>
    <n v="3"/>
    <n v="0"/>
    <x v="6066"/>
    <x v="1"/>
    <x v="0"/>
  </r>
  <r>
    <n v="7624"/>
    <x v="3779"/>
    <x v="686"/>
    <x v="721"/>
    <x v="1"/>
    <x v="776"/>
    <x v="776"/>
    <x v="2"/>
    <x v="0"/>
    <x v="46"/>
    <x v="13"/>
    <n v="19711"/>
    <x v="3"/>
    <x v="643"/>
    <x v="1"/>
    <x v="9"/>
    <x v="643"/>
    <x v="5069"/>
    <n v="1"/>
    <n v="0"/>
    <x v="6067"/>
    <x v="3"/>
    <x v="0"/>
  </r>
  <r>
    <n v="7625"/>
    <x v="3780"/>
    <x v="293"/>
    <x v="673"/>
    <x v="0"/>
    <x v="134"/>
    <x v="134"/>
    <x v="2"/>
    <x v="0"/>
    <x v="66"/>
    <x v="12"/>
    <n v="48234"/>
    <x v="2"/>
    <x v="1141"/>
    <x v="1"/>
    <x v="9"/>
    <x v="1129"/>
    <x v="5070"/>
    <n v="5"/>
    <n v="0.1"/>
    <x v="6068"/>
    <x v="2"/>
    <x v="0"/>
  </r>
  <r>
    <n v="7626"/>
    <x v="3780"/>
    <x v="293"/>
    <x v="673"/>
    <x v="0"/>
    <x v="134"/>
    <x v="134"/>
    <x v="2"/>
    <x v="0"/>
    <x v="66"/>
    <x v="12"/>
    <n v="48234"/>
    <x v="2"/>
    <x v="904"/>
    <x v="0"/>
    <x v="5"/>
    <x v="896"/>
    <x v="5071"/>
    <n v="9"/>
    <n v="0"/>
    <x v="6069"/>
    <x v="2"/>
    <x v="0"/>
  </r>
  <r>
    <n v="7627"/>
    <x v="3781"/>
    <x v="82"/>
    <x v="78"/>
    <x v="0"/>
    <x v="313"/>
    <x v="313"/>
    <x v="1"/>
    <x v="0"/>
    <x v="42"/>
    <x v="16"/>
    <n v="85023"/>
    <x v="1"/>
    <x v="1527"/>
    <x v="1"/>
    <x v="9"/>
    <x v="1514"/>
    <x v="5072"/>
    <n v="6"/>
    <n v="0.2"/>
    <x v="6070"/>
    <x v="1"/>
    <x v="0"/>
  </r>
  <r>
    <n v="7628"/>
    <x v="3781"/>
    <x v="82"/>
    <x v="78"/>
    <x v="0"/>
    <x v="313"/>
    <x v="313"/>
    <x v="1"/>
    <x v="0"/>
    <x v="42"/>
    <x v="16"/>
    <n v="85023"/>
    <x v="1"/>
    <x v="1207"/>
    <x v="2"/>
    <x v="11"/>
    <x v="1192"/>
    <x v="5073"/>
    <n v="2"/>
    <n v="0.2"/>
    <x v="6071"/>
    <x v="1"/>
    <x v="0"/>
  </r>
  <r>
    <n v="7629"/>
    <x v="3781"/>
    <x v="82"/>
    <x v="78"/>
    <x v="0"/>
    <x v="313"/>
    <x v="313"/>
    <x v="1"/>
    <x v="0"/>
    <x v="42"/>
    <x v="16"/>
    <n v="85023"/>
    <x v="1"/>
    <x v="1008"/>
    <x v="1"/>
    <x v="2"/>
    <x v="1000"/>
    <x v="1053"/>
    <n v="5"/>
    <n v="0.2"/>
    <x v="5890"/>
    <x v="1"/>
    <x v="0"/>
  </r>
  <r>
    <n v="7630"/>
    <x v="3782"/>
    <x v="809"/>
    <x v="776"/>
    <x v="2"/>
    <x v="88"/>
    <x v="88"/>
    <x v="2"/>
    <x v="0"/>
    <x v="180"/>
    <x v="5"/>
    <n v="78521"/>
    <x v="2"/>
    <x v="556"/>
    <x v="1"/>
    <x v="12"/>
    <x v="555"/>
    <x v="5074"/>
    <n v="5"/>
    <n v="0.2"/>
    <x v="6072"/>
    <x v="2"/>
    <x v="0"/>
  </r>
  <r>
    <n v="7631"/>
    <x v="3782"/>
    <x v="809"/>
    <x v="776"/>
    <x v="2"/>
    <x v="88"/>
    <x v="88"/>
    <x v="2"/>
    <x v="0"/>
    <x v="180"/>
    <x v="5"/>
    <n v="78521"/>
    <x v="2"/>
    <x v="817"/>
    <x v="2"/>
    <x v="7"/>
    <x v="813"/>
    <x v="5075"/>
    <n v="7"/>
    <n v="0.2"/>
    <x v="6073"/>
    <x v="2"/>
    <x v="0"/>
  </r>
  <r>
    <n v="7632"/>
    <x v="3782"/>
    <x v="809"/>
    <x v="776"/>
    <x v="2"/>
    <x v="88"/>
    <x v="88"/>
    <x v="2"/>
    <x v="0"/>
    <x v="180"/>
    <x v="5"/>
    <n v="78521"/>
    <x v="2"/>
    <x v="792"/>
    <x v="0"/>
    <x v="1"/>
    <x v="790"/>
    <x v="5076"/>
    <n v="7"/>
    <n v="0.3"/>
    <x v="6074"/>
    <x v="2"/>
    <x v="0"/>
  </r>
  <r>
    <n v="7633"/>
    <x v="3783"/>
    <x v="614"/>
    <x v="378"/>
    <x v="0"/>
    <x v="347"/>
    <x v="347"/>
    <x v="0"/>
    <x v="0"/>
    <x v="103"/>
    <x v="0"/>
    <n v="40214"/>
    <x v="0"/>
    <x v="291"/>
    <x v="0"/>
    <x v="1"/>
    <x v="291"/>
    <x v="5077"/>
    <n v="8"/>
    <n v="0"/>
    <x v="6075"/>
    <x v="0"/>
    <x v="0"/>
  </r>
  <r>
    <n v="7634"/>
    <x v="3783"/>
    <x v="614"/>
    <x v="378"/>
    <x v="0"/>
    <x v="347"/>
    <x v="347"/>
    <x v="0"/>
    <x v="0"/>
    <x v="103"/>
    <x v="0"/>
    <n v="40214"/>
    <x v="0"/>
    <x v="1095"/>
    <x v="1"/>
    <x v="8"/>
    <x v="1085"/>
    <x v="5078"/>
    <n v="1"/>
    <n v="0"/>
    <x v="6076"/>
    <x v="0"/>
    <x v="0"/>
  </r>
  <r>
    <n v="7635"/>
    <x v="3783"/>
    <x v="614"/>
    <x v="378"/>
    <x v="0"/>
    <x v="347"/>
    <x v="347"/>
    <x v="0"/>
    <x v="0"/>
    <x v="103"/>
    <x v="0"/>
    <n v="40214"/>
    <x v="0"/>
    <x v="1261"/>
    <x v="1"/>
    <x v="6"/>
    <x v="1245"/>
    <x v="1835"/>
    <n v="1"/>
    <n v="0"/>
    <x v="1968"/>
    <x v="0"/>
    <x v="0"/>
  </r>
  <r>
    <n v="7636"/>
    <x v="3783"/>
    <x v="614"/>
    <x v="378"/>
    <x v="0"/>
    <x v="347"/>
    <x v="347"/>
    <x v="0"/>
    <x v="0"/>
    <x v="103"/>
    <x v="0"/>
    <n v="40214"/>
    <x v="0"/>
    <x v="1496"/>
    <x v="0"/>
    <x v="1"/>
    <x v="1484"/>
    <x v="5079"/>
    <n v="1"/>
    <n v="0"/>
    <x v="6077"/>
    <x v="0"/>
    <x v="0"/>
  </r>
  <r>
    <n v="7637"/>
    <x v="3783"/>
    <x v="614"/>
    <x v="378"/>
    <x v="0"/>
    <x v="347"/>
    <x v="347"/>
    <x v="0"/>
    <x v="0"/>
    <x v="103"/>
    <x v="0"/>
    <n v="40214"/>
    <x v="0"/>
    <x v="866"/>
    <x v="0"/>
    <x v="1"/>
    <x v="860"/>
    <x v="5080"/>
    <n v="3"/>
    <n v="0"/>
    <x v="6078"/>
    <x v="0"/>
    <x v="0"/>
  </r>
  <r>
    <n v="7638"/>
    <x v="3784"/>
    <x v="580"/>
    <x v="494"/>
    <x v="1"/>
    <x v="587"/>
    <x v="587"/>
    <x v="1"/>
    <x v="0"/>
    <x v="46"/>
    <x v="13"/>
    <n v="19711"/>
    <x v="3"/>
    <x v="1500"/>
    <x v="1"/>
    <x v="6"/>
    <x v="1488"/>
    <x v="426"/>
    <n v="3"/>
    <n v="0"/>
    <x v="436"/>
    <x v="3"/>
    <x v="0"/>
  </r>
  <r>
    <n v="7639"/>
    <x v="3784"/>
    <x v="580"/>
    <x v="494"/>
    <x v="1"/>
    <x v="587"/>
    <x v="587"/>
    <x v="1"/>
    <x v="0"/>
    <x v="46"/>
    <x v="13"/>
    <n v="19711"/>
    <x v="3"/>
    <x v="1451"/>
    <x v="1"/>
    <x v="12"/>
    <x v="153"/>
    <x v="4097"/>
    <n v="7"/>
    <n v="0"/>
    <x v="4758"/>
    <x v="3"/>
    <x v="0"/>
  </r>
  <r>
    <n v="7640"/>
    <x v="3784"/>
    <x v="580"/>
    <x v="494"/>
    <x v="1"/>
    <x v="587"/>
    <x v="587"/>
    <x v="1"/>
    <x v="0"/>
    <x v="46"/>
    <x v="13"/>
    <n v="19711"/>
    <x v="3"/>
    <x v="1487"/>
    <x v="0"/>
    <x v="0"/>
    <x v="1474"/>
    <x v="5081"/>
    <n v="2"/>
    <n v="0"/>
    <x v="6079"/>
    <x v="3"/>
    <x v="0"/>
  </r>
  <r>
    <n v="7641"/>
    <x v="3784"/>
    <x v="580"/>
    <x v="494"/>
    <x v="1"/>
    <x v="587"/>
    <x v="587"/>
    <x v="1"/>
    <x v="0"/>
    <x v="46"/>
    <x v="13"/>
    <n v="19711"/>
    <x v="3"/>
    <x v="1713"/>
    <x v="1"/>
    <x v="10"/>
    <x v="33"/>
    <x v="5082"/>
    <n v="6"/>
    <n v="0"/>
    <x v="6080"/>
    <x v="3"/>
    <x v="0"/>
  </r>
  <r>
    <n v="7642"/>
    <x v="3785"/>
    <x v="1099"/>
    <x v="1194"/>
    <x v="2"/>
    <x v="697"/>
    <x v="697"/>
    <x v="2"/>
    <x v="0"/>
    <x v="206"/>
    <x v="22"/>
    <n v="81001"/>
    <x v="1"/>
    <x v="1822"/>
    <x v="2"/>
    <x v="15"/>
    <x v="1810"/>
    <x v="5083"/>
    <n v="6"/>
    <n v="0.7"/>
    <x v="6081"/>
    <x v="1"/>
    <x v="1"/>
  </r>
  <r>
    <n v="7643"/>
    <x v="3785"/>
    <x v="1099"/>
    <x v="1194"/>
    <x v="2"/>
    <x v="697"/>
    <x v="697"/>
    <x v="2"/>
    <x v="0"/>
    <x v="206"/>
    <x v="22"/>
    <n v="81001"/>
    <x v="1"/>
    <x v="528"/>
    <x v="1"/>
    <x v="8"/>
    <x v="528"/>
    <x v="5084"/>
    <n v="4"/>
    <n v="0.7"/>
    <x v="6082"/>
    <x v="1"/>
    <x v="1"/>
  </r>
  <r>
    <n v="7644"/>
    <x v="3785"/>
    <x v="1099"/>
    <x v="1194"/>
    <x v="2"/>
    <x v="697"/>
    <x v="697"/>
    <x v="2"/>
    <x v="0"/>
    <x v="206"/>
    <x v="22"/>
    <n v="81001"/>
    <x v="1"/>
    <x v="1230"/>
    <x v="1"/>
    <x v="8"/>
    <x v="1213"/>
    <x v="5085"/>
    <n v="4"/>
    <n v="0.7"/>
    <x v="6083"/>
    <x v="1"/>
    <x v="1"/>
  </r>
  <r>
    <n v="7645"/>
    <x v="3785"/>
    <x v="1099"/>
    <x v="1194"/>
    <x v="2"/>
    <x v="697"/>
    <x v="697"/>
    <x v="2"/>
    <x v="0"/>
    <x v="206"/>
    <x v="22"/>
    <n v="81001"/>
    <x v="1"/>
    <x v="1617"/>
    <x v="2"/>
    <x v="11"/>
    <x v="1608"/>
    <x v="4584"/>
    <n v="5"/>
    <n v="0.2"/>
    <x v="6084"/>
    <x v="1"/>
    <x v="1"/>
  </r>
  <r>
    <n v="7646"/>
    <x v="3786"/>
    <x v="57"/>
    <x v="1091"/>
    <x v="1"/>
    <x v="662"/>
    <x v="662"/>
    <x v="1"/>
    <x v="0"/>
    <x v="1"/>
    <x v="1"/>
    <n v="90036"/>
    <x v="1"/>
    <x v="873"/>
    <x v="0"/>
    <x v="1"/>
    <x v="867"/>
    <x v="1069"/>
    <n v="3"/>
    <n v="0.2"/>
    <x v="1110"/>
    <x v="1"/>
    <x v="0"/>
  </r>
  <r>
    <n v="7647"/>
    <x v="3787"/>
    <x v="340"/>
    <x v="178"/>
    <x v="1"/>
    <x v="351"/>
    <x v="351"/>
    <x v="0"/>
    <x v="0"/>
    <x v="202"/>
    <x v="3"/>
    <n v="27834"/>
    <x v="0"/>
    <x v="1782"/>
    <x v="2"/>
    <x v="15"/>
    <x v="1772"/>
    <x v="5086"/>
    <n v="2"/>
    <n v="0.5"/>
    <x v="6085"/>
    <x v="0"/>
    <x v="0"/>
  </r>
  <r>
    <n v="7648"/>
    <x v="3788"/>
    <x v="543"/>
    <x v="67"/>
    <x v="2"/>
    <x v="712"/>
    <x v="712"/>
    <x v="1"/>
    <x v="0"/>
    <x v="8"/>
    <x v="1"/>
    <n v="94110"/>
    <x v="1"/>
    <x v="798"/>
    <x v="1"/>
    <x v="8"/>
    <x v="796"/>
    <x v="5087"/>
    <n v="2"/>
    <n v="0.2"/>
    <x v="6086"/>
    <x v="1"/>
    <x v="0"/>
  </r>
  <r>
    <n v="7649"/>
    <x v="3788"/>
    <x v="543"/>
    <x v="67"/>
    <x v="2"/>
    <x v="712"/>
    <x v="712"/>
    <x v="1"/>
    <x v="0"/>
    <x v="8"/>
    <x v="1"/>
    <n v="94110"/>
    <x v="1"/>
    <x v="774"/>
    <x v="0"/>
    <x v="1"/>
    <x v="773"/>
    <x v="5088"/>
    <n v="4"/>
    <n v="0.2"/>
    <x v="6087"/>
    <x v="1"/>
    <x v="0"/>
  </r>
  <r>
    <n v="7650"/>
    <x v="3789"/>
    <x v="17"/>
    <x v="16"/>
    <x v="1"/>
    <x v="106"/>
    <x v="106"/>
    <x v="1"/>
    <x v="0"/>
    <x v="292"/>
    <x v="24"/>
    <n v="43302"/>
    <x v="3"/>
    <x v="738"/>
    <x v="0"/>
    <x v="3"/>
    <x v="737"/>
    <x v="5089"/>
    <n v="9"/>
    <n v="0.4"/>
    <x v="6088"/>
    <x v="3"/>
    <x v="0"/>
  </r>
  <r>
    <n v="7651"/>
    <x v="3789"/>
    <x v="17"/>
    <x v="16"/>
    <x v="1"/>
    <x v="106"/>
    <x v="106"/>
    <x v="1"/>
    <x v="0"/>
    <x v="292"/>
    <x v="24"/>
    <n v="43302"/>
    <x v="3"/>
    <x v="1451"/>
    <x v="1"/>
    <x v="12"/>
    <x v="153"/>
    <x v="5090"/>
    <n v="3"/>
    <n v="0.2"/>
    <x v="6089"/>
    <x v="3"/>
    <x v="0"/>
  </r>
  <r>
    <n v="7652"/>
    <x v="3790"/>
    <x v="783"/>
    <x v="527"/>
    <x v="2"/>
    <x v="237"/>
    <x v="237"/>
    <x v="0"/>
    <x v="0"/>
    <x v="61"/>
    <x v="5"/>
    <n v="75081"/>
    <x v="2"/>
    <x v="100"/>
    <x v="2"/>
    <x v="11"/>
    <x v="100"/>
    <x v="5091"/>
    <n v="3"/>
    <n v="0.2"/>
    <x v="6090"/>
    <x v="2"/>
    <x v="0"/>
  </r>
  <r>
    <n v="7653"/>
    <x v="3790"/>
    <x v="783"/>
    <x v="527"/>
    <x v="2"/>
    <x v="237"/>
    <x v="237"/>
    <x v="0"/>
    <x v="0"/>
    <x v="61"/>
    <x v="5"/>
    <n v="75081"/>
    <x v="2"/>
    <x v="235"/>
    <x v="1"/>
    <x v="4"/>
    <x v="236"/>
    <x v="5092"/>
    <n v="2"/>
    <n v="0.2"/>
    <x v="6091"/>
    <x v="2"/>
    <x v="0"/>
  </r>
  <r>
    <n v="7654"/>
    <x v="3791"/>
    <x v="204"/>
    <x v="581"/>
    <x v="1"/>
    <x v="783"/>
    <x v="783"/>
    <x v="1"/>
    <x v="0"/>
    <x v="114"/>
    <x v="19"/>
    <n v="35810"/>
    <x v="0"/>
    <x v="1661"/>
    <x v="1"/>
    <x v="6"/>
    <x v="1649"/>
    <x v="638"/>
    <n v="4"/>
    <n v="0"/>
    <x v="6092"/>
    <x v="0"/>
    <x v="0"/>
  </r>
  <r>
    <n v="7655"/>
    <x v="3792"/>
    <x v="672"/>
    <x v="156"/>
    <x v="0"/>
    <x v="622"/>
    <x v="622"/>
    <x v="0"/>
    <x v="0"/>
    <x v="98"/>
    <x v="33"/>
    <n v="89115"/>
    <x v="1"/>
    <x v="1702"/>
    <x v="0"/>
    <x v="5"/>
    <x v="1691"/>
    <x v="4165"/>
    <n v="4"/>
    <n v="0"/>
    <x v="4846"/>
    <x v="1"/>
    <x v="0"/>
  </r>
  <r>
    <n v="7656"/>
    <x v="3792"/>
    <x v="672"/>
    <x v="156"/>
    <x v="0"/>
    <x v="622"/>
    <x v="622"/>
    <x v="0"/>
    <x v="0"/>
    <x v="98"/>
    <x v="33"/>
    <n v="89115"/>
    <x v="1"/>
    <x v="1465"/>
    <x v="1"/>
    <x v="10"/>
    <x v="1451"/>
    <x v="243"/>
    <n v="4"/>
    <n v="0"/>
    <x v="245"/>
    <x v="1"/>
    <x v="0"/>
  </r>
  <r>
    <n v="7657"/>
    <x v="3793"/>
    <x v="1166"/>
    <x v="977"/>
    <x v="3"/>
    <x v="28"/>
    <x v="28"/>
    <x v="2"/>
    <x v="0"/>
    <x v="1"/>
    <x v="1"/>
    <n v="90049"/>
    <x v="1"/>
    <x v="650"/>
    <x v="1"/>
    <x v="9"/>
    <x v="650"/>
    <x v="1483"/>
    <n v="2"/>
    <n v="0"/>
    <x v="1562"/>
    <x v="1"/>
    <x v="0"/>
  </r>
  <r>
    <n v="7658"/>
    <x v="3793"/>
    <x v="1166"/>
    <x v="977"/>
    <x v="3"/>
    <x v="28"/>
    <x v="28"/>
    <x v="2"/>
    <x v="0"/>
    <x v="1"/>
    <x v="1"/>
    <n v="90049"/>
    <x v="1"/>
    <x v="267"/>
    <x v="0"/>
    <x v="5"/>
    <x v="267"/>
    <x v="5093"/>
    <n v="4"/>
    <n v="0"/>
    <x v="6093"/>
    <x v="1"/>
    <x v="0"/>
  </r>
  <r>
    <n v="7659"/>
    <x v="3794"/>
    <x v="245"/>
    <x v="641"/>
    <x v="2"/>
    <x v="679"/>
    <x v="679"/>
    <x v="2"/>
    <x v="0"/>
    <x v="80"/>
    <x v="24"/>
    <n v="44107"/>
    <x v="3"/>
    <x v="669"/>
    <x v="1"/>
    <x v="8"/>
    <x v="669"/>
    <x v="1996"/>
    <n v="4"/>
    <n v="0.7"/>
    <x v="6094"/>
    <x v="3"/>
    <x v="0"/>
  </r>
  <r>
    <n v="7660"/>
    <x v="3795"/>
    <x v="702"/>
    <x v="742"/>
    <x v="1"/>
    <x v="51"/>
    <x v="51"/>
    <x v="1"/>
    <x v="0"/>
    <x v="9"/>
    <x v="8"/>
    <n v="68025"/>
    <x v="2"/>
    <x v="828"/>
    <x v="1"/>
    <x v="8"/>
    <x v="824"/>
    <x v="5094"/>
    <n v="5"/>
    <n v="0"/>
    <x v="6095"/>
    <x v="2"/>
    <x v="0"/>
  </r>
  <r>
    <n v="7661"/>
    <x v="3796"/>
    <x v="1167"/>
    <x v="614"/>
    <x v="1"/>
    <x v="745"/>
    <x v="745"/>
    <x v="0"/>
    <x v="0"/>
    <x v="114"/>
    <x v="5"/>
    <n v="77340"/>
    <x v="2"/>
    <x v="441"/>
    <x v="0"/>
    <x v="5"/>
    <x v="441"/>
    <x v="5095"/>
    <n v="3"/>
    <n v="0.6"/>
    <x v="6096"/>
    <x v="2"/>
    <x v="0"/>
  </r>
  <r>
    <n v="7662"/>
    <x v="3796"/>
    <x v="1167"/>
    <x v="614"/>
    <x v="1"/>
    <x v="745"/>
    <x v="745"/>
    <x v="0"/>
    <x v="0"/>
    <x v="114"/>
    <x v="5"/>
    <n v="77340"/>
    <x v="2"/>
    <x v="985"/>
    <x v="1"/>
    <x v="8"/>
    <x v="978"/>
    <x v="5096"/>
    <n v="7"/>
    <n v="0.8"/>
    <x v="6097"/>
    <x v="2"/>
    <x v="0"/>
  </r>
  <r>
    <n v="7663"/>
    <x v="3797"/>
    <x v="365"/>
    <x v="147"/>
    <x v="2"/>
    <x v="623"/>
    <x v="623"/>
    <x v="0"/>
    <x v="0"/>
    <x v="1"/>
    <x v="1"/>
    <n v="90036"/>
    <x v="1"/>
    <x v="1167"/>
    <x v="1"/>
    <x v="6"/>
    <x v="1154"/>
    <x v="1618"/>
    <n v="5"/>
    <n v="0"/>
    <x v="1713"/>
    <x v="1"/>
    <x v="0"/>
  </r>
  <r>
    <n v="7664"/>
    <x v="3798"/>
    <x v="1168"/>
    <x v="184"/>
    <x v="1"/>
    <x v="611"/>
    <x v="611"/>
    <x v="0"/>
    <x v="0"/>
    <x v="153"/>
    <x v="3"/>
    <n v="28806"/>
    <x v="0"/>
    <x v="703"/>
    <x v="1"/>
    <x v="6"/>
    <x v="703"/>
    <x v="482"/>
    <n v="5"/>
    <n v="0.2"/>
    <x v="6098"/>
    <x v="0"/>
    <x v="0"/>
  </r>
  <r>
    <n v="7665"/>
    <x v="3799"/>
    <x v="68"/>
    <x v="1190"/>
    <x v="1"/>
    <x v="630"/>
    <x v="630"/>
    <x v="1"/>
    <x v="0"/>
    <x v="151"/>
    <x v="28"/>
    <n v="71111"/>
    <x v="0"/>
    <x v="1525"/>
    <x v="0"/>
    <x v="5"/>
    <x v="1512"/>
    <x v="681"/>
    <n v="4"/>
    <n v="0"/>
    <x v="2953"/>
    <x v="0"/>
    <x v="0"/>
  </r>
  <r>
    <n v="7666"/>
    <x v="3800"/>
    <x v="964"/>
    <x v="389"/>
    <x v="1"/>
    <x v="660"/>
    <x v="660"/>
    <x v="2"/>
    <x v="0"/>
    <x v="205"/>
    <x v="34"/>
    <n v="2908"/>
    <x v="3"/>
    <x v="999"/>
    <x v="1"/>
    <x v="8"/>
    <x v="991"/>
    <x v="3361"/>
    <n v="1"/>
    <n v="0"/>
    <x v="6099"/>
    <x v="3"/>
    <x v="0"/>
  </r>
  <r>
    <n v="7667"/>
    <x v="3800"/>
    <x v="964"/>
    <x v="389"/>
    <x v="1"/>
    <x v="660"/>
    <x v="660"/>
    <x v="2"/>
    <x v="0"/>
    <x v="205"/>
    <x v="34"/>
    <n v="2908"/>
    <x v="3"/>
    <x v="306"/>
    <x v="2"/>
    <x v="16"/>
    <x v="306"/>
    <x v="5097"/>
    <n v="9"/>
    <n v="0"/>
    <x v="6100"/>
    <x v="3"/>
    <x v="0"/>
  </r>
  <r>
    <n v="7668"/>
    <x v="3800"/>
    <x v="964"/>
    <x v="389"/>
    <x v="1"/>
    <x v="660"/>
    <x v="660"/>
    <x v="2"/>
    <x v="0"/>
    <x v="205"/>
    <x v="34"/>
    <n v="2908"/>
    <x v="3"/>
    <x v="1716"/>
    <x v="1"/>
    <x v="4"/>
    <x v="1703"/>
    <x v="5098"/>
    <n v="3"/>
    <n v="0"/>
    <x v="6101"/>
    <x v="3"/>
    <x v="0"/>
  </r>
  <r>
    <n v="7669"/>
    <x v="3801"/>
    <x v="154"/>
    <x v="699"/>
    <x v="0"/>
    <x v="15"/>
    <x v="15"/>
    <x v="2"/>
    <x v="0"/>
    <x v="231"/>
    <x v="31"/>
    <n v="2149"/>
    <x v="3"/>
    <x v="578"/>
    <x v="1"/>
    <x v="10"/>
    <x v="578"/>
    <x v="1598"/>
    <n v="6"/>
    <n v="0"/>
    <x v="1692"/>
    <x v="3"/>
    <x v="0"/>
  </r>
  <r>
    <n v="7670"/>
    <x v="3801"/>
    <x v="154"/>
    <x v="699"/>
    <x v="0"/>
    <x v="15"/>
    <x v="15"/>
    <x v="2"/>
    <x v="0"/>
    <x v="231"/>
    <x v="31"/>
    <n v="2149"/>
    <x v="3"/>
    <x v="681"/>
    <x v="1"/>
    <x v="10"/>
    <x v="681"/>
    <x v="731"/>
    <n v="3"/>
    <n v="0"/>
    <x v="749"/>
    <x v="3"/>
    <x v="0"/>
  </r>
  <r>
    <n v="7671"/>
    <x v="3801"/>
    <x v="154"/>
    <x v="699"/>
    <x v="0"/>
    <x v="15"/>
    <x v="15"/>
    <x v="2"/>
    <x v="0"/>
    <x v="231"/>
    <x v="31"/>
    <n v="2149"/>
    <x v="3"/>
    <x v="1301"/>
    <x v="2"/>
    <x v="11"/>
    <x v="1286"/>
    <x v="5099"/>
    <n v="2"/>
    <n v="0"/>
    <x v="6102"/>
    <x v="3"/>
    <x v="0"/>
  </r>
  <r>
    <n v="7672"/>
    <x v="3801"/>
    <x v="154"/>
    <x v="699"/>
    <x v="0"/>
    <x v="15"/>
    <x v="15"/>
    <x v="2"/>
    <x v="0"/>
    <x v="231"/>
    <x v="31"/>
    <n v="2149"/>
    <x v="3"/>
    <x v="1528"/>
    <x v="0"/>
    <x v="0"/>
    <x v="1515"/>
    <x v="5100"/>
    <n v="1"/>
    <n v="0"/>
    <x v="6103"/>
    <x v="3"/>
    <x v="0"/>
  </r>
  <r>
    <n v="7673"/>
    <x v="3801"/>
    <x v="154"/>
    <x v="699"/>
    <x v="0"/>
    <x v="15"/>
    <x v="15"/>
    <x v="2"/>
    <x v="0"/>
    <x v="231"/>
    <x v="31"/>
    <n v="2149"/>
    <x v="3"/>
    <x v="1823"/>
    <x v="0"/>
    <x v="5"/>
    <x v="1811"/>
    <x v="2799"/>
    <n v="3"/>
    <n v="0"/>
    <x v="6104"/>
    <x v="3"/>
    <x v="0"/>
  </r>
  <r>
    <n v="7674"/>
    <x v="3801"/>
    <x v="154"/>
    <x v="699"/>
    <x v="0"/>
    <x v="15"/>
    <x v="15"/>
    <x v="2"/>
    <x v="0"/>
    <x v="231"/>
    <x v="31"/>
    <n v="2149"/>
    <x v="3"/>
    <x v="1019"/>
    <x v="1"/>
    <x v="10"/>
    <x v="1010"/>
    <x v="901"/>
    <n v="5"/>
    <n v="0"/>
    <x v="934"/>
    <x v="3"/>
    <x v="0"/>
  </r>
  <r>
    <n v="7675"/>
    <x v="3801"/>
    <x v="154"/>
    <x v="699"/>
    <x v="0"/>
    <x v="15"/>
    <x v="15"/>
    <x v="2"/>
    <x v="0"/>
    <x v="231"/>
    <x v="31"/>
    <n v="2149"/>
    <x v="3"/>
    <x v="898"/>
    <x v="0"/>
    <x v="3"/>
    <x v="891"/>
    <x v="5101"/>
    <n v="4"/>
    <n v="0.3"/>
    <x v="232"/>
    <x v="3"/>
    <x v="0"/>
  </r>
  <r>
    <n v="7676"/>
    <x v="3802"/>
    <x v="636"/>
    <x v="510"/>
    <x v="0"/>
    <x v="772"/>
    <x v="772"/>
    <x v="0"/>
    <x v="0"/>
    <x v="277"/>
    <x v="1"/>
    <n v="91730"/>
    <x v="1"/>
    <x v="473"/>
    <x v="1"/>
    <x v="9"/>
    <x v="474"/>
    <x v="513"/>
    <n v="3"/>
    <n v="0"/>
    <x v="525"/>
    <x v="1"/>
    <x v="0"/>
  </r>
  <r>
    <n v="7677"/>
    <x v="3803"/>
    <x v="1169"/>
    <x v="508"/>
    <x v="3"/>
    <x v="161"/>
    <x v="161"/>
    <x v="0"/>
    <x v="0"/>
    <x v="35"/>
    <x v="3"/>
    <n v="28205"/>
    <x v="0"/>
    <x v="1599"/>
    <x v="2"/>
    <x v="11"/>
    <x v="1591"/>
    <x v="3032"/>
    <n v="3"/>
    <n v="0.2"/>
    <x v="6105"/>
    <x v="0"/>
    <x v="0"/>
  </r>
  <r>
    <n v="7678"/>
    <x v="3804"/>
    <x v="520"/>
    <x v="1263"/>
    <x v="1"/>
    <x v="454"/>
    <x v="454"/>
    <x v="2"/>
    <x v="0"/>
    <x v="205"/>
    <x v="34"/>
    <n v="2908"/>
    <x v="3"/>
    <x v="1689"/>
    <x v="1"/>
    <x v="10"/>
    <x v="1677"/>
    <x v="3589"/>
    <n v="4"/>
    <n v="0"/>
    <x v="4092"/>
    <x v="3"/>
    <x v="0"/>
  </r>
  <r>
    <n v="7679"/>
    <x v="3804"/>
    <x v="520"/>
    <x v="1263"/>
    <x v="1"/>
    <x v="454"/>
    <x v="454"/>
    <x v="2"/>
    <x v="0"/>
    <x v="205"/>
    <x v="34"/>
    <n v="2908"/>
    <x v="3"/>
    <x v="1025"/>
    <x v="1"/>
    <x v="10"/>
    <x v="1016"/>
    <x v="1830"/>
    <n v="3"/>
    <n v="0"/>
    <x v="1961"/>
    <x v="3"/>
    <x v="0"/>
  </r>
  <r>
    <n v="7680"/>
    <x v="3804"/>
    <x v="520"/>
    <x v="1263"/>
    <x v="1"/>
    <x v="454"/>
    <x v="454"/>
    <x v="2"/>
    <x v="0"/>
    <x v="205"/>
    <x v="34"/>
    <n v="2908"/>
    <x v="3"/>
    <x v="695"/>
    <x v="2"/>
    <x v="11"/>
    <x v="1062"/>
    <x v="2832"/>
    <n v="4"/>
    <n v="0"/>
    <x v="3147"/>
    <x v="3"/>
    <x v="0"/>
  </r>
  <r>
    <n v="7681"/>
    <x v="3804"/>
    <x v="520"/>
    <x v="1263"/>
    <x v="1"/>
    <x v="454"/>
    <x v="454"/>
    <x v="2"/>
    <x v="0"/>
    <x v="205"/>
    <x v="34"/>
    <n v="2908"/>
    <x v="3"/>
    <x v="1057"/>
    <x v="0"/>
    <x v="0"/>
    <x v="1046"/>
    <x v="2661"/>
    <n v="2"/>
    <n v="0"/>
    <x v="6106"/>
    <x v="3"/>
    <x v="0"/>
  </r>
  <r>
    <n v="7682"/>
    <x v="3804"/>
    <x v="520"/>
    <x v="1263"/>
    <x v="1"/>
    <x v="454"/>
    <x v="454"/>
    <x v="2"/>
    <x v="0"/>
    <x v="205"/>
    <x v="34"/>
    <n v="2908"/>
    <x v="3"/>
    <x v="38"/>
    <x v="0"/>
    <x v="1"/>
    <x v="38"/>
    <x v="5102"/>
    <n v="6"/>
    <n v="0"/>
    <x v="6107"/>
    <x v="3"/>
    <x v="0"/>
  </r>
  <r>
    <n v="7683"/>
    <x v="3805"/>
    <x v="152"/>
    <x v="1264"/>
    <x v="2"/>
    <x v="174"/>
    <x v="174"/>
    <x v="2"/>
    <x v="0"/>
    <x v="297"/>
    <x v="12"/>
    <n v="48640"/>
    <x v="2"/>
    <x v="1470"/>
    <x v="1"/>
    <x v="9"/>
    <x v="1457"/>
    <x v="5103"/>
    <n v="1"/>
    <n v="0.1"/>
    <x v="6108"/>
    <x v="2"/>
    <x v="0"/>
  </r>
  <r>
    <n v="7684"/>
    <x v="3805"/>
    <x v="152"/>
    <x v="1264"/>
    <x v="2"/>
    <x v="174"/>
    <x v="174"/>
    <x v="2"/>
    <x v="0"/>
    <x v="297"/>
    <x v="12"/>
    <n v="48640"/>
    <x v="2"/>
    <x v="450"/>
    <x v="1"/>
    <x v="8"/>
    <x v="451"/>
    <x v="5104"/>
    <n v="3"/>
    <n v="0"/>
    <x v="6109"/>
    <x v="2"/>
    <x v="0"/>
  </r>
  <r>
    <n v="7685"/>
    <x v="3806"/>
    <x v="966"/>
    <x v="1265"/>
    <x v="1"/>
    <x v="74"/>
    <x v="74"/>
    <x v="0"/>
    <x v="0"/>
    <x v="30"/>
    <x v="15"/>
    <n v="14609"/>
    <x v="3"/>
    <x v="1812"/>
    <x v="1"/>
    <x v="8"/>
    <x v="1802"/>
    <x v="5105"/>
    <n v="9"/>
    <n v="0.2"/>
    <x v="6110"/>
    <x v="3"/>
    <x v="0"/>
  </r>
  <r>
    <n v="7686"/>
    <x v="3806"/>
    <x v="966"/>
    <x v="1265"/>
    <x v="1"/>
    <x v="74"/>
    <x v="74"/>
    <x v="0"/>
    <x v="0"/>
    <x v="30"/>
    <x v="15"/>
    <n v="14609"/>
    <x v="3"/>
    <x v="1718"/>
    <x v="2"/>
    <x v="7"/>
    <x v="1705"/>
    <x v="5106"/>
    <n v="1"/>
    <n v="0"/>
    <x v="6111"/>
    <x v="3"/>
    <x v="0"/>
  </r>
  <r>
    <n v="7687"/>
    <x v="3807"/>
    <x v="881"/>
    <x v="533"/>
    <x v="1"/>
    <x v="179"/>
    <x v="179"/>
    <x v="1"/>
    <x v="0"/>
    <x v="25"/>
    <x v="12"/>
    <n v="49201"/>
    <x v="2"/>
    <x v="616"/>
    <x v="0"/>
    <x v="3"/>
    <x v="616"/>
    <x v="5107"/>
    <n v="9"/>
    <n v="0"/>
    <x v="6112"/>
    <x v="2"/>
    <x v="0"/>
  </r>
  <r>
    <n v="7688"/>
    <x v="3807"/>
    <x v="881"/>
    <x v="533"/>
    <x v="1"/>
    <x v="179"/>
    <x v="179"/>
    <x v="1"/>
    <x v="0"/>
    <x v="25"/>
    <x v="12"/>
    <n v="49201"/>
    <x v="2"/>
    <x v="153"/>
    <x v="1"/>
    <x v="8"/>
    <x v="154"/>
    <x v="5108"/>
    <n v="1"/>
    <n v="0"/>
    <x v="6113"/>
    <x v="2"/>
    <x v="0"/>
  </r>
  <r>
    <n v="7689"/>
    <x v="3807"/>
    <x v="881"/>
    <x v="533"/>
    <x v="1"/>
    <x v="179"/>
    <x v="179"/>
    <x v="1"/>
    <x v="0"/>
    <x v="25"/>
    <x v="12"/>
    <n v="49201"/>
    <x v="2"/>
    <x v="1824"/>
    <x v="2"/>
    <x v="11"/>
    <x v="1812"/>
    <x v="5109"/>
    <n v="8"/>
    <n v="0"/>
    <x v="6114"/>
    <x v="2"/>
    <x v="0"/>
  </r>
  <r>
    <n v="7690"/>
    <x v="3808"/>
    <x v="663"/>
    <x v="1089"/>
    <x v="2"/>
    <x v="602"/>
    <x v="602"/>
    <x v="1"/>
    <x v="0"/>
    <x v="244"/>
    <x v="17"/>
    <n v="23434"/>
    <x v="0"/>
    <x v="810"/>
    <x v="1"/>
    <x v="9"/>
    <x v="808"/>
    <x v="3998"/>
    <n v="3"/>
    <n v="0"/>
    <x v="6115"/>
    <x v="0"/>
    <x v="0"/>
  </r>
  <r>
    <n v="7691"/>
    <x v="3808"/>
    <x v="663"/>
    <x v="1089"/>
    <x v="2"/>
    <x v="602"/>
    <x v="602"/>
    <x v="1"/>
    <x v="0"/>
    <x v="244"/>
    <x v="17"/>
    <n v="23434"/>
    <x v="0"/>
    <x v="309"/>
    <x v="0"/>
    <x v="3"/>
    <x v="309"/>
    <x v="1310"/>
    <n v="3"/>
    <n v="0"/>
    <x v="6116"/>
    <x v="0"/>
    <x v="0"/>
  </r>
  <r>
    <n v="7692"/>
    <x v="3808"/>
    <x v="663"/>
    <x v="1089"/>
    <x v="2"/>
    <x v="602"/>
    <x v="602"/>
    <x v="1"/>
    <x v="0"/>
    <x v="244"/>
    <x v="17"/>
    <n v="23434"/>
    <x v="0"/>
    <x v="89"/>
    <x v="1"/>
    <x v="10"/>
    <x v="89"/>
    <x v="91"/>
    <n v="2"/>
    <n v="0"/>
    <x v="91"/>
    <x v="0"/>
    <x v="0"/>
  </r>
  <r>
    <n v="7693"/>
    <x v="3809"/>
    <x v="282"/>
    <x v="752"/>
    <x v="1"/>
    <x v="482"/>
    <x v="482"/>
    <x v="0"/>
    <x v="0"/>
    <x v="71"/>
    <x v="1"/>
    <n v="94513"/>
    <x v="1"/>
    <x v="429"/>
    <x v="1"/>
    <x v="2"/>
    <x v="429"/>
    <x v="333"/>
    <n v="6"/>
    <n v="0"/>
    <x v="6117"/>
    <x v="1"/>
    <x v="0"/>
  </r>
  <r>
    <n v="7694"/>
    <x v="3809"/>
    <x v="282"/>
    <x v="752"/>
    <x v="1"/>
    <x v="482"/>
    <x v="482"/>
    <x v="0"/>
    <x v="0"/>
    <x v="71"/>
    <x v="1"/>
    <n v="94513"/>
    <x v="1"/>
    <x v="1278"/>
    <x v="2"/>
    <x v="7"/>
    <x v="1263"/>
    <x v="1895"/>
    <n v="4"/>
    <n v="0.2"/>
    <x v="2033"/>
    <x v="1"/>
    <x v="0"/>
  </r>
  <r>
    <n v="7695"/>
    <x v="3810"/>
    <x v="554"/>
    <x v="298"/>
    <x v="3"/>
    <x v="507"/>
    <x v="507"/>
    <x v="0"/>
    <x v="0"/>
    <x v="4"/>
    <x v="4"/>
    <n v="98103"/>
    <x v="1"/>
    <x v="1144"/>
    <x v="0"/>
    <x v="1"/>
    <x v="1132"/>
    <x v="5110"/>
    <n v="7"/>
    <n v="0.2"/>
    <x v="6118"/>
    <x v="1"/>
    <x v="1"/>
  </r>
  <r>
    <n v="7696"/>
    <x v="3811"/>
    <x v="1170"/>
    <x v="162"/>
    <x v="2"/>
    <x v="571"/>
    <x v="571"/>
    <x v="2"/>
    <x v="0"/>
    <x v="12"/>
    <x v="5"/>
    <n v="77036"/>
    <x v="2"/>
    <x v="447"/>
    <x v="1"/>
    <x v="10"/>
    <x v="447"/>
    <x v="2919"/>
    <n v="5"/>
    <n v="0.2"/>
    <x v="5031"/>
    <x v="2"/>
    <x v="0"/>
  </r>
  <r>
    <n v="7697"/>
    <x v="3811"/>
    <x v="1170"/>
    <x v="162"/>
    <x v="2"/>
    <x v="571"/>
    <x v="571"/>
    <x v="2"/>
    <x v="0"/>
    <x v="12"/>
    <x v="5"/>
    <n v="77036"/>
    <x v="2"/>
    <x v="1504"/>
    <x v="1"/>
    <x v="8"/>
    <x v="1491"/>
    <x v="5111"/>
    <n v="4"/>
    <n v="0.8"/>
    <x v="6119"/>
    <x v="2"/>
    <x v="0"/>
  </r>
  <r>
    <n v="7698"/>
    <x v="3812"/>
    <x v="817"/>
    <x v="867"/>
    <x v="1"/>
    <x v="408"/>
    <x v="408"/>
    <x v="2"/>
    <x v="0"/>
    <x v="104"/>
    <x v="31"/>
    <n v="1841"/>
    <x v="3"/>
    <x v="349"/>
    <x v="2"/>
    <x v="16"/>
    <x v="349"/>
    <x v="5112"/>
    <n v="2"/>
    <n v="0"/>
    <x v="6120"/>
    <x v="3"/>
    <x v="0"/>
  </r>
  <r>
    <n v="7699"/>
    <x v="3812"/>
    <x v="817"/>
    <x v="867"/>
    <x v="1"/>
    <x v="408"/>
    <x v="408"/>
    <x v="2"/>
    <x v="0"/>
    <x v="104"/>
    <x v="31"/>
    <n v="1841"/>
    <x v="3"/>
    <x v="235"/>
    <x v="1"/>
    <x v="4"/>
    <x v="236"/>
    <x v="5113"/>
    <n v="1"/>
    <n v="0"/>
    <x v="6121"/>
    <x v="3"/>
    <x v="0"/>
  </r>
  <r>
    <n v="7700"/>
    <x v="3812"/>
    <x v="817"/>
    <x v="867"/>
    <x v="1"/>
    <x v="408"/>
    <x v="408"/>
    <x v="2"/>
    <x v="0"/>
    <x v="104"/>
    <x v="31"/>
    <n v="1841"/>
    <x v="3"/>
    <x v="1257"/>
    <x v="1"/>
    <x v="14"/>
    <x v="1241"/>
    <x v="3567"/>
    <n v="3"/>
    <n v="0"/>
    <x v="4068"/>
    <x v="3"/>
    <x v="0"/>
  </r>
  <r>
    <n v="7701"/>
    <x v="3812"/>
    <x v="817"/>
    <x v="867"/>
    <x v="1"/>
    <x v="408"/>
    <x v="408"/>
    <x v="2"/>
    <x v="0"/>
    <x v="104"/>
    <x v="31"/>
    <n v="1841"/>
    <x v="3"/>
    <x v="1579"/>
    <x v="1"/>
    <x v="13"/>
    <x v="1570"/>
    <x v="1315"/>
    <n v="6"/>
    <n v="0"/>
    <x v="6122"/>
    <x v="3"/>
    <x v="0"/>
  </r>
  <r>
    <n v="7702"/>
    <x v="3812"/>
    <x v="817"/>
    <x v="867"/>
    <x v="1"/>
    <x v="408"/>
    <x v="408"/>
    <x v="2"/>
    <x v="0"/>
    <x v="104"/>
    <x v="31"/>
    <n v="1841"/>
    <x v="3"/>
    <x v="215"/>
    <x v="0"/>
    <x v="3"/>
    <x v="216"/>
    <x v="5114"/>
    <n v="2"/>
    <n v="0.3"/>
    <x v="6123"/>
    <x v="3"/>
    <x v="0"/>
  </r>
  <r>
    <n v="7703"/>
    <x v="3813"/>
    <x v="370"/>
    <x v="48"/>
    <x v="1"/>
    <x v="4"/>
    <x v="4"/>
    <x v="0"/>
    <x v="0"/>
    <x v="66"/>
    <x v="12"/>
    <n v="48234"/>
    <x v="2"/>
    <x v="820"/>
    <x v="1"/>
    <x v="10"/>
    <x v="816"/>
    <x v="1057"/>
    <n v="2"/>
    <n v="0"/>
    <x v="1302"/>
    <x v="2"/>
    <x v="0"/>
  </r>
  <r>
    <n v="7704"/>
    <x v="3813"/>
    <x v="370"/>
    <x v="48"/>
    <x v="1"/>
    <x v="4"/>
    <x v="4"/>
    <x v="0"/>
    <x v="0"/>
    <x v="66"/>
    <x v="12"/>
    <n v="48234"/>
    <x v="2"/>
    <x v="599"/>
    <x v="2"/>
    <x v="7"/>
    <x v="599"/>
    <x v="2779"/>
    <n v="3"/>
    <n v="0"/>
    <x v="4893"/>
    <x v="2"/>
    <x v="0"/>
  </r>
  <r>
    <n v="7705"/>
    <x v="3813"/>
    <x v="370"/>
    <x v="48"/>
    <x v="1"/>
    <x v="4"/>
    <x v="4"/>
    <x v="0"/>
    <x v="0"/>
    <x v="66"/>
    <x v="12"/>
    <n v="48234"/>
    <x v="2"/>
    <x v="823"/>
    <x v="0"/>
    <x v="3"/>
    <x v="819"/>
    <x v="990"/>
    <n v="4"/>
    <n v="0"/>
    <x v="6124"/>
    <x v="2"/>
    <x v="0"/>
  </r>
  <r>
    <n v="7706"/>
    <x v="3813"/>
    <x v="370"/>
    <x v="48"/>
    <x v="1"/>
    <x v="4"/>
    <x v="4"/>
    <x v="0"/>
    <x v="0"/>
    <x v="66"/>
    <x v="12"/>
    <n v="48234"/>
    <x v="2"/>
    <x v="331"/>
    <x v="2"/>
    <x v="11"/>
    <x v="331"/>
    <x v="651"/>
    <n v="3"/>
    <n v="0"/>
    <x v="663"/>
    <x v="2"/>
    <x v="0"/>
  </r>
  <r>
    <n v="7707"/>
    <x v="3813"/>
    <x v="370"/>
    <x v="48"/>
    <x v="1"/>
    <x v="4"/>
    <x v="4"/>
    <x v="0"/>
    <x v="0"/>
    <x v="66"/>
    <x v="12"/>
    <n v="48234"/>
    <x v="2"/>
    <x v="671"/>
    <x v="1"/>
    <x v="6"/>
    <x v="671"/>
    <x v="880"/>
    <n v="3"/>
    <n v="0"/>
    <x v="1032"/>
    <x v="2"/>
    <x v="0"/>
  </r>
  <r>
    <n v="7708"/>
    <x v="3814"/>
    <x v="453"/>
    <x v="163"/>
    <x v="1"/>
    <x v="458"/>
    <x v="458"/>
    <x v="1"/>
    <x v="0"/>
    <x v="11"/>
    <x v="7"/>
    <n v="84057"/>
    <x v="1"/>
    <x v="1663"/>
    <x v="1"/>
    <x v="6"/>
    <x v="1651"/>
    <x v="2643"/>
    <n v="2"/>
    <n v="0"/>
    <x v="2390"/>
    <x v="1"/>
    <x v="0"/>
  </r>
  <r>
    <n v="7709"/>
    <x v="3815"/>
    <x v="1089"/>
    <x v="796"/>
    <x v="1"/>
    <x v="699"/>
    <x v="699"/>
    <x v="0"/>
    <x v="0"/>
    <x v="10"/>
    <x v="9"/>
    <n v="19120"/>
    <x v="3"/>
    <x v="1617"/>
    <x v="2"/>
    <x v="11"/>
    <x v="1608"/>
    <x v="2868"/>
    <n v="3"/>
    <n v="0.2"/>
    <x v="6125"/>
    <x v="3"/>
    <x v="0"/>
  </r>
  <r>
    <n v="7710"/>
    <x v="3815"/>
    <x v="1089"/>
    <x v="796"/>
    <x v="1"/>
    <x v="699"/>
    <x v="699"/>
    <x v="0"/>
    <x v="0"/>
    <x v="10"/>
    <x v="9"/>
    <n v="19120"/>
    <x v="3"/>
    <x v="338"/>
    <x v="1"/>
    <x v="8"/>
    <x v="338"/>
    <x v="5115"/>
    <n v="3"/>
    <n v="0.7"/>
    <x v="6126"/>
    <x v="3"/>
    <x v="0"/>
  </r>
  <r>
    <n v="7711"/>
    <x v="3816"/>
    <x v="788"/>
    <x v="828"/>
    <x v="1"/>
    <x v="139"/>
    <x v="139"/>
    <x v="0"/>
    <x v="0"/>
    <x v="123"/>
    <x v="16"/>
    <n v="85204"/>
    <x v="1"/>
    <x v="1513"/>
    <x v="2"/>
    <x v="7"/>
    <x v="1500"/>
    <x v="4412"/>
    <n v="5"/>
    <n v="0.2"/>
    <x v="6127"/>
    <x v="1"/>
    <x v="0"/>
  </r>
  <r>
    <n v="7712"/>
    <x v="3817"/>
    <x v="960"/>
    <x v="904"/>
    <x v="0"/>
    <x v="49"/>
    <x v="49"/>
    <x v="0"/>
    <x v="0"/>
    <x v="115"/>
    <x v="3"/>
    <n v="28314"/>
    <x v="0"/>
    <x v="1416"/>
    <x v="0"/>
    <x v="5"/>
    <x v="1403"/>
    <x v="2540"/>
    <n v="3"/>
    <n v="0.2"/>
    <x v="4107"/>
    <x v="0"/>
    <x v="0"/>
  </r>
  <r>
    <n v="7713"/>
    <x v="3817"/>
    <x v="960"/>
    <x v="904"/>
    <x v="0"/>
    <x v="49"/>
    <x v="49"/>
    <x v="0"/>
    <x v="0"/>
    <x v="115"/>
    <x v="3"/>
    <n v="28314"/>
    <x v="0"/>
    <x v="196"/>
    <x v="1"/>
    <x v="4"/>
    <x v="197"/>
    <x v="2772"/>
    <n v="2"/>
    <n v="0.2"/>
    <x v="3078"/>
    <x v="0"/>
    <x v="0"/>
  </r>
  <r>
    <n v="7714"/>
    <x v="3817"/>
    <x v="960"/>
    <x v="904"/>
    <x v="0"/>
    <x v="49"/>
    <x v="49"/>
    <x v="0"/>
    <x v="0"/>
    <x v="115"/>
    <x v="3"/>
    <n v="28314"/>
    <x v="0"/>
    <x v="1785"/>
    <x v="1"/>
    <x v="10"/>
    <x v="1775"/>
    <x v="1107"/>
    <n v="3"/>
    <n v="0.2"/>
    <x v="3062"/>
    <x v="0"/>
    <x v="0"/>
  </r>
  <r>
    <n v="7715"/>
    <x v="3818"/>
    <x v="29"/>
    <x v="899"/>
    <x v="2"/>
    <x v="102"/>
    <x v="102"/>
    <x v="0"/>
    <x v="0"/>
    <x v="1"/>
    <x v="1"/>
    <n v="90032"/>
    <x v="1"/>
    <x v="586"/>
    <x v="1"/>
    <x v="9"/>
    <x v="586"/>
    <x v="5116"/>
    <n v="6"/>
    <n v="0"/>
    <x v="6128"/>
    <x v="1"/>
    <x v="0"/>
  </r>
  <r>
    <n v="7716"/>
    <x v="3819"/>
    <x v="132"/>
    <x v="834"/>
    <x v="1"/>
    <x v="287"/>
    <x v="287"/>
    <x v="0"/>
    <x v="0"/>
    <x v="10"/>
    <x v="9"/>
    <n v="19140"/>
    <x v="3"/>
    <x v="1617"/>
    <x v="2"/>
    <x v="11"/>
    <x v="1608"/>
    <x v="2868"/>
    <n v="3"/>
    <n v="0.2"/>
    <x v="6125"/>
    <x v="3"/>
    <x v="0"/>
  </r>
  <r>
    <n v="7717"/>
    <x v="3820"/>
    <x v="1171"/>
    <x v="1266"/>
    <x v="1"/>
    <x v="407"/>
    <x v="407"/>
    <x v="1"/>
    <x v="0"/>
    <x v="77"/>
    <x v="22"/>
    <n v="80906"/>
    <x v="1"/>
    <x v="956"/>
    <x v="1"/>
    <x v="10"/>
    <x v="949"/>
    <x v="5117"/>
    <n v="5"/>
    <n v="0.2"/>
    <x v="6129"/>
    <x v="1"/>
    <x v="1"/>
  </r>
  <r>
    <n v="7718"/>
    <x v="3820"/>
    <x v="1171"/>
    <x v="1266"/>
    <x v="1"/>
    <x v="407"/>
    <x v="407"/>
    <x v="1"/>
    <x v="0"/>
    <x v="77"/>
    <x v="22"/>
    <n v="80906"/>
    <x v="1"/>
    <x v="507"/>
    <x v="1"/>
    <x v="8"/>
    <x v="507"/>
    <x v="5118"/>
    <n v="2"/>
    <n v="0.7"/>
    <x v="6130"/>
    <x v="1"/>
    <x v="1"/>
  </r>
  <r>
    <n v="7719"/>
    <x v="3821"/>
    <x v="428"/>
    <x v="947"/>
    <x v="1"/>
    <x v="204"/>
    <x v="204"/>
    <x v="1"/>
    <x v="0"/>
    <x v="1"/>
    <x v="1"/>
    <n v="90032"/>
    <x v="1"/>
    <x v="1227"/>
    <x v="2"/>
    <x v="11"/>
    <x v="1211"/>
    <x v="5119"/>
    <n v="4"/>
    <n v="0"/>
    <x v="6131"/>
    <x v="1"/>
    <x v="0"/>
  </r>
  <r>
    <n v="7720"/>
    <x v="3822"/>
    <x v="956"/>
    <x v="1027"/>
    <x v="1"/>
    <x v="410"/>
    <x v="410"/>
    <x v="1"/>
    <x v="0"/>
    <x v="20"/>
    <x v="15"/>
    <n v="10009"/>
    <x v="3"/>
    <x v="1500"/>
    <x v="1"/>
    <x v="6"/>
    <x v="1488"/>
    <x v="426"/>
    <n v="3"/>
    <n v="0"/>
    <x v="436"/>
    <x v="3"/>
    <x v="0"/>
  </r>
  <r>
    <n v="7721"/>
    <x v="3822"/>
    <x v="956"/>
    <x v="1027"/>
    <x v="1"/>
    <x v="410"/>
    <x v="410"/>
    <x v="1"/>
    <x v="0"/>
    <x v="20"/>
    <x v="15"/>
    <n v="10009"/>
    <x v="3"/>
    <x v="755"/>
    <x v="1"/>
    <x v="12"/>
    <x v="753"/>
    <x v="2053"/>
    <n v="2"/>
    <n v="0"/>
    <x v="2211"/>
    <x v="3"/>
    <x v="0"/>
  </r>
  <r>
    <n v="7722"/>
    <x v="3822"/>
    <x v="956"/>
    <x v="1027"/>
    <x v="1"/>
    <x v="410"/>
    <x v="410"/>
    <x v="1"/>
    <x v="0"/>
    <x v="20"/>
    <x v="15"/>
    <n v="10009"/>
    <x v="3"/>
    <x v="1263"/>
    <x v="1"/>
    <x v="8"/>
    <x v="1247"/>
    <x v="5120"/>
    <n v="2"/>
    <n v="0.2"/>
    <x v="6132"/>
    <x v="3"/>
    <x v="0"/>
  </r>
  <r>
    <n v="7723"/>
    <x v="3823"/>
    <x v="513"/>
    <x v="4"/>
    <x v="1"/>
    <x v="270"/>
    <x v="270"/>
    <x v="2"/>
    <x v="0"/>
    <x v="8"/>
    <x v="1"/>
    <n v="94109"/>
    <x v="1"/>
    <x v="1825"/>
    <x v="1"/>
    <x v="9"/>
    <x v="1813"/>
    <x v="1360"/>
    <n v="3"/>
    <n v="0"/>
    <x v="6133"/>
    <x v="1"/>
    <x v="0"/>
  </r>
  <r>
    <n v="7724"/>
    <x v="3824"/>
    <x v="229"/>
    <x v="240"/>
    <x v="1"/>
    <x v="753"/>
    <x v="753"/>
    <x v="1"/>
    <x v="0"/>
    <x v="89"/>
    <x v="5"/>
    <n v="78745"/>
    <x v="2"/>
    <x v="1189"/>
    <x v="0"/>
    <x v="1"/>
    <x v="1175"/>
    <x v="5121"/>
    <n v="1"/>
    <n v="0.3"/>
    <x v="6134"/>
    <x v="2"/>
    <x v="0"/>
  </r>
  <r>
    <n v="7725"/>
    <x v="3825"/>
    <x v="477"/>
    <x v="953"/>
    <x v="1"/>
    <x v="700"/>
    <x v="700"/>
    <x v="0"/>
    <x v="0"/>
    <x v="138"/>
    <x v="24"/>
    <n v="44105"/>
    <x v="3"/>
    <x v="847"/>
    <x v="1"/>
    <x v="9"/>
    <x v="841"/>
    <x v="5122"/>
    <n v="1"/>
    <n v="0.2"/>
    <x v="6135"/>
    <x v="3"/>
    <x v="0"/>
  </r>
  <r>
    <n v="7726"/>
    <x v="3825"/>
    <x v="477"/>
    <x v="953"/>
    <x v="1"/>
    <x v="700"/>
    <x v="700"/>
    <x v="0"/>
    <x v="0"/>
    <x v="138"/>
    <x v="24"/>
    <n v="44105"/>
    <x v="3"/>
    <x v="464"/>
    <x v="1"/>
    <x v="4"/>
    <x v="465"/>
    <x v="5123"/>
    <n v="2"/>
    <n v="0.2"/>
    <x v="6136"/>
    <x v="3"/>
    <x v="0"/>
  </r>
  <r>
    <n v="7727"/>
    <x v="3825"/>
    <x v="477"/>
    <x v="953"/>
    <x v="1"/>
    <x v="700"/>
    <x v="700"/>
    <x v="0"/>
    <x v="0"/>
    <x v="138"/>
    <x v="24"/>
    <n v="44105"/>
    <x v="3"/>
    <x v="942"/>
    <x v="1"/>
    <x v="4"/>
    <x v="935"/>
    <x v="4102"/>
    <n v="3"/>
    <n v="0.2"/>
    <x v="4764"/>
    <x v="3"/>
    <x v="0"/>
  </r>
  <r>
    <n v="7728"/>
    <x v="3826"/>
    <x v="199"/>
    <x v="590"/>
    <x v="0"/>
    <x v="82"/>
    <x v="82"/>
    <x v="2"/>
    <x v="0"/>
    <x v="20"/>
    <x v="15"/>
    <n v="10009"/>
    <x v="3"/>
    <x v="1663"/>
    <x v="1"/>
    <x v="6"/>
    <x v="1651"/>
    <x v="255"/>
    <n v="3"/>
    <n v="0"/>
    <x v="6137"/>
    <x v="3"/>
    <x v="0"/>
  </r>
  <r>
    <n v="7729"/>
    <x v="3827"/>
    <x v="491"/>
    <x v="82"/>
    <x v="1"/>
    <x v="654"/>
    <x v="654"/>
    <x v="0"/>
    <x v="0"/>
    <x v="236"/>
    <x v="5"/>
    <n v="79907"/>
    <x v="2"/>
    <x v="796"/>
    <x v="1"/>
    <x v="6"/>
    <x v="794"/>
    <x v="329"/>
    <n v="4"/>
    <n v="0.2"/>
    <x v="6138"/>
    <x v="2"/>
    <x v="0"/>
  </r>
  <r>
    <n v="7730"/>
    <x v="3828"/>
    <x v="182"/>
    <x v="152"/>
    <x v="1"/>
    <x v="184"/>
    <x v="184"/>
    <x v="2"/>
    <x v="0"/>
    <x v="315"/>
    <x v="2"/>
    <n v="32303"/>
    <x v="0"/>
    <x v="1332"/>
    <x v="2"/>
    <x v="11"/>
    <x v="1317"/>
    <x v="2404"/>
    <n v="3"/>
    <n v="0.2"/>
    <x v="6139"/>
    <x v="0"/>
    <x v="0"/>
  </r>
  <r>
    <n v="7731"/>
    <x v="3829"/>
    <x v="487"/>
    <x v="141"/>
    <x v="1"/>
    <x v="69"/>
    <x v="69"/>
    <x v="2"/>
    <x v="0"/>
    <x v="4"/>
    <x v="4"/>
    <n v="98103"/>
    <x v="1"/>
    <x v="1209"/>
    <x v="0"/>
    <x v="1"/>
    <x v="1194"/>
    <x v="5124"/>
    <n v="4"/>
    <n v="0.2"/>
    <x v="6140"/>
    <x v="1"/>
    <x v="0"/>
  </r>
  <r>
    <n v="7732"/>
    <x v="3830"/>
    <x v="65"/>
    <x v="814"/>
    <x v="2"/>
    <x v="50"/>
    <x v="50"/>
    <x v="2"/>
    <x v="0"/>
    <x v="61"/>
    <x v="5"/>
    <n v="75220"/>
    <x v="2"/>
    <x v="81"/>
    <x v="1"/>
    <x v="12"/>
    <x v="81"/>
    <x v="5125"/>
    <n v="4"/>
    <n v="0.2"/>
    <x v="6141"/>
    <x v="2"/>
    <x v="0"/>
  </r>
  <r>
    <n v="7733"/>
    <x v="3831"/>
    <x v="455"/>
    <x v="475"/>
    <x v="1"/>
    <x v="479"/>
    <x v="479"/>
    <x v="0"/>
    <x v="0"/>
    <x v="12"/>
    <x v="5"/>
    <n v="77070"/>
    <x v="2"/>
    <x v="578"/>
    <x v="1"/>
    <x v="10"/>
    <x v="578"/>
    <x v="1432"/>
    <n v="2"/>
    <n v="0.2"/>
    <x v="1507"/>
    <x v="2"/>
    <x v="0"/>
  </r>
  <r>
    <n v="7734"/>
    <x v="3832"/>
    <x v="666"/>
    <x v="1088"/>
    <x v="0"/>
    <x v="438"/>
    <x v="438"/>
    <x v="0"/>
    <x v="0"/>
    <x v="24"/>
    <x v="24"/>
    <n v="45503"/>
    <x v="3"/>
    <x v="1393"/>
    <x v="1"/>
    <x v="10"/>
    <x v="1379"/>
    <x v="302"/>
    <n v="4"/>
    <n v="0.2"/>
    <x v="6142"/>
    <x v="3"/>
    <x v="0"/>
  </r>
  <r>
    <n v="7735"/>
    <x v="3833"/>
    <x v="175"/>
    <x v="295"/>
    <x v="1"/>
    <x v="421"/>
    <x v="421"/>
    <x v="0"/>
    <x v="0"/>
    <x v="4"/>
    <x v="4"/>
    <n v="98103"/>
    <x v="1"/>
    <x v="154"/>
    <x v="1"/>
    <x v="6"/>
    <x v="155"/>
    <x v="2162"/>
    <n v="3"/>
    <n v="0"/>
    <x v="1878"/>
    <x v="1"/>
    <x v="0"/>
  </r>
  <r>
    <n v="7736"/>
    <x v="3834"/>
    <x v="250"/>
    <x v="1013"/>
    <x v="1"/>
    <x v="375"/>
    <x v="375"/>
    <x v="1"/>
    <x v="0"/>
    <x v="4"/>
    <x v="4"/>
    <n v="98105"/>
    <x v="1"/>
    <x v="680"/>
    <x v="1"/>
    <x v="10"/>
    <x v="680"/>
    <x v="541"/>
    <n v="3"/>
    <n v="0"/>
    <x v="551"/>
    <x v="1"/>
    <x v="0"/>
  </r>
  <r>
    <n v="7737"/>
    <x v="3835"/>
    <x v="992"/>
    <x v="104"/>
    <x v="1"/>
    <x v="506"/>
    <x v="506"/>
    <x v="0"/>
    <x v="0"/>
    <x v="20"/>
    <x v="15"/>
    <n v="10024"/>
    <x v="3"/>
    <x v="715"/>
    <x v="1"/>
    <x v="8"/>
    <x v="714"/>
    <x v="467"/>
    <n v="4"/>
    <n v="0.2"/>
    <x v="6143"/>
    <x v="3"/>
    <x v="0"/>
  </r>
  <r>
    <n v="7738"/>
    <x v="3836"/>
    <x v="404"/>
    <x v="404"/>
    <x v="2"/>
    <x v="743"/>
    <x v="743"/>
    <x v="0"/>
    <x v="0"/>
    <x v="35"/>
    <x v="3"/>
    <n v="28205"/>
    <x v="0"/>
    <x v="1039"/>
    <x v="1"/>
    <x v="6"/>
    <x v="1029"/>
    <x v="2538"/>
    <n v="9"/>
    <n v="0.2"/>
    <x v="6144"/>
    <x v="0"/>
    <x v="0"/>
  </r>
  <r>
    <n v="7739"/>
    <x v="3837"/>
    <x v="245"/>
    <x v="1236"/>
    <x v="1"/>
    <x v="282"/>
    <x v="282"/>
    <x v="0"/>
    <x v="0"/>
    <x v="248"/>
    <x v="39"/>
    <n v="21215"/>
    <x v="3"/>
    <x v="831"/>
    <x v="2"/>
    <x v="7"/>
    <x v="826"/>
    <x v="5126"/>
    <n v="5"/>
    <n v="0"/>
    <x v="6145"/>
    <x v="3"/>
    <x v="0"/>
  </r>
  <r>
    <n v="7740"/>
    <x v="3838"/>
    <x v="871"/>
    <x v="158"/>
    <x v="1"/>
    <x v="649"/>
    <x v="649"/>
    <x v="2"/>
    <x v="0"/>
    <x v="8"/>
    <x v="1"/>
    <n v="94110"/>
    <x v="1"/>
    <x v="1128"/>
    <x v="1"/>
    <x v="10"/>
    <x v="1116"/>
    <x v="1545"/>
    <n v="2"/>
    <n v="0"/>
    <x v="1632"/>
    <x v="1"/>
    <x v="0"/>
  </r>
  <r>
    <n v="7741"/>
    <x v="3838"/>
    <x v="871"/>
    <x v="158"/>
    <x v="1"/>
    <x v="649"/>
    <x v="649"/>
    <x v="2"/>
    <x v="0"/>
    <x v="8"/>
    <x v="1"/>
    <n v="94110"/>
    <x v="1"/>
    <x v="1523"/>
    <x v="2"/>
    <x v="11"/>
    <x v="1510"/>
    <x v="5127"/>
    <n v="1"/>
    <n v="0"/>
    <x v="6146"/>
    <x v="1"/>
    <x v="0"/>
  </r>
  <r>
    <n v="7742"/>
    <x v="3839"/>
    <x v="496"/>
    <x v="1068"/>
    <x v="0"/>
    <x v="619"/>
    <x v="619"/>
    <x v="0"/>
    <x v="0"/>
    <x v="93"/>
    <x v="16"/>
    <n v="85705"/>
    <x v="1"/>
    <x v="1513"/>
    <x v="2"/>
    <x v="7"/>
    <x v="1500"/>
    <x v="430"/>
    <n v="2"/>
    <n v="0.2"/>
    <x v="6147"/>
    <x v="1"/>
    <x v="0"/>
  </r>
  <r>
    <n v="7743"/>
    <x v="3840"/>
    <x v="648"/>
    <x v="952"/>
    <x v="1"/>
    <x v="409"/>
    <x v="409"/>
    <x v="0"/>
    <x v="0"/>
    <x v="1"/>
    <x v="1"/>
    <n v="90036"/>
    <x v="1"/>
    <x v="988"/>
    <x v="1"/>
    <x v="10"/>
    <x v="981"/>
    <x v="243"/>
    <n v="4"/>
    <n v="0"/>
    <x v="245"/>
    <x v="1"/>
    <x v="0"/>
  </r>
  <r>
    <n v="7744"/>
    <x v="3841"/>
    <x v="26"/>
    <x v="563"/>
    <x v="1"/>
    <x v="291"/>
    <x v="291"/>
    <x v="1"/>
    <x v="0"/>
    <x v="416"/>
    <x v="29"/>
    <n v="6708"/>
    <x v="3"/>
    <x v="1406"/>
    <x v="1"/>
    <x v="8"/>
    <x v="1393"/>
    <x v="4623"/>
    <n v="2"/>
    <n v="0"/>
    <x v="5477"/>
    <x v="3"/>
    <x v="0"/>
  </r>
  <r>
    <n v="7745"/>
    <x v="3841"/>
    <x v="26"/>
    <x v="563"/>
    <x v="1"/>
    <x v="291"/>
    <x v="291"/>
    <x v="1"/>
    <x v="0"/>
    <x v="416"/>
    <x v="29"/>
    <n v="6708"/>
    <x v="3"/>
    <x v="867"/>
    <x v="2"/>
    <x v="7"/>
    <x v="861"/>
    <x v="5128"/>
    <n v="3"/>
    <n v="0"/>
    <x v="6148"/>
    <x v="3"/>
    <x v="0"/>
  </r>
  <r>
    <n v="7746"/>
    <x v="3841"/>
    <x v="26"/>
    <x v="563"/>
    <x v="1"/>
    <x v="291"/>
    <x v="291"/>
    <x v="1"/>
    <x v="0"/>
    <x v="416"/>
    <x v="29"/>
    <n v="6708"/>
    <x v="3"/>
    <x v="950"/>
    <x v="1"/>
    <x v="6"/>
    <x v="943"/>
    <x v="296"/>
    <n v="3"/>
    <n v="0"/>
    <x v="301"/>
    <x v="3"/>
    <x v="0"/>
  </r>
  <r>
    <n v="7747"/>
    <x v="3842"/>
    <x v="546"/>
    <x v="226"/>
    <x v="1"/>
    <x v="735"/>
    <x v="735"/>
    <x v="2"/>
    <x v="0"/>
    <x v="22"/>
    <x v="10"/>
    <n v="60610"/>
    <x v="2"/>
    <x v="788"/>
    <x v="2"/>
    <x v="11"/>
    <x v="786"/>
    <x v="2116"/>
    <n v="2"/>
    <n v="0.2"/>
    <x v="6149"/>
    <x v="2"/>
    <x v="0"/>
  </r>
  <r>
    <n v="7748"/>
    <x v="3843"/>
    <x v="70"/>
    <x v="68"/>
    <x v="0"/>
    <x v="194"/>
    <x v="194"/>
    <x v="2"/>
    <x v="0"/>
    <x v="85"/>
    <x v="15"/>
    <n v="11561"/>
    <x v="3"/>
    <x v="242"/>
    <x v="1"/>
    <x v="13"/>
    <x v="243"/>
    <x v="262"/>
    <n v="6"/>
    <n v="0"/>
    <x v="264"/>
    <x v="3"/>
    <x v="0"/>
  </r>
  <r>
    <n v="7749"/>
    <x v="3844"/>
    <x v="652"/>
    <x v="1267"/>
    <x v="1"/>
    <x v="168"/>
    <x v="168"/>
    <x v="0"/>
    <x v="0"/>
    <x v="81"/>
    <x v="17"/>
    <n v="22204"/>
    <x v="0"/>
    <x v="1492"/>
    <x v="0"/>
    <x v="5"/>
    <x v="1479"/>
    <x v="4053"/>
    <n v="3"/>
    <n v="0"/>
    <x v="6150"/>
    <x v="0"/>
    <x v="0"/>
  </r>
  <r>
    <n v="7750"/>
    <x v="3844"/>
    <x v="652"/>
    <x v="1267"/>
    <x v="1"/>
    <x v="168"/>
    <x v="168"/>
    <x v="0"/>
    <x v="0"/>
    <x v="81"/>
    <x v="17"/>
    <n v="22204"/>
    <x v="0"/>
    <x v="906"/>
    <x v="1"/>
    <x v="4"/>
    <x v="898"/>
    <x v="5129"/>
    <n v="2"/>
    <n v="0"/>
    <x v="6151"/>
    <x v="0"/>
    <x v="0"/>
  </r>
  <r>
    <n v="7751"/>
    <x v="3844"/>
    <x v="652"/>
    <x v="1267"/>
    <x v="1"/>
    <x v="168"/>
    <x v="168"/>
    <x v="0"/>
    <x v="0"/>
    <x v="81"/>
    <x v="17"/>
    <n v="22204"/>
    <x v="0"/>
    <x v="153"/>
    <x v="1"/>
    <x v="8"/>
    <x v="154"/>
    <x v="5130"/>
    <n v="2"/>
    <n v="0"/>
    <x v="6152"/>
    <x v="0"/>
    <x v="0"/>
  </r>
  <r>
    <n v="7752"/>
    <x v="3844"/>
    <x v="652"/>
    <x v="1267"/>
    <x v="1"/>
    <x v="168"/>
    <x v="168"/>
    <x v="0"/>
    <x v="0"/>
    <x v="81"/>
    <x v="17"/>
    <n v="22204"/>
    <x v="0"/>
    <x v="495"/>
    <x v="2"/>
    <x v="7"/>
    <x v="495"/>
    <x v="5131"/>
    <n v="3"/>
    <n v="0"/>
    <x v="6153"/>
    <x v="0"/>
    <x v="0"/>
  </r>
  <r>
    <n v="7753"/>
    <x v="3844"/>
    <x v="652"/>
    <x v="1267"/>
    <x v="1"/>
    <x v="168"/>
    <x v="168"/>
    <x v="0"/>
    <x v="0"/>
    <x v="81"/>
    <x v="17"/>
    <n v="22204"/>
    <x v="0"/>
    <x v="729"/>
    <x v="1"/>
    <x v="8"/>
    <x v="728"/>
    <x v="5132"/>
    <n v="2"/>
    <n v="0"/>
    <x v="6154"/>
    <x v="0"/>
    <x v="0"/>
  </r>
  <r>
    <n v="7754"/>
    <x v="3845"/>
    <x v="672"/>
    <x v="253"/>
    <x v="2"/>
    <x v="448"/>
    <x v="448"/>
    <x v="1"/>
    <x v="0"/>
    <x v="108"/>
    <x v="3"/>
    <n v="28540"/>
    <x v="0"/>
    <x v="1445"/>
    <x v="0"/>
    <x v="5"/>
    <x v="1432"/>
    <x v="1232"/>
    <n v="2"/>
    <n v="0.2"/>
    <x v="2566"/>
    <x v="0"/>
    <x v="0"/>
  </r>
  <r>
    <n v="7755"/>
    <x v="3846"/>
    <x v="379"/>
    <x v="226"/>
    <x v="0"/>
    <x v="340"/>
    <x v="340"/>
    <x v="1"/>
    <x v="0"/>
    <x v="38"/>
    <x v="24"/>
    <n v="43229"/>
    <x v="3"/>
    <x v="868"/>
    <x v="1"/>
    <x v="6"/>
    <x v="862"/>
    <x v="5133"/>
    <n v="2"/>
    <n v="0.2"/>
    <x v="6155"/>
    <x v="3"/>
    <x v="0"/>
  </r>
  <r>
    <n v="7756"/>
    <x v="3847"/>
    <x v="701"/>
    <x v="410"/>
    <x v="1"/>
    <x v="242"/>
    <x v="242"/>
    <x v="0"/>
    <x v="0"/>
    <x v="35"/>
    <x v="3"/>
    <n v="28205"/>
    <x v="0"/>
    <x v="1826"/>
    <x v="1"/>
    <x v="10"/>
    <x v="1814"/>
    <x v="5134"/>
    <n v="7"/>
    <n v="0.2"/>
    <x v="6156"/>
    <x v="0"/>
    <x v="0"/>
  </r>
  <r>
    <n v="7757"/>
    <x v="3847"/>
    <x v="701"/>
    <x v="410"/>
    <x v="1"/>
    <x v="242"/>
    <x v="242"/>
    <x v="0"/>
    <x v="0"/>
    <x v="35"/>
    <x v="3"/>
    <n v="28205"/>
    <x v="0"/>
    <x v="619"/>
    <x v="2"/>
    <x v="11"/>
    <x v="619"/>
    <x v="5135"/>
    <n v="5"/>
    <n v="0.2"/>
    <x v="6157"/>
    <x v="0"/>
    <x v="0"/>
  </r>
  <r>
    <n v="7758"/>
    <x v="3848"/>
    <x v="38"/>
    <x v="38"/>
    <x v="0"/>
    <x v="407"/>
    <x v="407"/>
    <x v="1"/>
    <x v="0"/>
    <x v="198"/>
    <x v="15"/>
    <n v="14215"/>
    <x v="3"/>
    <x v="47"/>
    <x v="2"/>
    <x v="7"/>
    <x v="47"/>
    <x v="3582"/>
    <n v="4"/>
    <n v="0"/>
    <x v="6158"/>
    <x v="3"/>
    <x v="0"/>
  </r>
  <r>
    <n v="7759"/>
    <x v="3848"/>
    <x v="38"/>
    <x v="38"/>
    <x v="0"/>
    <x v="407"/>
    <x v="407"/>
    <x v="1"/>
    <x v="0"/>
    <x v="198"/>
    <x v="15"/>
    <n v="14215"/>
    <x v="3"/>
    <x v="1704"/>
    <x v="0"/>
    <x v="5"/>
    <x v="1693"/>
    <x v="5136"/>
    <n v="3"/>
    <n v="0"/>
    <x v="6159"/>
    <x v="3"/>
    <x v="0"/>
  </r>
  <r>
    <n v="7760"/>
    <x v="3849"/>
    <x v="1057"/>
    <x v="464"/>
    <x v="1"/>
    <x v="687"/>
    <x v="687"/>
    <x v="1"/>
    <x v="0"/>
    <x v="12"/>
    <x v="5"/>
    <n v="77041"/>
    <x v="2"/>
    <x v="934"/>
    <x v="1"/>
    <x v="10"/>
    <x v="927"/>
    <x v="12"/>
    <n v="3"/>
    <n v="0.2"/>
    <x v="12"/>
    <x v="2"/>
    <x v="0"/>
  </r>
  <r>
    <n v="7761"/>
    <x v="3850"/>
    <x v="776"/>
    <x v="872"/>
    <x v="1"/>
    <x v="767"/>
    <x v="767"/>
    <x v="0"/>
    <x v="0"/>
    <x v="26"/>
    <x v="18"/>
    <n v="38109"/>
    <x v="0"/>
    <x v="954"/>
    <x v="1"/>
    <x v="10"/>
    <x v="947"/>
    <x v="5137"/>
    <n v="2"/>
    <n v="0.2"/>
    <x v="6160"/>
    <x v="0"/>
    <x v="0"/>
  </r>
  <r>
    <n v="7762"/>
    <x v="3851"/>
    <x v="734"/>
    <x v="792"/>
    <x v="2"/>
    <x v="142"/>
    <x v="142"/>
    <x v="0"/>
    <x v="0"/>
    <x v="243"/>
    <x v="5"/>
    <n v="75023"/>
    <x v="2"/>
    <x v="1151"/>
    <x v="1"/>
    <x v="10"/>
    <x v="1139"/>
    <x v="563"/>
    <n v="2"/>
    <n v="0.2"/>
    <x v="572"/>
    <x v="2"/>
    <x v="0"/>
  </r>
  <r>
    <n v="7763"/>
    <x v="3852"/>
    <x v="986"/>
    <x v="938"/>
    <x v="2"/>
    <x v="359"/>
    <x v="359"/>
    <x v="2"/>
    <x v="0"/>
    <x v="127"/>
    <x v="21"/>
    <n v="97301"/>
    <x v="1"/>
    <x v="1061"/>
    <x v="1"/>
    <x v="6"/>
    <x v="1050"/>
    <x v="5138"/>
    <n v="1"/>
    <n v="0.2"/>
    <x v="6161"/>
    <x v="1"/>
    <x v="1"/>
  </r>
  <r>
    <n v="7764"/>
    <x v="3853"/>
    <x v="302"/>
    <x v="1268"/>
    <x v="1"/>
    <x v="383"/>
    <x v="383"/>
    <x v="0"/>
    <x v="0"/>
    <x v="38"/>
    <x v="32"/>
    <n v="31907"/>
    <x v="0"/>
    <x v="1451"/>
    <x v="1"/>
    <x v="12"/>
    <x v="153"/>
    <x v="5139"/>
    <n v="9"/>
    <n v="0"/>
    <x v="6162"/>
    <x v="0"/>
    <x v="0"/>
  </r>
  <r>
    <n v="7765"/>
    <x v="3854"/>
    <x v="801"/>
    <x v="948"/>
    <x v="3"/>
    <x v="179"/>
    <x v="179"/>
    <x v="1"/>
    <x v="0"/>
    <x v="29"/>
    <x v="39"/>
    <n v="21044"/>
    <x v="3"/>
    <x v="512"/>
    <x v="1"/>
    <x v="6"/>
    <x v="512"/>
    <x v="255"/>
    <n v="3"/>
    <n v="0"/>
    <x v="2961"/>
    <x v="3"/>
    <x v="0"/>
  </r>
  <r>
    <n v="7766"/>
    <x v="3854"/>
    <x v="801"/>
    <x v="948"/>
    <x v="3"/>
    <x v="179"/>
    <x v="179"/>
    <x v="1"/>
    <x v="0"/>
    <x v="29"/>
    <x v="39"/>
    <n v="21044"/>
    <x v="3"/>
    <x v="406"/>
    <x v="0"/>
    <x v="1"/>
    <x v="407"/>
    <x v="5140"/>
    <n v="5"/>
    <n v="0"/>
    <x v="6163"/>
    <x v="3"/>
    <x v="0"/>
  </r>
  <r>
    <n v="7767"/>
    <x v="3854"/>
    <x v="801"/>
    <x v="948"/>
    <x v="3"/>
    <x v="179"/>
    <x v="179"/>
    <x v="1"/>
    <x v="0"/>
    <x v="29"/>
    <x v="39"/>
    <n v="21044"/>
    <x v="3"/>
    <x v="399"/>
    <x v="1"/>
    <x v="6"/>
    <x v="400"/>
    <x v="5141"/>
    <n v="5"/>
    <n v="0"/>
    <x v="6164"/>
    <x v="3"/>
    <x v="0"/>
  </r>
  <r>
    <n v="7768"/>
    <x v="3855"/>
    <x v="252"/>
    <x v="722"/>
    <x v="2"/>
    <x v="157"/>
    <x v="157"/>
    <x v="0"/>
    <x v="0"/>
    <x v="32"/>
    <x v="21"/>
    <n v="97206"/>
    <x v="1"/>
    <x v="79"/>
    <x v="1"/>
    <x v="6"/>
    <x v="79"/>
    <x v="489"/>
    <n v="3"/>
    <n v="0.2"/>
    <x v="500"/>
    <x v="1"/>
    <x v="0"/>
  </r>
  <r>
    <n v="7769"/>
    <x v="3856"/>
    <x v="105"/>
    <x v="251"/>
    <x v="1"/>
    <x v="445"/>
    <x v="445"/>
    <x v="0"/>
    <x v="0"/>
    <x v="315"/>
    <x v="2"/>
    <n v="32303"/>
    <x v="0"/>
    <x v="652"/>
    <x v="1"/>
    <x v="10"/>
    <x v="652"/>
    <x v="3059"/>
    <n v="5"/>
    <n v="0.2"/>
    <x v="3422"/>
    <x v="0"/>
    <x v="0"/>
  </r>
  <r>
    <n v="7770"/>
    <x v="3857"/>
    <x v="1147"/>
    <x v="1269"/>
    <x v="3"/>
    <x v="131"/>
    <x v="131"/>
    <x v="1"/>
    <x v="0"/>
    <x v="169"/>
    <x v="1"/>
    <n v="92503"/>
    <x v="1"/>
    <x v="1148"/>
    <x v="2"/>
    <x v="7"/>
    <x v="1136"/>
    <x v="5142"/>
    <n v="2"/>
    <n v="0.2"/>
    <x v="6165"/>
    <x v="1"/>
    <x v="0"/>
  </r>
  <r>
    <n v="7771"/>
    <x v="3857"/>
    <x v="1147"/>
    <x v="1269"/>
    <x v="3"/>
    <x v="131"/>
    <x v="131"/>
    <x v="1"/>
    <x v="0"/>
    <x v="169"/>
    <x v="1"/>
    <n v="92503"/>
    <x v="1"/>
    <x v="9"/>
    <x v="1"/>
    <x v="9"/>
    <x v="9"/>
    <x v="5143"/>
    <n v="2"/>
    <n v="0"/>
    <x v="6166"/>
    <x v="1"/>
    <x v="0"/>
  </r>
  <r>
    <n v="7772"/>
    <x v="3858"/>
    <x v="881"/>
    <x v="82"/>
    <x v="1"/>
    <x v="473"/>
    <x v="473"/>
    <x v="0"/>
    <x v="0"/>
    <x v="152"/>
    <x v="24"/>
    <n v="43130"/>
    <x v="3"/>
    <x v="692"/>
    <x v="1"/>
    <x v="8"/>
    <x v="692"/>
    <x v="5144"/>
    <n v="2"/>
    <n v="0.7"/>
    <x v="6167"/>
    <x v="3"/>
    <x v="0"/>
  </r>
  <r>
    <n v="7773"/>
    <x v="3858"/>
    <x v="881"/>
    <x v="82"/>
    <x v="1"/>
    <x v="473"/>
    <x v="473"/>
    <x v="0"/>
    <x v="0"/>
    <x v="152"/>
    <x v="24"/>
    <n v="43130"/>
    <x v="3"/>
    <x v="1497"/>
    <x v="2"/>
    <x v="15"/>
    <x v="1485"/>
    <x v="5145"/>
    <n v="5"/>
    <n v="0.7"/>
    <x v="6168"/>
    <x v="3"/>
    <x v="0"/>
  </r>
  <r>
    <n v="7774"/>
    <x v="3858"/>
    <x v="881"/>
    <x v="82"/>
    <x v="1"/>
    <x v="473"/>
    <x v="473"/>
    <x v="0"/>
    <x v="0"/>
    <x v="152"/>
    <x v="24"/>
    <n v="43130"/>
    <x v="3"/>
    <x v="1827"/>
    <x v="2"/>
    <x v="11"/>
    <x v="1815"/>
    <x v="5146"/>
    <n v="3"/>
    <n v="0.2"/>
    <x v="2974"/>
    <x v="3"/>
    <x v="0"/>
  </r>
  <r>
    <n v="7775"/>
    <x v="3859"/>
    <x v="1172"/>
    <x v="1221"/>
    <x v="2"/>
    <x v="727"/>
    <x v="727"/>
    <x v="0"/>
    <x v="0"/>
    <x v="8"/>
    <x v="1"/>
    <n v="94109"/>
    <x v="1"/>
    <x v="29"/>
    <x v="1"/>
    <x v="12"/>
    <x v="29"/>
    <x v="5147"/>
    <n v="3"/>
    <n v="0"/>
    <x v="6169"/>
    <x v="1"/>
    <x v="0"/>
  </r>
  <r>
    <n v="7776"/>
    <x v="3860"/>
    <x v="422"/>
    <x v="252"/>
    <x v="1"/>
    <x v="522"/>
    <x v="522"/>
    <x v="2"/>
    <x v="0"/>
    <x v="429"/>
    <x v="1"/>
    <n v="92553"/>
    <x v="1"/>
    <x v="1644"/>
    <x v="1"/>
    <x v="9"/>
    <x v="360"/>
    <x v="5148"/>
    <n v="1"/>
    <n v="0"/>
    <x v="6170"/>
    <x v="1"/>
    <x v="0"/>
  </r>
  <r>
    <n v="7777"/>
    <x v="3860"/>
    <x v="422"/>
    <x v="252"/>
    <x v="1"/>
    <x v="522"/>
    <x v="522"/>
    <x v="2"/>
    <x v="0"/>
    <x v="429"/>
    <x v="1"/>
    <n v="92553"/>
    <x v="1"/>
    <x v="1711"/>
    <x v="1"/>
    <x v="13"/>
    <x v="128"/>
    <x v="2007"/>
    <n v="3"/>
    <n v="0"/>
    <x v="6171"/>
    <x v="1"/>
    <x v="0"/>
  </r>
  <r>
    <n v="7778"/>
    <x v="3860"/>
    <x v="422"/>
    <x v="252"/>
    <x v="1"/>
    <x v="522"/>
    <x v="522"/>
    <x v="2"/>
    <x v="0"/>
    <x v="429"/>
    <x v="1"/>
    <n v="92553"/>
    <x v="1"/>
    <x v="456"/>
    <x v="1"/>
    <x v="4"/>
    <x v="457"/>
    <x v="492"/>
    <n v="3"/>
    <n v="0"/>
    <x v="503"/>
    <x v="1"/>
    <x v="0"/>
  </r>
  <r>
    <n v="7779"/>
    <x v="3860"/>
    <x v="422"/>
    <x v="252"/>
    <x v="1"/>
    <x v="522"/>
    <x v="522"/>
    <x v="2"/>
    <x v="0"/>
    <x v="429"/>
    <x v="1"/>
    <n v="92553"/>
    <x v="1"/>
    <x v="1087"/>
    <x v="1"/>
    <x v="8"/>
    <x v="1077"/>
    <x v="5149"/>
    <n v="3"/>
    <n v="0.2"/>
    <x v="6172"/>
    <x v="1"/>
    <x v="0"/>
  </r>
  <r>
    <n v="7780"/>
    <x v="3861"/>
    <x v="724"/>
    <x v="1002"/>
    <x v="1"/>
    <x v="167"/>
    <x v="167"/>
    <x v="0"/>
    <x v="0"/>
    <x v="269"/>
    <x v="17"/>
    <n v="23320"/>
    <x v="0"/>
    <x v="473"/>
    <x v="1"/>
    <x v="9"/>
    <x v="474"/>
    <x v="2631"/>
    <n v="4"/>
    <n v="0"/>
    <x v="6173"/>
    <x v="0"/>
    <x v="0"/>
  </r>
  <r>
    <n v="7781"/>
    <x v="3861"/>
    <x v="724"/>
    <x v="1002"/>
    <x v="1"/>
    <x v="167"/>
    <x v="167"/>
    <x v="0"/>
    <x v="0"/>
    <x v="269"/>
    <x v="17"/>
    <n v="23320"/>
    <x v="0"/>
    <x v="1179"/>
    <x v="2"/>
    <x v="7"/>
    <x v="1165"/>
    <x v="5150"/>
    <n v="4"/>
    <n v="0"/>
    <x v="6174"/>
    <x v="0"/>
    <x v="0"/>
  </r>
  <r>
    <n v="7782"/>
    <x v="3862"/>
    <x v="936"/>
    <x v="1003"/>
    <x v="1"/>
    <x v="383"/>
    <x v="383"/>
    <x v="0"/>
    <x v="0"/>
    <x v="22"/>
    <x v="10"/>
    <n v="60623"/>
    <x v="2"/>
    <x v="276"/>
    <x v="1"/>
    <x v="8"/>
    <x v="276"/>
    <x v="841"/>
    <n v="3"/>
    <n v="0.8"/>
    <x v="872"/>
    <x v="2"/>
    <x v="0"/>
  </r>
  <r>
    <n v="7783"/>
    <x v="3863"/>
    <x v="254"/>
    <x v="781"/>
    <x v="0"/>
    <x v="45"/>
    <x v="45"/>
    <x v="1"/>
    <x v="0"/>
    <x v="35"/>
    <x v="3"/>
    <n v="28205"/>
    <x v="0"/>
    <x v="86"/>
    <x v="1"/>
    <x v="4"/>
    <x v="86"/>
    <x v="3496"/>
    <n v="2"/>
    <n v="0.2"/>
    <x v="3978"/>
    <x v="0"/>
    <x v="0"/>
  </r>
  <r>
    <n v="7784"/>
    <x v="3863"/>
    <x v="254"/>
    <x v="781"/>
    <x v="0"/>
    <x v="45"/>
    <x v="45"/>
    <x v="1"/>
    <x v="0"/>
    <x v="35"/>
    <x v="3"/>
    <n v="28205"/>
    <x v="0"/>
    <x v="277"/>
    <x v="0"/>
    <x v="3"/>
    <x v="277"/>
    <x v="5151"/>
    <n v="10"/>
    <n v="0.4"/>
    <x v="6175"/>
    <x v="0"/>
    <x v="0"/>
  </r>
  <r>
    <n v="7785"/>
    <x v="3863"/>
    <x v="254"/>
    <x v="781"/>
    <x v="0"/>
    <x v="45"/>
    <x v="45"/>
    <x v="1"/>
    <x v="0"/>
    <x v="35"/>
    <x v="3"/>
    <n v="28205"/>
    <x v="0"/>
    <x v="413"/>
    <x v="1"/>
    <x v="14"/>
    <x v="413"/>
    <x v="442"/>
    <n v="2"/>
    <n v="0.2"/>
    <x v="453"/>
    <x v="0"/>
    <x v="0"/>
  </r>
  <r>
    <n v="7786"/>
    <x v="3864"/>
    <x v="503"/>
    <x v="546"/>
    <x v="1"/>
    <x v="171"/>
    <x v="171"/>
    <x v="0"/>
    <x v="0"/>
    <x v="20"/>
    <x v="15"/>
    <n v="10009"/>
    <x v="3"/>
    <x v="49"/>
    <x v="1"/>
    <x v="2"/>
    <x v="49"/>
    <x v="2989"/>
    <n v="2"/>
    <n v="0"/>
    <x v="3335"/>
    <x v="3"/>
    <x v="0"/>
  </r>
  <r>
    <n v="7787"/>
    <x v="3865"/>
    <x v="624"/>
    <x v="315"/>
    <x v="2"/>
    <x v="560"/>
    <x v="560"/>
    <x v="0"/>
    <x v="0"/>
    <x v="22"/>
    <x v="10"/>
    <n v="60653"/>
    <x v="2"/>
    <x v="1784"/>
    <x v="1"/>
    <x v="8"/>
    <x v="1774"/>
    <x v="5152"/>
    <n v="1"/>
    <n v="0.8"/>
    <x v="6176"/>
    <x v="2"/>
    <x v="0"/>
  </r>
  <r>
    <n v="7788"/>
    <x v="3865"/>
    <x v="624"/>
    <x v="315"/>
    <x v="2"/>
    <x v="560"/>
    <x v="560"/>
    <x v="0"/>
    <x v="0"/>
    <x v="22"/>
    <x v="10"/>
    <n v="60653"/>
    <x v="2"/>
    <x v="1321"/>
    <x v="1"/>
    <x v="13"/>
    <x v="1307"/>
    <x v="5153"/>
    <n v="3"/>
    <n v="0.2"/>
    <x v="6177"/>
    <x v="2"/>
    <x v="0"/>
  </r>
  <r>
    <n v="7789"/>
    <x v="3865"/>
    <x v="624"/>
    <x v="315"/>
    <x v="2"/>
    <x v="560"/>
    <x v="560"/>
    <x v="0"/>
    <x v="0"/>
    <x v="22"/>
    <x v="10"/>
    <n v="60653"/>
    <x v="2"/>
    <x v="1155"/>
    <x v="0"/>
    <x v="5"/>
    <x v="1143"/>
    <x v="1832"/>
    <n v="3"/>
    <n v="0.6"/>
    <x v="1963"/>
    <x v="2"/>
    <x v="0"/>
  </r>
  <r>
    <n v="7790"/>
    <x v="3865"/>
    <x v="624"/>
    <x v="315"/>
    <x v="2"/>
    <x v="560"/>
    <x v="560"/>
    <x v="0"/>
    <x v="0"/>
    <x v="22"/>
    <x v="10"/>
    <n v="60653"/>
    <x v="2"/>
    <x v="1446"/>
    <x v="1"/>
    <x v="10"/>
    <x v="1433"/>
    <x v="5154"/>
    <n v="8"/>
    <n v="0.2"/>
    <x v="6178"/>
    <x v="2"/>
    <x v="0"/>
  </r>
  <r>
    <n v="7791"/>
    <x v="3866"/>
    <x v="20"/>
    <x v="184"/>
    <x v="3"/>
    <x v="435"/>
    <x v="435"/>
    <x v="2"/>
    <x v="0"/>
    <x v="10"/>
    <x v="9"/>
    <n v="19120"/>
    <x v="3"/>
    <x v="636"/>
    <x v="1"/>
    <x v="8"/>
    <x v="636"/>
    <x v="5155"/>
    <n v="3"/>
    <n v="0.7"/>
    <x v="6179"/>
    <x v="3"/>
    <x v="0"/>
  </r>
  <r>
    <n v="7792"/>
    <x v="3867"/>
    <x v="1054"/>
    <x v="746"/>
    <x v="1"/>
    <x v="771"/>
    <x v="771"/>
    <x v="1"/>
    <x v="0"/>
    <x v="22"/>
    <x v="10"/>
    <n v="60623"/>
    <x v="2"/>
    <x v="751"/>
    <x v="1"/>
    <x v="8"/>
    <x v="749"/>
    <x v="5156"/>
    <n v="5"/>
    <n v="0.8"/>
    <x v="6180"/>
    <x v="2"/>
    <x v="0"/>
  </r>
  <r>
    <n v="7793"/>
    <x v="3868"/>
    <x v="386"/>
    <x v="878"/>
    <x v="2"/>
    <x v="133"/>
    <x v="133"/>
    <x v="1"/>
    <x v="0"/>
    <x v="61"/>
    <x v="5"/>
    <n v="75217"/>
    <x v="2"/>
    <x v="606"/>
    <x v="2"/>
    <x v="11"/>
    <x v="606"/>
    <x v="3936"/>
    <n v="2"/>
    <n v="0.2"/>
    <x v="6181"/>
    <x v="2"/>
    <x v="0"/>
  </r>
  <r>
    <n v="7794"/>
    <x v="3869"/>
    <x v="295"/>
    <x v="631"/>
    <x v="0"/>
    <x v="63"/>
    <x v="63"/>
    <x v="1"/>
    <x v="0"/>
    <x v="98"/>
    <x v="33"/>
    <n v="89115"/>
    <x v="1"/>
    <x v="329"/>
    <x v="1"/>
    <x v="10"/>
    <x v="329"/>
    <x v="56"/>
    <n v="5"/>
    <n v="0"/>
    <x v="6182"/>
    <x v="1"/>
    <x v="0"/>
  </r>
  <r>
    <n v="7795"/>
    <x v="3869"/>
    <x v="295"/>
    <x v="631"/>
    <x v="0"/>
    <x v="63"/>
    <x v="63"/>
    <x v="1"/>
    <x v="0"/>
    <x v="98"/>
    <x v="33"/>
    <n v="89115"/>
    <x v="1"/>
    <x v="126"/>
    <x v="1"/>
    <x v="10"/>
    <x v="127"/>
    <x v="3118"/>
    <n v="2"/>
    <n v="0"/>
    <x v="3500"/>
    <x v="1"/>
    <x v="0"/>
  </r>
  <r>
    <n v="7796"/>
    <x v="3870"/>
    <x v="984"/>
    <x v="1270"/>
    <x v="1"/>
    <x v="248"/>
    <x v="248"/>
    <x v="0"/>
    <x v="0"/>
    <x v="112"/>
    <x v="5"/>
    <n v="79109"/>
    <x v="2"/>
    <x v="1485"/>
    <x v="2"/>
    <x v="7"/>
    <x v="1472"/>
    <x v="5157"/>
    <n v="4"/>
    <n v="0.2"/>
    <x v="6183"/>
    <x v="2"/>
    <x v="0"/>
  </r>
  <r>
    <n v="7797"/>
    <x v="3871"/>
    <x v="653"/>
    <x v="310"/>
    <x v="1"/>
    <x v="172"/>
    <x v="172"/>
    <x v="1"/>
    <x v="0"/>
    <x v="209"/>
    <x v="29"/>
    <n v="6457"/>
    <x v="3"/>
    <x v="61"/>
    <x v="1"/>
    <x v="8"/>
    <x v="61"/>
    <x v="5158"/>
    <n v="5"/>
    <n v="0"/>
    <x v="6184"/>
    <x v="3"/>
    <x v="0"/>
  </r>
  <r>
    <n v="7798"/>
    <x v="3872"/>
    <x v="668"/>
    <x v="647"/>
    <x v="2"/>
    <x v="403"/>
    <x v="403"/>
    <x v="1"/>
    <x v="0"/>
    <x v="20"/>
    <x v="15"/>
    <n v="10035"/>
    <x v="3"/>
    <x v="1358"/>
    <x v="1"/>
    <x v="12"/>
    <x v="1344"/>
    <x v="5159"/>
    <n v="3"/>
    <n v="0"/>
    <x v="6185"/>
    <x v="3"/>
    <x v="0"/>
  </r>
  <r>
    <n v="7799"/>
    <x v="3872"/>
    <x v="668"/>
    <x v="647"/>
    <x v="2"/>
    <x v="403"/>
    <x v="403"/>
    <x v="1"/>
    <x v="0"/>
    <x v="20"/>
    <x v="15"/>
    <n v="10035"/>
    <x v="3"/>
    <x v="1147"/>
    <x v="2"/>
    <x v="7"/>
    <x v="1135"/>
    <x v="5160"/>
    <n v="1"/>
    <n v="0"/>
    <x v="6186"/>
    <x v="3"/>
    <x v="0"/>
  </r>
  <r>
    <n v="7800"/>
    <x v="3872"/>
    <x v="668"/>
    <x v="647"/>
    <x v="2"/>
    <x v="403"/>
    <x v="403"/>
    <x v="1"/>
    <x v="0"/>
    <x v="20"/>
    <x v="15"/>
    <n v="10035"/>
    <x v="3"/>
    <x v="389"/>
    <x v="0"/>
    <x v="1"/>
    <x v="390"/>
    <x v="418"/>
    <n v="3"/>
    <n v="0.1"/>
    <x v="428"/>
    <x v="3"/>
    <x v="0"/>
  </r>
  <r>
    <n v="7801"/>
    <x v="3873"/>
    <x v="702"/>
    <x v="501"/>
    <x v="1"/>
    <x v="768"/>
    <x v="768"/>
    <x v="0"/>
    <x v="0"/>
    <x v="10"/>
    <x v="9"/>
    <n v="19120"/>
    <x v="3"/>
    <x v="273"/>
    <x v="1"/>
    <x v="4"/>
    <x v="273"/>
    <x v="5161"/>
    <n v="3"/>
    <n v="0.2"/>
    <x v="6187"/>
    <x v="3"/>
    <x v="0"/>
  </r>
  <r>
    <n v="7802"/>
    <x v="3874"/>
    <x v="977"/>
    <x v="1271"/>
    <x v="0"/>
    <x v="384"/>
    <x v="384"/>
    <x v="0"/>
    <x v="0"/>
    <x v="201"/>
    <x v="1"/>
    <n v="93727"/>
    <x v="1"/>
    <x v="1702"/>
    <x v="0"/>
    <x v="5"/>
    <x v="1691"/>
    <x v="586"/>
    <n v="2"/>
    <n v="0"/>
    <x v="6188"/>
    <x v="1"/>
    <x v="0"/>
  </r>
  <r>
    <n v="7803"/>
    <x v="3875"/>
    <x v="357"/>
    <x v="1068"/>
    <x v="1"/>
    <x v="319"/>
    <x v="319"/>
    <x v="2"/>
    <x v="0"/>
    <x v="47"/>
    <x v="18"/>
    <n v="37064"/>
    <x v="0"/>
    <x v="1171"/>
    <x v="1"/>
    <x v="2"/>
    <x v="1157"/>
    <x v="5162"/>
    <n v="4"/>
    <n v="0.2"/>
    <x v="6189"/>
    <x v="0"/>
    <x v="0"/>
  </r>
  <r>
    <n v="7804"/>
    <x v="3875"/>
    <x v="357"/>
    <x v="1068"/>
    <x v="1"/>
    <x v="319"/>
    <x v="319"/>
    <x v="2"/>
    <x v="0"/>
    <x v="47"/>
    <x v="18"/>
    <n v="37064"/>
    <x v="0"/>
    <x v="906"/>
    <x v="1"/>
    <x v="4"/>
    <x v="898"/>
    <x v="2966"/>
    <n v="4"/>
    <n v="0.2"/>
    <x v="3310"/>
    <x v="0"/>
    <x v="0"/>
  </r>
  <r>
    <n v="7805"/>
    <x v="3875"/>
    <x v="357"/>
    <x v="1068"/>
    <x v="1"/>
    <x v="319"/>
    <x v="319"/>
    <x v="2"/>
    <x v="0"/>
    <x v="47"/>
    <x v="18"/>
    <n v="37064"/>
    <x v="0"/>
    <x v="967"/>
    <x v="1"/>
    <x v="4"/>
    <x v="960"/>
    <x v="5163"/>
    <n v="1"/>
    <n v="0.2"/>
    <x v="6190"/>
    <x v="0"/>
    <x v="0"/>
  </r>
  <r>
    <n v="7806"/>
    <x v="3875"/>
    <x v="357"/>
    <x v="1068"/>
    <x v="1"/>
    <x v="319"/>
    <x v="319"/>
    <x v="2"/>
    <x v="0"/>
    <x v="47"/>
    <x v="18"/>
    <n v="37064"/>
    <x v="0"/>
    <x v="1039"/>
    <x v="1"/>
    <x v="6"/>
    <x v="1029"/>
    <x v="1881"/>
    <n v="2"/>
    <n v="0.2"/>
    <x v="6191"/>
    <x v="0"/>
    <x v="0"/>
  </r>
  <r>
    <n v="7807"/>
    <x v="3875"/>
    <x v="357"/>
    <x v="1068"/>
    <x v="1"/>
    <x v="319"/>
    <x v="319"/>
    <x v="2"/>
    <x v="0"/>
    <x v="47"/>
    <x v="18"/>
    <n v="37064"/>
    <x v="0"/>
    <x v="961"/>
    <x v="1"/>
    <x v="8"/>
    <x v="954"/>
    <x v="2234"/>
    <n v="2"/>
    <n v="0.7"/>
    <x v="6192"/>
    <x v="0"/>
    <x v="0"/>
  </r>
  <r>
    <n v="7808"/>
    <x v="3876"/>
    <x v="1134"/>
    <x v="405"/>
    <x v="1"/>
    <x v="745"/>
    <x v="745"/>
    <x v="0"/>
    <x v="0"/>
    <x v="253"/>
    <x v="3"/>
    <n v="27604"/>
    <x v="0"/>
    <x v="908"/>
    <x v="1"/>
    <x v="8"/>
    <x v="900"/>
    <x v="5164"/>
    <n v="7"/>
    <n v="0.7"/>
    <x v="6193"/>
    <x v="0"/>
    <x v="0"/>
  </r>
  <r>
    <n v="7809"/>
    <x v="3876"/>
    <x v="1134"/>
    <x v="405"/>
    <x v="1"/>
    <x v="745"/>
    <x v="745"/>
    <x v="0"/>
    <x v="0"/>
    <x v="253"/>
    <x v="3"/>
    <n v="27604"/>
    <x v="0"/>
    <x v="1041"/>
    <x v="1"/>
    <x v="6"/>
    <x v="1030"/>
    <x v="1662"/>
    <n v="3"/>
    <n v="0.2"/>
    <x v="6194"/>
    <x v="0"/>
    <x v="0"/>
  </r>
  <r>
    <n v="7810"/>
    <x v="3876"/>
    <x v="1134"/>
    <x v="405"/>
    <x v="1"/>
    <x v="745"/>
    <x v="745"/>
    <x v="0"/>
    <x v="0"/>
    <x v="253"/>
    <x v="3"/>
    <n v="27604"/>
    <x v="0"/>
    <x v="1787"/>
    <x v="2"/>
    <x v="7"/>
    <x v="1777"/>
    <x v="3034"/>
    <n v="2"/>
    <n v="0.2"/>
    <x v="6195"/>
    <x v="0"/>
    <x v="0"/>
  </r>
  <r>
    <n v="7811"/>
    <x v="3877"/>
    <x v="1173"/>
    <x v="1272"/>
    <x v="2"/>
    <x v="54"/>
    <x v="54"/>
    <x v="0"/>
    <x v="0"/>
    <x v="183"/>
    <x v="39"/>
    <n v="20735"/>
    <x v="3"/>
    <x v="1446"/>
    <x v="1"/>
    <x v="10"/>
    <x v="1433"/>
    <x v="5165"/>
    <n v="1"/>
    <n v="0"/>
    <x v="6196"/>
    <x v="3"/>
    <x v="0"/>
  </r>
  <r>
    <n v="7812"/>
    <x v="3877"/>
    <x v="1173"/>
    <x v="1272"/>
    <x v="2"/>
    <x v="54"/>
    <x v="54"/>
    <x v="0"/>
    <x v="0"/>
    <x v="183"/>
    <x v="39"/>
    <n v="20735"/>
    <x v="3"/>
    <x v="1596"/>
    <x v="1"/>
    <x v="6"/>
    <x v="1588"/>
    <x v="3373"/>
    <n v="3"/>
    <n v="0"/>
    <x v="3812"/>
    <x v="3"/>
    <x v="0"/>
  </r>
  <r>
    <n v="7813"/>
    <x v="3877"/>
    <x v="1173"/>
    <x v="1272"/>
    <x v="2"/>
    <x v="54"/>
    <x v="54"/>
    <x v="0"/>
    <x v="0"/>
    <x v="183"/>
    <x v="39"/>
    <n v="20735"/>
    <x v="3"/>
    <x v="736"/>
    <x v="0"/>
    <x v="3"/>
    <x v="735"/>
    <x v="5166"/>
    <n v="3"/>
    <n v="0.3"/>
    <x v="6197"/>
    <x v="3"/>
    <x v="0"/>
  </r>
  <r>
    <n v="7814"/>
    <x v="3877"/>
    <x v="1173"/>
    <x v="1272"/>
    <x v="2"/>
    <x v="54"/>
    <x v="54"/>
    <x v="0"/>
    <x v="0"/>
    <x v="183"/>
    <x v="39"/>
    <n v="20735"/>
    <x v="3"/>
    <x v="247"/>
    <x v="0"/>
    <x v="5"/>
    <x v="248"/>
    <x v="232"/>
    <n v="6"/>
    <n v="0"/>
    <x v="6198"/>
    <x v="3"/>
    <x v="0"/>
  </r>
  <r>
    <n v="7815"/>
    <x v="3878"/>
    <x v="110"/>
    <x v="272"/>
    <x v="2"/>
    <x v="67"/>
    <x v="67"/>
    <x v="2"/>
    <x v="0"/>
    <x v="1"/>
    <x v="1"/>
    <n v="90049"/>
    <x v="1"/>
    <x v="26"/>
    <x v="0"/>
    <x v="0"/>
    <x v="26"/>
    <x v="5167"/>
    <n v="2"/>
    <n v="0.15"/>
    <x v="6199"/>
    <x v="1"/>
    <x v="0"/>
  </r>
  <r>
    <n v="7816"/>
    <x v="3878"/>
    <x v="110"/>
    <x v="272"/>
    <x v="2"/>
    <x v="67"/>
    <x v="67"/>
    <x v="2"/>
    <x v="0"/>
    <x v="1"/>
    <x v="1"/>
    <n v="90049"/>
    <x v="1"/>
    <x v="850"/>
    <x v="2"/>
    <x v="7"/>
    <x v="843"/>
    <x v="255"/>
    <n v="2"/>
    <n v="0.2"/>
    <x v="6200"/>
    <x v="1"/>
    <x v="0"/>
  </r>
  <r>
    <n v="7817"/>
    <x v="3879"/>
    <x v="147"/>
    <x v="936"/>
    <x v="0"/>
    <x v="503"/>
    <x v="503"/>
    <x v="2"/>
    <x v="0"/>
    <x v="226"/>
    <x v="33"/>
    <n v="89031"/>
    <x v="1"/>
    <x v="978"/>
    <x v="1"/>
    <x v="6"/>
    <x v="971"/>
    <x v="5168"/>
    <n v="3"/>
    <n v="0"/>
    <x v="6201"/>
    <x v="1"/>
    <x v="0"/>
  </r>
  <r>
    <n v="7818"/>
    <x v="3879"/>
    <x v="147"/>
    <x v="936"/>
    <x v="0"/>
    <x v="503"/>
    <x v="503"/>
    <x v="2"/>
    <x v="0"/>
    <x v="226"/>
    <x v="33"/>
    <n v="89031"/>
    <x v="1"/>
    <x v="1776"/>
    <x v="1"/>
    <x v="10"/>
    <x v="1766"/>
    <x v="1211"/>
    <n v="6"/>
    <n v="0"/>
    <x v="4746"/>
    <x v="1"/>
    <x v="0"/>
  </r>
  <r>
    <n v="7819"/>
    <x v="3879"/>
    <x v="147"/>
    <x v="936"/>
    <x v="0"/>
    <x v="503"/>
    <x v="503"/>
    <x v="2"/>
    <x v="0"/>
    <x v="226"/>
    <x v="33"/>
    <n v="89031"/>
    <x v="1"/>
    <x v="1625"/>
    <x v="1"/>
    <x v="8"/>
    <x v="1615"/>
    <x v="5169"/>
    <n v="3"/>
    <n v="0.2"/>
    <x v="6202"/>
    <x v="1"/>
    <x v="0"/>
  </r>
  <r>
    <n v="7820"/>
    <x v="3880"/>
    <x v="795"/>
    <x v="714"/>
    <x v="1"/>
    <x v="170"/>
    <x v="170"/>
    <x v="0"/>
    <x v="0"/>
    <x v="8"/>
    <x v="1"/>
    <n v="94109"/>
    <x v="1"/>
    <x v="1084"/>
    <x v="1"/>
    <x v="13"/>
    <x v="1074"/>
    <x v="5170"/>
    <n v="8"/>
    <n v="0"/>
    <x v="6203"/>
    <x v="1"/>
    <x v="0"/>
  </r>
  <r>
    <n v="7821"/>
    <x v="3881"/>
    <x v="166"/>
    <x v="235"/>
    <x v="0"/>
    <x v="194"/>
    <x v="194"/>
    <x v="2"/>
    <x v="0"/>
    <x v="395"/>
    <x v="34"/>
    <n v="2920"/>
    <x v="3"/>
    <x v="595"/>
    <x v="1"/>
    <x v="4"/>
    <x v="595"/>
    <x v="5171"/>
    <n v="6"/>
    <n v="0"/>
    <x v="6204"/>
    <x v="3"/>
    <x v="0"/>
  </r>
  <r>
    <n v="7822"/>
    <x v="3882"/>
    <x v="147"/>
    <x v="351"/>
    <x v="0"/>
    <x v="543"/>
    <x v="543"/>
    <x v="0"/>
    <x v="0"/>
    <x v="25"/>
    <x v="18"/>
    <n v="38301"/>
    <x v="0"/>
    <x v="1018"/>
    <x v="1"/>
    <x v="4"/>
    <x v="1519"/>
    <x v="2699"/>
    <n v="9"/>
    <n v="0.2"/>
    <x v="2988"/>
    <x v="0"/>
    <x v="0"/>
  </r>
  <r>
    <n v="7823"/>
    <x v="3883"/>
    <x v="86"/>
    <x v="9"/>
    <x v="1"/>
    <x v="452"/>
    <x v="452"/>
    <x v="2"/>
    <x v="0"/>
    <x v="46"/>
    <x v="13"/>
    <n v="19711"/>
    <x v="3"/>
    <x v="1007"/>
    <x v="1"/>
    <x v="6"/>
    <x v="999"/>
    <x v="880"/>
    <n v="3"/>
    <n v="0"/>
    <x v="1032"/>
    <x v="3"/>
    <x v="0"/>
  </r>
  <r>
    <n v="7824"/>
    <x v="3883"/>
    <x v="86"/>
    <x v="9"/>
    <x v="1"/>
    <x v="452"/>
    <x v="452"/>
    <x v="2"/>
    <x v="0"/>
    <x v="46"/>
    <x v="13"/>
    <n v="19711"/>
    <x v="3"/>
    <x v="1233"/>
    <x v="2"/>
    <x v="11"/>
    <x v="1216"/>
    <x v="145"/>
    <n v="3"/>
    <n v="0"/>
    <x v="2852"/>
    <x v="3"/>
    <x v="0"/>
  </r>
  <r>
    <n v="7825"/>
    <x v="3884"/>
    <x v="1174"/>
    <x v="1016"/>
    <x v="1"/>
    <x v="463"/>
    <x v="463"/>
    <x v="1"/>
    <x v="0"/>
    <x v="1"/>
    <x v="1"/>
    <n v="90036"/>
    <x v="1"/>
    <x v="1340"/>
    <x v="0"/>
    <x v="1"/>
    <x v="1325"/>
    <x v="3127"/>
    <n v="5"/>
    <n v="0.2"/>
    <x v="6205"/>
    <x v="1"/>
    <x v="0"/>
  </r>
  <r>
    <n v="7826"/>
    <x v="3885"/>
    <x v="302"/>
    <x v="1268"/>
    <x v="1"/>
    <x v="463"/>
    <x v="463"/>
    <x v="1"/>
    <x v="0"/>
    <x v="410"/>
    <x v="15"/>
    <n v="13440"/>
    <x v="3"/>
    <x v="38"/>
    <x v="0"/>
    <x v="1"/>
    <x v="38"/>
    <x v="5172"/>
    <n v="1"/>
    <n v="0.1"/>
    <x v="6206"/>
    <x v="3"/>
    <x v="0"/>
  </r>
  <r>
    <n v="7827"/>
    <x v="3886"/>
    <x v="1108"/>
    <x v="133"/>
    <x v="1"/>
    <x v="388"/>
    <x v="388"/>
    <x v="1"/>
    <x v="0"/>
    <x v="22"/>
    <x v="10"/>
    <n v="60610"/>
    <x v="2"/>
    <x v="559"/>
    <x v="2"/>
    <x v="7"/>
    <x v="558"/>
    <x v="5173"/>
    <n v="4"/>
    <n v="0.2"/>
    <x v="5657"/>
    <x v="2"/>
    <x v="0"/>
  </r>
  <r>
    <n v="7828"/>
    <x v="3886"/>
    <x v="1108"/>
    <x v="133"/>
    <x v="1"/>
    <x v="388"/>
    <x v="388"/>
    <x v="1"/>
    <x v="0"/>
    <x v="22"/>
    <x v="10"/>
    <n v="60610"/>
    <x v="2"/>
    <x v="318"/>
    <x v="1"/>
    <x v="12"/>
    <x v="318"/>
    <x v="4541"/>
    <n v="3"/>
    <n v="0.2"/>
    <x v="5360"/>
    <x v="2"/>
    <x v="0"/>
  </r>
  <r>
    <n v="7829"/>
    <x v="3887"/>
    <x v="33"/>
    <x v="1264"/>
    <x v="1"/>
    <x v="308"/>
    <x v="308"/>
    <x v="1"/>
    <x v="0"/>
    <x v="70"/>
    <x v="1"/>
    <n v="92105"/>
    <x v="1"/>
    <x v="1391"/>
    <x v="0"/>
    <x v="1"/>
    <x v="1377"/>
    <x v="2869"/>
    <n v="3"/>
    <n v="0.2"/>
    <x v="6207"/>
    <x v="1"/>
    <x v="0"/>
  </r>
  <r>
    <n v="7830"/>
    <x v="3887"/>
    <x v="33"/>
    <x v="1264"/>
    <x v="1"/>
    <x v="308"/>
    <x v="308"/>
    <x v="1"/>
    <x v="0"/>
    <x v="70"/>
    <x v="1"/>
    <n v="92105"/>
    <x v="1"/>
    <x v="397"/>
    <x v="1"/>
    <x v="6"/>
    <x v="398"/>
    <x v="426"/>
    <n v="3"/>
    <n v="0"/>
    <x v="436"/>
    <x v="1"/>
    <x v="0"/>
  </r>
  <r>
    <n v="7831"/>
    <x v="3887"/>
    <x v="33"/>
    <x v="1264"/>
    <x v="1"/>
    <x v="308"/>
    <x v="308"/>
    <x v="1"/>
    <x v="0"/>
    <x v="70"/>
    <x v="1"/>
    <n v="92105"/>
    <x v="1"/>
    <x v="1765"/>
    <x v="2"/>
    <x v="7"/>
    <x v="1754"/>
    <x v="3057"/>
    <n v="3"/>
    <n v="0.2"/>
    <x v="6208"/>
    <x v="1"/>
    <x v="0"/>
  </r>
  <r>
    <n v="7832"/>
    <x v="3887"/>
    <x v="33"/>
    <x v="1264"/>
    <x v="1"/>
    <x v="308"/>
    <x v="308"/>
    <x v="1"/>
    <x v="0"/>
    <x v="70"/>
    <x v="1"/>
    <n v="92105"/>
    <x v="1"/>
    <x v="301"/>
    <x v="1"/>
    <x v="8"/>
    <x v="301"/>
    <x v="4503"/>
    <n v="3"/>
    <n v="0.2"/>
    <x v="5307"/>
    <x v="1"/>
    <x v="0"/>
  </r>
  <r>
    <n v="7833"/>
    <x v="3888"/>
    <x v="195"/>
    <x v="583"/>
    <x v="1"/>
    <x v="469"/>
    <x v="469"/>
    <x v="0"/>
    <x v="0"/>
    <x v="12"/>
    <x v="5"/>
    <n v="77036"/>
    <x v="2"/>
    <x v="179"/>
    <x v="2"/>
    <x v="7"/>
    <x v="180"/>
    <x v="4501"/>
    <n v="2"/>
    <n v="0.2"/>
    <x v="6209"/>
    <x v="2"/>
    <x v="0"/>
  </r>
  <r>
    <n v="7834"/>
    <x v="3889"/>
    <x v="1175"/>
    <x v="1273"/>
    <x v="1"/>
    <x v="736"/>
    <x v="736"/>
    <x v="2"/>
    <x v="0"/>
    <x v="487"/>
    <x v="2"/>
    <n v="33407"/>
    <x v="0"/>
    <x v="346"/>
    <x v="1"/>
    <x v="6"/>
    <x v="346"/>
    <x v="1332"/>
    <n v="5"/>
    <n v="0.2"/>
    <x v="5988"/>
    <x v="0"/>
    <x v="0"/>
  </r>
  <r>
    <n v="7835"/>
    <x v="3890"/>
    <x v="657"/>
    <x v="1250"/>
    <x v="0"/>
    <x v="686"/>
    <x v="686"/>
    <x v="0"/>
    <x v="0"/>
    <x v="1"/>
    <x v="1"/>
    <n v="90045"/>
    <x v="1"/>
    <x v="1000"/>
    <x v="0"/>
    <x v="3"/>
    <x v="992"/>
    <x v="475"/>
    <n v="2"/>
    <n v="0.2"/>
    <x v="6210"/>
    <x v="1"/>
    <x v="0"/>
  </r>
  <r>
    <n v="7836"/>
    <x v="3890"/>
    <x v="657"/>
    <x v="1250"/>
    <x v="0"/>
    <x v="686"/>
    <x v="686"/>
    <x v="0"/>
    <x v="0"/>
    <x v="1"/>
    <x v="1"/>
    <n v="90045"/>
    <x v="1"/>
    <x v="716"/>
    <x v="2"/>
    <x v="7"/>
    <x v="715"/>
    <x v="5174"/>
    <n v="2"/>
    <n v="0.2"/>
    <x v="6211"/>
    <x v="1"/>
    <x v="0"/>
  </r>
  <r>
    <n v="7837"/>
    <x v="3891"/>
    <x v="12"/>
    <x v="12"/>
    <x v="1"/>
    <x v="64"/>
    <x v="64"/>
    <x v="1"/>
    <x v="0"/>
    <x v="4"/>
    <x v="4"/>
    <n v="98103"/>
    <x v="1"/>
    <x v="992"/>
    <x v="0"/>
    <x v="1"/>
    <x v="984"/>
    <x v="396"/>
    <n v="4"/>
    <n v="0.2"/>
    <x v="6212"/>
    <x v="1"/>
    <x v="0"/>
  </r>
  <r>
    <n v="7838"/>
    <x v="3891"/>
    <x v="12"/>
    <x v="12"/>
    <x v="1"/>
    <x v="64"/>
    <x v="64"/>
    <x v="1"/>
    <x v="0"/>
    <x v="4"/>
    <x v="4"/>
    <n v="98103"/>
    <x v="1"/>
    <x v="1621"/>
    <x v="1"/>
    <x v="2"/>
    <x v="1612"/>
    <x v="2380"/>
    <n v="2"/>
    <n v="0"/>
    <x v="5782"/>
    <x v="1"/>
    <x v="0"/>
  </r>
  <r>
    <n v="7839"/>
    <x v="3891"/>
    <x v="12"/>
    <x v="12"/>
    <x v="1"/>
    <x v="64"/>
    <x v="64"/>
    <x v="1"/>
    <x v="0"/>
    <x v="4"/>
    <x v="4"/>
    <n v="98103"/>
    <x v="1"/>
    <x v="428"/>
    <x v="2"/>
    <x v="11"/>
    <x v="428"/>
    <x v="460"/>
    <n v="2"/>
    <n v="0"/>
    <x v="471"/>
    <x v="1"/>
    <x v="0"/>
  </r>
  <r>
    <n v="7840"/>
    <x v="3892"/>
    <x v="1176"/>
    <x v="1249"/>
    <x v="1"/>
    <x v="610"/>
    <x v="610"/>
    <x v="0"/>
    <x v="0"/>
    <x v="96"/>
    <x v="23"/>
    <n v="50315"/>
    <x v="2"/>
    <x v="29"/>
    <x v="1"/>
    <x v="12"/>
    <x v="29"/>
    <x v="5147"/>
    <n v="3"/>
    <n v="0"/>
    <x v="6169"/>
    <x v="2"/>
    <x v="0"/>
  </r>
  <r>
    <n v="7841"/>
    <x v="3892"/>
    <x v="1176"/>
    <x v="1249"/>
    <x v="1"/>
    <x v="610"/>
    <x v="610"/>
    <x v="0"/>
    <x v="0"/>
    <x v="96"/>
    <x v="23"/>
    <n v="50315"/>
    <x v="2"/>
    <x v="1234"/>
    <x v="0"/>
    <x v="3"/>
    <x v="1217"/>
    <x v="5175"/>
    <n v="4"/>
    <n v="0"/>
    <x v="6213"/>
    <x v="2"/>
    <x v="0"/>
  </r>
  <r>
    <n v="7842"/>
    <x v="3893"/>
    <x v="19"/>
    <x v="18"/>
    <x v="1"/>
    <x v="247"/>
    <x v="247"/>
    <x v="0"/>
    <x v="0"/>
    <x v="20"/>
    <x v="15"/>
    <n v="10024"/>
    <x v="3"/>
    <x v="9"/>
    <x v="1"/>
    <x v="9"/>
    <x v="9"/>
    <x v="5143"/>
    <n v="2"/>
    <n v="0"/>
    <x v="6166"/>
    <x v="3"/>
    <x v="0"/>
  </r>
  <r>
    <n v="7843"/>
    <x v="3894"/>
    <x v="987"/>
    <x v="941"/>
    <x v="0"/>
    <x v="369"/>
    <x v="369"/>
    <x v="0"/>
    <x v="0"/>
    <x v="81"/>
    <x v="17"/>
    <n v="22204"/>
    <x v="0"/>
    <x v="612"/>
    <x v="1"/>
    <x v="8"/>
    <x v="612"/>
    <x v="706"/>
    <n v="3"/>
    <n v="0"/>
    <x v="720"/>
    <x v="0"/>
    <x v="0"/>
  </r>
  <r>
    <n v="7844"/>
    <x v="3894"/>
    <x v="987"/>
    <x v="941"/>
    <x v="0"/>
    <x v="369"/>
    <x v="369"/>
    <x v="0"/>
    <x v="0"/>
    <x v="81"/>
    <x v="17"/>
    <n v="22204"/>
    <x v="0"/>
    <x v="55"/>
    <x v="1"/>
    <x v="10"/>
    <x v="55"/>
    <x v="4362"/>
    <n v="11"/>
    <n v="0"/>
    <x v="5108"/>
    <x v="0"/>
    <x v="0"/>
  </r>
  <r>
    <n v="7845"/>
    <x v="3895"/>
    <x v="246"/>
    <x v="262"/>
    <x v="1"/>
    <x v="421"/>
    <x v="421"/>
    <x v="0"/>
    <x v="0"/>
    <x v="343"/>
    <x v="5"/>
    <n v="78577"/>
    <x v="2"/>
    <x v="972"/>
    <x v="0"/>
    <x v="3"/>
    <x v="966"/>
    <x v="5176"/>
    <n v="4"/>
    <n v="0.3"/>
    <x v="6214"/>
    <x v="2"/>
    <x v="1"/>
  </r>
  <r>
    <n v="7846"/>
    <x v="3896"/>
    <x v="874"/>
    <x v="119"/>
    <x v="1"/>
    <x v="523"/>
    <x v="523"/>
    <x v="0"/>
    <x v="0"/>
    <x v="81"/>
    <x v="17"/>
    <n v="22204"/>
    <x v="0"/>
    <x v="1030"/>
    <x v="1"/>
    <x v="10"/>
    <x v="1021"/>
    <x v="901"/>
    <n v="5"/>
    <n v="0"/>
    <x v="934"/>
    <x v="0"/>
    <x v="0"/>
  </r>
  <r>
    <n v="7847"/>
    <x v="3896"/>
    <x v="874"/>
    <x v="119"/>
    <x v="1"/>
    <x v="523"/>
    <x v="523"/>
    <x v="0"/>
    <x v="0"/>
    <x v="81"/>
    <x v="17"/>
    <n v="22204"/>
    <x v="0"/>
    <x v="495"/>
    <x v="2"/>
    <x v="7"/>
    <x v="495"/>
    <x v="5177"/>
    <n v="12"/>
    <n v="0"/>
    <x v="6215"/>
    <x v="0"/>
    <x v="0"/>
  </r>
  <r>
    <n v="7848"/>
    <x v="3897"/>
    <x v="535"/>
    <x v="1274"/>
    <x v="1"/>
    <x v="386"/>
    <x v="386"/>
    <x v="0"/>
    <x v="0"/>
    <x v="12"/>
    <x v="5"/>
    <n v="77070"/>
    <x v="2"/>
    <x v="1653"/>
    <x v="0"/>
    <x v="5"/>
    <x v="1642"/>
    <x v="2738"/>
    <n v="2"/>
    <n v="0.6"/>
    <x v="6216"/>
    <x v="2"/>
    <x v="0"/>
  </r>
  <r>
    <n v="7849"/>
    <x v="3898"/>
    <x v="440"/>
    <x v="1238"/>
    <x v="1"/>
    <x v="548"/>
    <x v="548"/>
    <x v="0"/>
    <x v="0"/>
    <x v="218"/>
    <x v="5"/>
    <n v="75061"/>
    <x v="2"/>
    <x v="1555"/>
    <x v="1"/>
    <x v="4"/>
    <x v="1543"/>
    <x v="2247"/>
    <n v="3"/>
    <n v="0.2"/>
    <x v="6217"/>
    <x v="2"/>
    <x v="0"/>
  </r>
  <r>
    <n v="7850"/>
    <x v="3898"/>
    <x v="440"/>
    <x v="1238"/>
    <x v="1"/>
    <x v="548"/>
    <x v="548"/>
    <x v="0"/>
    <x v="0"/>
    <x v="218"/>
    <x v="5"/>
    <n v="75061"/>
    <x v="2"/>
    <x v="1505"/>
    <x v="1"/>
    <x v="4"/>
    <x v="1492"/>
    <x v="2538"/>
    <n v="3"/>
    <n v="0.2"/>
    <x v="2831"/>
    <x v="2"/>
    <x v="0"/>
  </r>
  <r>
    <n v="7851"/>
    <x v="3898"/>
    <x v="440"/>
    <x v="1238"/>
    <x v="1"/>
    <x v="548"/>
    <x v="548"/>
    <x v="0"/>
    <x v="0"/>
    <x v="218"/>
    <x v="5"/>
    <n v="75061"/>
    <x v="2"/>
    <x v="840"/>
    <x v="1"/>
    <x v="2"/>
    <x v="834"/>
    <x v="1325"/>
    <n v="2"/>
    <n v="0.2"/>
    <x v="1382"/>
    <x v="2"/>
    <x v="0"/>
  </r>
  <r>
    <n v="7852"/>
    <x v="3899"/>
    <x v="337"/>
    <x v="345"/>
    <x v="1"/>
    <x v="131"/>
    <x v="131"/>
    <x v="1"/>
    <x v="0"/>
    <x v="22"/>
    <x v="10"/>
    <n v="60653"/>
    <x v="2"/>
    <x v="1714"/>
    <x v="1"/>
    <x v="10"/>
    <x v="1701"/>
    <x v="582"/>
    <n v="2"/>
    <n v="0.2"/>
    <x v="1525"/>
    <x v="2"/>
    <x v="0"/>
  </r>
  <r>
    <n v="7853"/>
    <x v="3899"/>
    <x v="337"/>
    <x v="345"/>
    <x v="1"/>
    <x v="131"/>
    <x v="131"/>
    <x v="1"/>
    <x v="0"/>
    <x v="22"/>
    <x v="10"/>
    <n v="60653"/>
    <x v="2"/>
    <x v="543"/>
    <x v="1"/>
    <x v="9"/>
    <x v="543"/>
    <x v="5178"/>
    <n v="2"/>
    <n v="0.8"/>
    <x v="6218"/>
    <x v="2"/>
    <x v="0"/>
  </r>
  <r>
    <n v="7854"/>
    <x v="3900"/>
    <x v="707"/>
    <x v="693"/>
    <x v="1"/>
    <x v="598"/>
    <x v="598"/>
    <x v="2"/>
    <x v="0"/>
    <x v="1"/>
    <x v="1"/>
    <n v="90049"/>
    <x v="1"/>
    <x v="1050"/>
    <x v="1"/>
    <x v="10"/>
    <x v="1039"/>
    <x v="745"/>
    <n v="2"/>
    <n v="0"/>
    <x v="5513"/>
    <x v="1"/>
    <x v="0"/>
  </r>
  <r>
    <n v="7855"/>
    <x v="3901"/>
    <x v="226"/>
    <x v="169"/>
    <x v="1"/>
    <x v="3"/>
    <x v="3"/>
    <x v="0"/>
    <x v="0"/>
    <x v="413"/>
    <x v="35"/>
    <n v="39401"/>
    <x v="0"/>
    <x v="1317"/>
    <x v="1"/>
    <x v="9"/>
    <x v="1303"/>
    <x v="5179"/>
    <n v="4"/>
    <n v="0"/>
    <x v="6219"/>
    <x v="0"/>
    <x v="0"/>
  </r>
  <r>
    <n v="7856"/>
    <x v="3901"/>
    <x v="226"/>
    <x v="169"/>
    <x v="1"/>
    <x v="3"/>
    <x v="3"/>
    <x v="0"/>
    <x v="0"/>
    <x v="413"/>
    <x v="35"/>
    <n v="39401"/>
    <x v="0"/>
    <x v="197"/>
    <x v="2"/>
    <x v="11"/>
    <x v="198"/>
    <x v="5180"/>
    <n v="4"/>
    <n v="0"/>
    <x v="6220"/>
    <x v="0"/>
    <x v="0"/>
  </r>
  <r>
    <n v="7857"/>
    <x v="3902"/>
    <x v="992"/>
    <x v="413"/>
    <x v="2"/>
    <x v="429"/>
    <x v="429"/>
    <x v="1"/>
    <x v="0"/>
    <x v="20"/>
    <x v="15"/>
    <n v="10024"/>
    <x v="3"/>
    <x v="1399"/>
    <x v="1"/>
    <x v="8"/>
    <x v="1386"/>
    <x v="2212"/>
    <n v="2"/>
    <n v="0.2"/>
    <x v="2386"/>
    <x v="3"/>
    <x v="0"/>
  </r>
  <r>
    <n v="7858"/>
    <x v="3902"/>
    <x v="992"/>
    <x v="413"/>
    <x v="2"/>
    <x v="429"/>
    <x v="429"/>
    <x v="1"/>
    <x v="0"/>
    <x v="20"/>
    <x v="15"/>
    <n v="10024"/>
    <x v="3"/>
    <x v="918"/>
    <x v="2"/>
    <x v="7"/>
    <x v="910"/>
    <x v="5181"/>
    <n v="5"/>
    <n v="0"/>
    <x v="6221"/>
    <x v="3"/>
    <x v="0"/>
  </r>
  <r>
    <n v="7859"/>
    <x v="3902"/>
    <x v="992"/>
    <x v="413"/>
    <x v="2"/>
    <x v="429"/>
    <x v="429"/>
    <x v="1"/>
    <x v="0"/>
    <x v="20"/>
    <x v="15"/>
    <n v="10024"/>
    <x v="3"/>
    <x v="1152"/>
    <x v="1"/>
    <x v="9"/>
    <x v="1140"/>
    <x v="5182"/>
    <n v="3"/>
    <n v="0"/>
    <x v="6222"/>
    <x v="3"/>
    <x v="0"/>
  </r>
  <r>
    <n v="7860"/>
    <x v="3902"/>
    <x v="992"/>
    <x v="413"/>
    <x v="2"/>
    <x v="429"/>
    <x v="429"/>
    <x v="1"/>
    <x v="0"/>
    <x v="20"/>
    <x v="15"/>
    <n v="10024"/>
    <x v="3"/>
    <x v="991"/>
    <x v="1"/>
    <x v="10"/>
    <x v="983"/>
    <x v="792"/>
    <n v="4"/>
    <n v="0"/>
    <x v="1339"/>
    <x v="3"/>
    <x v="0"/>
  </r>
  <r>
    <n v="7861"/>
    <x v="3903"/>
    <x v="580"/>
    <x v="1200"/>
    <x v="1"/>
    <x v="350"/>
    <x v="350"/>
    <x v="0"/>
    <x v="0"/>
    <x v="191"/>
    <x v="24"/>
    <n v="44221"/>
    <x v="3"/>
    <x v="1087"/>
    <x v="1"/>
    <x v="8"/>
    <x v="1077"/>
    <x v="5183"/>
    <n v="4"/>
    <n v="0.7"/>
    <x v="6223"/>
    <x v="3"/>
    <x v="0"/>
  </r>
  <r>
    <n v="7862"/>
    <x v="3904"/>
    <x v="88"/>
    <x v="334"/>
    <x v="1"/>
    <x v="567"/>
    <x v="567"/>
    <x v="0"/>
    <x v="0"/>
    <x v="4"/>
    <x v="4"/>
    <n v="98103"/>
    <x v="1"/>
    <x v="1044"/>
    <x v="2"/>
    <x v="11"/>
    <x v="1033"/>
    <x v="1511"/>
    <n v="2"/>
    <n v="0"/>
    <x v="1595"/>
    <x v="1"/>
    <x v="0"/>
  </r>
  <r>
    <n v="7863"/>
    <x v="3904"/>
    <x v="88"/>
    <x v="334"/>
    <x v="1"/>
    <x v="567"/>
    <x v="567"/>
    <x v="0"/>
    <x v="0"/>
    <x v="4"/>
    <x v="4"/>
    <n v="98103"/>
    <x v="1"/>
    <x v="356"/>
    <x v="1"/>
    <x v="4"/>
    <x v="356"/>
    <x v="3411"/>
    <n v="2"/>
    <n v="0"/>
    <x v="232"/>
    <x v="1"/>
    <x v="0"/>
  </r>
  <r>
    <n v="7864"/>
    <x v="3905"/>
    <x v="1177"/>
    <x v="830"/>
    <x v="0"/>
    <x v="592"/>
    <x v="592"/>
    <x v="0"/>
    <x v="0"/>
    <x v="123"/>
    <x v="16"/>
    <n v="85204"/>
    <x v="1"/>
    <x v="418"/>
    <x v="1"/>
    <x v="4"/>
    <x v="418"/>
    <x v="697"/>
    <n v="3"/>
    <n v="0.2"/>
    <x v="711"/>
    <x v="1"/>
    <x v="0"/>
  </r>
  <r>
    <n v="7865"/>
    <x v="3905"/>
    <x v="1177"/>
    <x v="830"/>
    <x v="0"/>
    <x v="592"/>
    <x v="592"/>
    <x v="0"/>
    <x v="0"/>
    <x v="123"/>
    <x v="16"/>
    <n v="85204"/>
    <x v="1"/>
    <x v="1828"/>
    <x v="1"/>
    <x v="10"/>
    <x v="1816"/>
    <x v="282"/>
    <n v="4"/>
    <n v="0.2"/>
    <x v="6224"/>
    <x v="1"/>
    <x v="0"/>
  </r>
  <r>
    <n v="7866"/>
    <x v="3905"/>
    <x v="1177"/>
    <x v="830"/>
    <x v="0"/>
    <x v="592"/>
    <x v="592"/>
    <x v="0"/>
    <x v="0"/>
    <x v="123"/>
    <x v="16"/>
    <n v="85204"/>
    <x v="1"/>
    <x v="157"/>
    <x v="0"/>
    <x v="1"/>
    <x v="158"/>
    <x v="5184"/>
    <n v="2"/>
    <n v="0.2"/>
    <x v="6225"/>
    <x v="1"/>
    <x v="0"/>
  </r>
  <r>
    <n v="7867"/>
    <x v="3905"/>
    <x v="1177"/>
    <x v="830"/>
    <x v="0"/>
    <x v="592"/>
    <x v="592"/>
    <x v="0"/>
    <x v="0"/>
    <x v="123"/>
    <x v="16"/>
    <n v="85204"/>
    <x v="1"/>
    <x v="1544"/>
    <x v="0"/>
    <x v="0"/>
    <x v="1532"/>
    <x v="5185"/>
    <n v="6"/>
    <n v="0.7"/>
    <x v="6226"/>
    <x v="1"/>
    <x v="0"/>
  </r>
  <r>
    <n v="7868"/>
    <x v="3906"/>
    <x v="84"/>
    <x v="81"/>
    <x v="0"/>
    <x v="748"/>
    <x v="748"/>
    <x v="2"/>
    <x v="0"/>
    <x v="288"/>
    <x v="7"/>
    <n v="84106"/>
    <x v="1"/>
    <x v="447"/>
    <x v="1"/>
    <x v="10"/>
    <x v="1228"/>
    <x v="1696"/>
    <n v="3"/>
    <n v="0"/>
    <x v="1797"/>
    <x v="1"/>
    <x v="0"/>
  </r>
  <r>
    <n v="7869"/>
    <x v="3907"/>
    <x v="1022"/>
    <x v="993"/>
    <x v="1"/>
    <x v="201"/>
    <x v="201"/>
    <x v="0"/>
    <x v="0"/>
    <x v="1"/>
    <x v="1"/>
    <n v="90045"/>
    <x v="1"/>
    <x v="1070"/>
    <x v="1"/>
    <x v="10"/>
    <x v="1059"/>
    <x v="5186"/>
    <n v="2"/>
    <n v="0"/>
    <x v="6227"/>
    <x v="1"/>
    <x v="0"/>
  </r>
  <r>
    <n v="7870"/>
    <x v="3908"/>
    <x v="445"/>
    <x v="472"/>
    <x v="1"/>
    <x v="657"/>
    <x v="657"/>
    <x v="0"/>
    <x v="0"/>
    <x v="108"/>
    <x v="3"/>
    <n v="28540"/>
    <x v="0"/>
    <x v="46"/>
    <x v="2"/>
    <x v="11"/>
    <x v="46"/>
    <x v="734"/>
    <n v="2"/>
    <n v="0.2"/>
    <x v="752"/>
    <x v="0"/>
    <x v="0"/>
  </r>
  <r>
    <n v="7871"/>
    <x v="3909"/>
    <x v="145"/>
    <x v="289"/>
    <x v="1"/>
    <x v="662"/>
    <x v="662"/>
    <x v="1"/>
    <x v="0"/>
    <x v="80"/>
    <x v="24"/>
    <n v="44107"/>
    <x v="3"/>
    <x v="661"/>
    <x v="1"/>
    <x v="12"/>
    <x v="661"/>
    <x v="671"/>
    <n v="4"/>
    <n v="0.2"/>
    <x v="683"/>
    <x v="3"/>
    <x v="0"/>
  </r>
  <r>
    <n v="7872"/>
    <x v="3910"/>
    <x v="339"/>
    <x v="1194"/>
    <x v="1"/>
    <x v="626"/>
    <x v="626"/>
    <x v="2"/>
    <x v="0"/>
    <x v="453"/>
    <x v="1"/>
    <n v="92630"/>
    <x v="1"/>
    <x v="641"/>
    <x v="1"/>
    <x v="2"/>
    <x v="641"/>
    <x v="51"/>
    <n v="2"/>
    <n v="0"/>
    <x v="51"/>
    <x v="1"/>
    <x v="0"/>
  </r>
  <r>
    <n v="7873"/>
    <x v="3910"/>
    <x v="339"/>
    <x v="1194"/>
    <x v="1"/>
    <x v="626"/>
    <x v="626"/>
    <x v="2"/>
    <x v="0"/>
    <x v="453"/>
    <x v="1"/>
    <n v="92630"/>
    <x v="1"/>
    <x v="120"/>
    <x v="0"/>
    <x v="1"/>
    <x v="120"/>
    <x v="4390"/>
    <n v="4"/>
    <n v="0.2"/>
    <x v="5151"/>
    <x v="1"/>
    <x v="0"/>
  </r>
  <r>
    <n v="7874"/>
    <x v="3910"/>
    <x v="339"/>
    <x v="1194"/>
    <x v="1"/>
    <x v="626"/>
    <x v="626"/>
    <x v="2"/>
    <x v="0"/>
    <x v="453"/>
    <x v="1"/>
    <n v="92630"/>
    <x v="1"/>
    <x v="1532"/>
    <x v="1"/>
    <x v="10"/>
    <x v="1520"/>
    <x v="18"/>
    <n v="2"/>
    <n v="0"/>
    <x v="1608"/>
    <x v="1"/>
    <x v="0"/>
  </r>
  <r>
    <n v="7875"/>
    <x v="3910"/>
    <x v="339"/>
    <x v="1194"/>
    <x v="1"/>
    <x v="626"/>
    <x v="626"/>
    <x v="2"/>
    <x v="0"/>
    <x v="453"/>
    <x v="1"/>
    <n v="92630"/>
    <x v="1"/>
    <x v="1184"/>
    <x v="1"/>
    <x v="10"/>
    <x v="1170"/>
    <x v="619"/>
    <n v="2"/>
    <n v="0"/>
    <x v="630"/>
    <x v="1"/>
    <x v="0"/>
  </r>
  <r>
    <n v="7876"/>
    <x v="3911"/>
    <x v="428"/>
    <x v="17"/>
    <x v="1"/>
    <x v="460"/>
    <x v="460"/>
    <x v="1"/>
    <x v="0"/>
    <x v="32"/>
    <x v="21"/>
    <n v="97206"/>
    <x v="1"/>
    <x v="329"/>
    <x v="1"/>
    <x v="10"/>
    <x v="329"/>
    <x v="277"/>
    <n v="6"/>
    <n v="0.2"/>
    <x v="3663"/>
    <x v="1"/>
    <x v="0"/>
  </r>
  <r>
    <n v="7877"/>
    <x v="3911"/>
    <x v="428"/>
    <x v="17"/>
    <x v="1"/>
    <x v="460"/>
    <x v="460"/>
    <x v="1"/>
    <x v="0"/>
    <x v="32"/>
    <x v="21"/>
    <n v="97206"/>
    <x v="1"/>
    <x v="1803"/>
    <x v="1"/>
    <x v="9"/>
    <x v="1793"/>
    <x v="5187"/>
    <n v="1"/>
    <n v="0.2"/>
    <x v="6228"/>
    <x v="1"/>
    <x v="0"/>
  </r>
  <r>
    <n v="7878"/>
    <x v="3912"/>
    <x v="899"/>
    <x v="567"/>
    <x v="1"/>
    <x v="432"/>
    <x v="432"/>
    <x v="0"/>
    <x v="0"/>
    <x v="35"/>
    <x v="3"/>
    <n v="28205"/>
    <x v="0"/>
    <x v="1042"/>
    <x v="1"/>
    <x v="2"/>
    <x v="1031"/>
    <x v="1325"/>
    <n v="2"/>
    <n v="0.2"/>
    <x v="1382"/>
    <x v="0"/>
    <x v="0"/>
  </r>
  <r>
    <n v="7879"/>
    <x v="3913"/>
    <x v="896"/>
    <x v="49"/>
    <x v="0"/>
    <x v="660"/>
    <x v="660"/>
    <x v="2"/>
    <x v="0"/>
    <x v="34"/>
    <x v="10"/>
    <n v="60505"/>
    <x v="2"/>
    <x v="1814"/>
    <x v="0"/>
    <x v="5"/>
    <x v="1804"/>
    <x v="5188"/>
    <n v="4"/>
    <n v="0.6"/>
    <x v="6229"/>
    <x v="2"/>
    <x v="0"/>
  </r>
  <r>
    <n v="7880"/>
    <x v="3914"/>
    <x v="403"/>
    <x v="490"/>
    <x v="1"/>
    <x v="40"/>
    <x v="40"/>
    <x v="1"/>
    <x v="0"/>
    <x v="10"/>
    <x v="9"/>
    <n v="19140"/>
    <x v="3"/>
    <x v="1660"/>
    <x v="0"/>
    <x v="3"/>
    <x v="1648"/>
    <x v="5189"/>
    <n v="2"/>
    <n v="0.4"/>
    <x v="6230"/>
    <x v="3"/>
    <x v="0"/>
  </r>
  <r>
    <n v="7881"/>
    <x v="3915"/>
    <x v="734"/>
    <x v="792"/>
    <x v="0"/>
    <x v="48"/>
    <x v="48"/>
    <x v="0"/>
    <x v="0"/>
    <x v="377"/>
    <x v="22"/>
    <n v="80229"/>
    <x v="1"/>
    <x v="449"/>
    <x v="1"/>
    <x v="6"/>
    <x v="449"/>
    <x v="3963"/>
    <n v="6"/>
    <n v="0.2"/>
    <x v="5695"/>
    <x v="1"/>
    <x v="0"/>
  </r>
  <r>
    <n v="7882"/>
    <x v="3915"/>
    <x v="734"/>
    <x v="792"/>
    <x v="0"/>
    <x v="48"/>
    <x v="48"/>
    <x v="0"/>
    <x v="0"/>
    <x v="377"/>
    <x v="22"/>
    <n v="80229"/>
    <x v="1"/>
    <x v="1097"/>
    <x v="2"/>
    <x v="11"/>
    <x v="1087"/>
    <x v="3499"/>
    <n v="6"/>
    <n v="0.2"/>
    <x v="6231"/>
    <x v="1"/>
    <x v="0"/>
  </r>
  <r>
    <n v="7883"/>
    <x v="3915"/>
    <x v="734"/>
    <x v="792"/>
    <x v="0"/>
    <x v="48"/>
    <x v="48"/>
    <x v="0"/>
    <x v="0"/>
    <x v="377"/>
    <x v="22"/>
    <n v="80229"/>
    <x v="1"/>
    <x v="1097"/>
    <x v="2"/>
    <x v="11"/>
    <x v="1087"/>
    <x v="1141"/>
    <n v="8"/>
    <n v="0.2"/>
    <x v="6232"/>
    <x v="1"/>
    <x v="0"/>
  </r>
  <r>
    <n v="7884"/>
    <x v="3915"/>
    <x v="734"/>
    <x v="792"/>
    <x v="0"/>
    <x v="48"/>
    <x v="48"/>
    <x v="0"/>
    <x v="0"/>
    <x v="377"/>
    <x v="22"/>
    <n v="80229"/>
    <x v="1"/>
    <x v="1408"/>
    <x v="1"/>
    <x v="10"/>
    <x v="1395"/>
    <x v="5190"/>
    <n v="2"/>
    <n v="0.2"/>
    <x v="6233"/>
    <x v="1"/>
    <x v="0"/>
  </r>
  <r>
    <n v="7885"/>
    <x v="3915"/>
    <x v="734"/>
    <x v="792"/>
    <x v="0"/>
    <x v="48"/>
    <x v="48"/>
    <x v="0"/>
    <x v="0"/>
    <x v="377"/>
    <x v="22"/>
    <n v="80229"/>
    <x v="1"/>
    <x v="1566"/>
    <x v="1"/>
    <x v="14"/>
    <x v="1557"/>
    <x v="5191"/>
    <n v="7"/>
    <n v="0.2"/>
    <x v="6234"/>
    <x v="1"/>
    <x v="0"/>
  </r>
  <r>
    <n v="7886"/>
    <x v="3915"/>
    <x v="734"/>
    <x v="792"/>
    <x v="0"/>
    <x v="48"/>
    <x v="48"/>
    <x v="0"/>
    <x v="0"/>
    <x v="377"/>
    <x v="22"/>
    <n v="80229"/>
    <x v="1"/>
    <x v="221"/>
    <x v="0"/>
    <x v="5"/>
    <x v="222"/>
    <x v="5192"/>
    <n v="3"/>
    <n v="0.2"/>
    <x v="6235"/>
    <x v="1"/>
    <x v="0"/>
  </r>
  <r>
    <n v="7887"/>
    <x v="3915"/>
    <x v="734"/>
    <x v="792"/>
    <x v="0"/>
    <x v="48"/>
    <x v="48"/>
    <x v="0"/>
    <x v="0"/>
    <x v="377"/>
    <x v="22"/>
    <n v="80229"/>
    <x v="1"/>
    <x v="1006"/>
    <x v="0"/>
    <x v="5"/>
    <x v="998"/>
    <x v="2474"/>
    <n v="5"/>
    <n v="0.2"/>
    <x v="2707"/>
    <x v="1"/>
    <x v="0"/>
  </r>
  <r>
    <n v="7888"/>
    <x v="3915"/>
    <x v="734"/>
    <x v="792"/>
    <x v="0"/>
    <x v="48"/>
    <x v="48"/>
    <x v="0"/>
    <x v="0"/>
    <x v="377"/>
    <x v="22"/>
    <n v="80229"/>
    <x v="1"/>
    <x v="1653"/>
    <x v="0"/>
    <x v="5"/>
    <x v="1642"/>
    <x v="2738"/>
    <n v="1"/>
    <n v="0.2"/>
    <x v="6236"/>
    <x v="1"/>
    <x v="0"/>
  </r>
  <r>
    <n v="7889"/>
    <x v="3916"/>
    <x v="765"/>
    <x v="1275"/>
    <x v="1"/>
    <x v="187"/>
    <x v="187"/>
    <x v="0"/>
    <x v="0"/>
    <x v="498"/>
    <x v="1"/>
    <n v="95616"/>
    <x v="1"/>
    <x v="712"/>
    <x v="1"/>
    <x v="10"/>
    <x v="711"/>
    <x v="56"/>
    <n v="5"/>
    <n v="0"/>
    <x v="56"/>
    <x v="1"/>
    <x v="0"/>
  </r>
  <r>
    <n v="7890"/>
    <x v="3917"/>
    <x v="591"/>
    <x v="903"/>
    <x v="1"/>
    <x v="772"/>
    <x v="772"/>
    <x v="0"/>
    <x v="0"/>
    <x v="115"/>
    <x v="36"/>
    <n v="72701"/>
    <x v="0"/>
    <x v="453"/>
    <x v="1"/>
    <x v="6"/>
    <x v="454"/>
    <x v="5193"/>
    <n v="9"/>
    <n v="0"/>
    <x v="6237"/>
    <x v="0"/>
    <x v="0"/>
  </r>
  <r>
    <n v="7891"/>
    <x v="3917"/>
    <x v="591"/>
    <x v="903"/>
    <x v="1"/>
    <x v="772"/>
    <x v="772"/>
    <x v="0"/>
    <x v="0"/>
    <x v="115"/>
    <x v="36"/>
    <n v="72701"/>
    <x v="0"/>
    <x v="651"/>
    <x v="2"/>
    <x v="11"/>
    <x v="651"/>
    <x v="5194"/>
    <n v="2"/>
    <n v="0"/>
    <x v="6238"/>
    <x v="0"/>
    <x v="0"/>
  </r>
  <r>
    <n v="7892"/>
    <x v="3917"/>
    <x v="591"/>
    <x v="903"/>
    <x v="1"/>
    <x v="772"/>
    <x v="772"/>
    <x v="0"/>
    <x v="0"/>
    <x v="115"/>
    <x v="36"/>
    <n v="72701"/>
    <x v="0"/>
    <x v="568"/>
    <x v="0"/>
    <x v="5"/>
    <x v="568"/>
    <x v="5195"/>
    <n v="5"/>
    <n v="0"/>
    <x v="6239"/>
    <x v="0"/>
    <x v="0"/>
  </r>
  <r>
    <n v="7893"/>
    <x v="3917"/>
    <x v="591"/>
    <x v="903"/>
    <x v="1"/>
    <x v="772"/>
    <x v="772"/>
    <x v="0"/>
    <x v="0"/>
    <x v="115"/>
    <x v="36"/>
    <n v="72701"/>
    <x v="0"/>
    <x v="1733"/>
    <x v="1"/>
    <x v="10"/>
    <x v="1721"/>
    <x v="1938"/>
    <n v="3"/>
    <n v="0"/>
    <x v="2086"/>
    <x v="0"/>
    <x v="0"/>
  </r>
  <r>
    <n v="7894"/>
    <x v="3918"/>
    <x v="283"/>
    <x v="1276"/>
    <x v="1"/>
    <x v="134"/>
    <x v="134"/>
    <x v="2"/>
    <x v="0"/>
    <x v="20"/>
    <x v="15"/>
    <n v="10011"/>
    <x v="3"/>
    <x v="326"/>
    <x v="1"/>
    <x v="8"/>
    <x v="326"/>
    <x v="4107"/>
    <n v="3"/>
    <n v="0.2"/>
    <x v="6240"/>
    <x v="3"/>
    <x v="0"/>
  </r>
  <r>
    <n v="7895"/>
    <x v="3919"/>
    <x v="548"/>
    <x v="587"/>
    <x v="1"/>
    <x v="258"/>
    <x v="258"/>
    <x v="2"/>
    <x v="0"/>
    <x v="320"/>
    <x v="48"/>
    <n v="26003"/>
    <x v="3"/>
    <x v="91"/>
    <x v="1"/>
    <x v="8"/>
    <x v="91"/>
    <x v="5196"/>
    <n v="5"/>
    <n v="0"/>
    <x v="6241"/>
    <x v="3"/>
    <x v="0"/>
  </r>
  <r>
    <n v="7896"/>
    <x v="3919"/>
    <x v="548"/>
    <x v="587"/>
    <x v="1"/>
    <x v="258"/>
    <x v="258"/>
    <x v="2"/>
    <x v="0"/>
    <x v="320"/>
    <x v="48"/>
    <n v="26003"/>
    <x v="3"/>
    <x v="744"/>
    <x v="1"/>
    <x v="8"/>
    <x v="742"/>
    <x v="875"/>
    <n v="2"/>
    <n v="0"/>
    <x v="908"/>
    <x v="3"/>
    <x v="0"/>
  </r>
  <r>
    <n v="7897"/>
    <x v="3919"/>
    <x v="548"/>
    <x v="587"/>
    <x v="1"/>
    <x v="258"/>
    <x v="258"/>
    <x v="2"/>
    <x v="0"/>
    <x v="320"/>
    <x v="48"/>
    <n v="26003"/>
    <x v="3"/>
    <x v="314"/>
    <x v="1"/>
    <x v="10"/>
    <x v="366"/>
    <x v="990"/>
    <n v="8"/>
    <n v="0"/>
    <x v="1281"/>
    <x v="3"/>
    <x v="0"/>
  </r>
  <r>
    <n v="7898"/>
    <x v="3920"/>
    <x v="802"/>
    <x v="797"/>
    <x v="1"/>
    <x v="419"/>
    <x v="419"/>
    <x v="0"/>
    <x v="0"/>
    <x v="26"/>
    <x v="18"/>
    <n v="38109"/>
    <x v="0"/>
    <x v="535"/>
    <x v="1"/>
    <x v="9"/>
    <x v="535"/>
    <x v="5197"/>
    <n v="7"/>
    <n v="0.2"/>
    <x v="6242"/>
    <x v="0"/>
    <x v="0"/>
  </r>
  <r>
    <n v="7899"/>
    <x v="3920"/>
    <x v="802"/>
    <x v="797"/>
    <x v="1"/>
    <x v="419"/>
    <x v="419"/>
    <x v="0"/>
    <x v="0"/>
    <x v="26"/>
    <x v="18"/>
    <n v="38109"/>
    <x v="0"/>
    <x v="1176"/>
    <x v="1"/>
    <x v="8"/>
    <x v="1162"/>
    <x v="5198"/>
    <n v="6"/>
    <n v="0.7"/>
    <x v="6243"/>
    <x v="0"/>
    <x v="0"/>
  </r>
  <r>
    <n v="7900"/>
    <x v="3920"/>
    <x v="802"/>
    <x v="797"/>
    <x v="1"/>
    <x v="419"/>
    <x v="419"/>
    <x v="0"/>
    <x v="0"/>
    <x v="26"/>
    <x v="18"/>
    <n v="38109"/>
    <x v="0"/>
    <x v="829"/>
    <x v="1"/>
    <x v="13"/>
    <x v="128"/>
    <x v="2426"/>
    <n v="5"/>
    <n v="0.2"/>
    <x v="6244"/>
    <x v="0"/>
    <x v="0"/>
  </r>
  <r>
    <n v="7901"/>
    <x v="3920"/>
    <x v="802"/>
    <x v="797"/>
    <x v="1"/>
    <x v="419"/>
    <x v="419"/>
    <x v="0"/>
    <x v="0"/>
    <x v="26"/>
    <x v="18"/>
    <n v="38109"/>
    <x v="0"/>
    <x v="1425"/>
    <x v="2"/>
    <x v="11"/>
    <x v="1413"/>
    <x v="5199"/>
    <n v="2"/>
    <n v="0.2"/>
    <x v="6245"/>
    <x v="0"/>
    <x v="0"/>
  </r>
  <r>
    <n v="7902"/>
    <x v="3920"/>
    <x v="802"/>
    <x v="797"/>
    <x v="1"/>
    <x v="419"/>
    <x v="419"/>
    <x v="0"/>
    <x v="0"/>
    <x v="26"/>
    <x v="18"/>
    <n v="38109"/>
    <x v="0"/>
    <x v="892"/>
    <x v="0"/>
    <x v="5"/>
    <x v="885"/>
    <x v="236"/>
    <n v="1"/>
    <n v="0.2"/>
    <x v="232"/>
    <x v="0"/>
    <x v="0"/>
  </r>
  <r>
    <n v="7903"/>
    <x v="3920"/>
    <x v="802"/>
    <x v="797"/>
    <x v="1"/>
    <x v="419"/>
    <x v="419"/>
    <x v="0"/>
    <x v="0"/>
    <x v="26"/>
    <x v="18"/>
    <n v="38109"/>
    <x v="0"/>
    <x v="436"/>
    <x v="1"/>
    <x v="12"/>
    <x v="436"/>
    <x v="1816"/>
    <n v="5"/>
    <n v="0.2"/>
    <x v="6246"/>
    <x v="0"/>
    <x v="0"/>
  </r>
  <r>
    <n v="7904"/>
    <x v="3920"/>
    <x v="802"/>
    <x v="797"/>
    <x v="1"/>
    <x v="419"/>
    <x v="419"/>
    <x v="0"/>
    <x v="0"/>
    <x v="26"/>
    <x v="18"/>
    <n v="38109"/>
    <x v="0"/>
    <x v="1802"/>
    <x v="0"/>
    <x v="1"/>
    <x v="1792"/>
    <x v="5200"/>
    <n v="2"/>
    <n v="0.2"/>
    <x v="6247"/>
    <x v="0"/>
    <x v="0"/>
  </r>
  <r>
    <n v="7905"/>
    <x v="3921"/>
    <x v="209"/>
    <x v="681"/>
    <x v="1"/>
    <x v="770"/>
    <x v="770"/>
    <x v="0"/>
    <x v="0"/>
    <x v="12"/>
    <x v="5"/>
    <n v="77036"/>
    <x v="2"/>
    <x v="1052"/>
    <x v="1"/>
    <x v="10"/>
    <x v="1041"/>
    <x v="5201"/>
    <n v="2"/>
    <n v="0.2"/>
    <x v="6248"/>
    <x v="2"/>
    <x v="0"/>
  </r>
  <r>
    <n v="7906"/>
    <x v="3922"/>
    <x v="52"/>
    <x v="1181"/>
    <x v="1"/>
    <x v="60"/>
    <x v="60"/>
    <x v="2"/>
    <x v="0"/>
    <x v="61"/>
    <x v="5"/>
    <n v="75217"/>
    <x v="2"/>
    <x v="407"/>
    <x v="1"/>
    <x v="12"/>
    <x v="153"/>
    <x v="3870"/>
    <n v="1"/>
    <n v="0.2"/>
    <x v="6249"/>
    <x v="2"/>
    <x v="0"/>
  </r>
  <r>
    <n v="7907"/>
    <x v="3922"/>
    <x v="52"/>
    <x v="1181"/>
    <x v="1"/>
    <x v="60"/>
    <x v="60"/>
    <x v="2"/>
    <x v="0"/>
    <x v="61"/>
    <x v="5"/>
    <n v="75217"/>
    <x v="2"/>
    <x v="922"/>
    <x v="1"/>
    <x v="8"/>
    <x v="914"/>
    <x v="5202"/>
    <n v="10"/>
    <n v="0.8"/>
    <x v="6250"/>
    <x v="2"/>
    <x v="0"/>
  </r>
  <r>
    <n v="7908"/>
    <x v="3923"/>
    <x v="679"/>
    <x v="928"/>
    <x v="2"/>
    <x v="338"/>
    <x v="338"/>
    <x v="1"/>
    <x v="0"/>
    <x v="8"/>
    <x v="1"/>
    <n v="94122"/>
    <x v="1"/>
    <x v="847"/>
    <x v="1"/>
    <x v="9"/>
    <x v="841"/>
    <x v="4169"/>
    <n v="2"/>
    <n v="0"/>
    <x v="4850"/>
    <x v="1"/>
    <x v="0"/>
  </r>
  <r>
    <n v="7909"/>
    <x v="3924"/>
    <x v="275"/>
    <x v="439"/>
    <x v="1"/>
    <x v="742"/>
    <x v="742"/>
    <x v="0"/>
    <x v="0"/>
    <x v="499"/>
    <x v="1"/>
    <n v="95037"/>
    <x v="1"/>
    <x v="823"/>
    <x v="0"/>
    <x v="3"/>
    <x v="819"/>
    <x v="5203"/>
    <n v="3"/>
    <n v="0.2"/>
    <x v="6251"/>
    <x v="1"/>
    <x v="0"/>
  </r>
  <r>
    <n v="7910"/>
    <x v="3924"/>
    <x v="275"/>
    <x v="439"/>
    <x v="1"/>
    <x v="742"/>
    <x v="742"/>
    <x v="0"/>
    <x v="0"/>
    <x v="499"/>
    <x v="1"/>
    <n v="95037"/>
    <x v="1"/>
    <x v="448"/>
    <x v="1"/>
    <x v="6"/>
    <x v="448"/>
    <x v="5204"/>
    <n v="8"/>
    <n v="0"/>
    <x v="6252"/>
    <x v="1"/>
    <x v="0"/>
  </r>
  <r>
    <n v="7911"/>
    <x v="3924"/>
    <x v="275"/>
    <x v="439"/>
    <x v="1"/>
    <x v="742"/>
    <x v="742"/>
    <x v="0"/>
    <x v="0"/>
    <x v="499"/>
    <x v="1"/>
    <n v="95037"/>
    <x v="1"/>
    <x v="720"/>
    <x v="1"/>
    <x v="4"/>
    <x v="719"/>
    <x v="5205"/>
    <n v="3"/>
    <n v="0"/>
    <x v="6253"/>
    <x v="1"/>
    <x v="0"/>
  </r>
  <r>
    <n v="7912"/>
    <x v="3924"/>
    <x v="275"/>
    <x v="439"/>
    <x v="1"/>
    <x v="742"/>
    <x v="742"/>
    <x v="0"/>
    <x v="0"/>
    <x v="499"/>
    <x v="1"/>
    <n v="95037"/>
    <x v="1"/>
    <x v="430"/>
    <x v="0"/>
    <x v="0"/>
    <x v="430"/>
    <x v="4308"/>
    <n v="2"/>
    <n v="0.15"/>
    <x v="5036"/>
    <x v="1"/>
    <x v="0"/>
  </r>
  <r>
    <n v="7913"/>
    <x v="3925"/>
    <x v="236"/>
    <x v="1277"/>
    <x v="0"/>
    <x v="262"/>
    <x v="262"/>
    <x v="0"/>
    <x v="0"/>
    <x v="490"/>
    <x v="10"/>
    <n v="60174"/>
    <x v="2"/>
    <x v="767"/>
    <x v="0"/>
    <x v="5"/>
    <x v="766"/>
    <x v="5206"/>
    <n v="2"/>
    <n v="0.6"/>
    <x v="6254"/>
    <x v="2"/>
    <x v="0"/>
  </r>
  <r>
    <n v="7914"/>
    <x v="3926"/>
    <x v="326"/>
    <x v="952"/>
    <x v="2"/>
    <x v="555"/>
    <x v="555"/>
    <x v="0"/>
    <x v="0"/>
    <x v="138"/>
    <x v="24"/>
    <n v="44105"/>
    <x v="3"/>
    <x v="1229"/>
    <x v="1"/>
    <x v="4"/>
    <x v="1212"/>
    <x v="5207"/>
    <n v="2"/>
    <n v="0.2"/>
    <x v="6255"/>
    <x v="3"/>
    <x v="0"/>
  </r>
  <r>
    <n v="7915"/>
    <x v="3927"/>
    <x v="46"/>
    <x v="329"/>
    <x v="1"/>
    <x v="256"/>
    <x v="256"/>
    <x v="2"/>
    <x v="0"/>
    <x v="20"/>
    <x v="15"/>
    <n v="10024"/>
    <x v="3"/>
    <x v="1829"/>
    <x v="2"/>
    <x v="15"/>
    <x v="1817"/>
    <x v="5208"/>
    <n v="5"/>
    <n v="0"/>
    <x v="6256"/>
    <x v="3"/>
    <x v="0"/>
  </r>
  <r>
    <n v="7916"/>
    <x v="3927"/>
    <x v="46"/>
    <x v="329"/>
    <x v="1"/>
    <x v="256"/>
    <x v="256"/>
    <x v="2"/>
    <x v="0"/>
    <x v="20"/>
    <x v="15"/>
    <n v="10024"/>
    <x v="3"/>
    <x v="1735"/>
    <x v="2"/>
    <x v="11"/>
    <x v="1724"/>
    <x v="3933"/>
    <n v="3"/>
    <n v="0"/>
    <x v="4539"/>
    <x v="3"/>
    <x v="0"/>
  </r>
  <r>
    <n v="7917"/>
    <x v="3928"/>
    <x v="312"/>
    <x v="1005"/>
    <x v="1"/>
    <x v="285"/>
    <x v="285"/>
    <x v="2"/>
    <x v="0"/>
    <x v="10"/>
    <x v="9"/>
    <n v="19140"/>
    <x v="3"/>
    <x v="812"/>
    <x v="0"/>
    <x v="1"/>
    <x v="809"/>
    <x v="5209"/>
    <n v="4"/>
    <n v="0.3"/>
    <x v="6257"/>
    <x v="3"/>
    <x v="0"/>
  </r>
  <r>
    <n v="7918"/>
    <x v="3929"/>
    <x v="507"/>
    <x v="221"/>
    <x v="0"/>
    <x v="451"/>
    <x v="451"/>
    <x v="2"/>
    <x v="0"/>
    <x v="164"/>
    <x v="5"/>
    <n v="75043"/>
    <x v="2"/>
    <x v="108"/>
    <x v="1"/>
    <x v="6"/>
    <x v="108"/>
    <x v="5210"/>
    <n v="1"/>
    <n v="0.2"/>
    <x v="6258"/>
    <x v="2"/>
    <x v="0"/>
  </r>
  <r>
    <n v="7919"/>
    <x v="3930"/>
    <x v="433"/>
    <x v="481"/>
    <x v="0"/>
    <x v="655"/>
    <x v="655"/>
    <x v="2"/>
    <x v="0"/>
    <x v="70"/>
    <x v="1"/>
    <n v="92024"/>
    <x v="1"/>
    <x v="276"/>
    <x v="1"/>
    <x v="8"/>
    <x v="276"/>
    <x v="2543"/>
    <n v="2"/>
    <n v="0.2"/>
    <x v="6259"/>
    <x v="1"/>
    <x v="0"/>
  </r>
  <r>
    <n v="7920"/>
    <x v="3931"/>
    <x v="175"/>
    <x v="814"/>
    <x v="1"/>
    <x v="656"/>
    <x v="656"/>
    <x v="2"/>
    <x v="0"/>
    <x v="416"/>
    <x v="29"/>
    <n v="6708"/>
    <x v="3"/>
    <x v="1220"/>
    <x v="1"/>
    <x v="4"/>
    <x v="1204"/>
    <x v="5211"/>
    <n v="2"/>
    <n v="0"/>
    <x v="6260"/>
    <x v="3"/>
    <x v="0"/>
  </r>
  <r>
    <n v="7921"/>
    <x v="3931"/>
    <x v="175"/>
    <x v="814"/>
    <x v="1"/>
    <x v="656"/>
    <x v="656"/>
    <x v="2"/>
    <x v="0"/>
    <x v="416"/>
    <x v="29"/>
    <n v="6708"/>
    <x v="3"/>
    <x v="1600"/>
    <x v="2"/>
    <x v="11"/>
    <x v="1592"/>
    <x v="2830"/>
    <n v="2"/>
    <n v="0"/>
    <x v="6261"/>
    <x v="3"/>
    <x v="0"/>
  </r>
  <r>
    <n v="7922"/>
    <x v="3932"/>
    <x v="677"/>
    <x v="875"/>
    <x v="1"/>
    <x v="677"/>
    <x v="677"/>
    <x v="0"/>
    <x v="0"/>
    <x v="29"/>
    <x v="39"/>
    <n v="21044"/>
    <x v="3"/>
    <x v="920"/>
    <x v="1"/>
    <x v="8"/>
    <x v="912"/>
    <x v="5212"/>
    <n v="3"/>
    <n v="0"/>
    <x v="6262"/>
    <x v="3"/>
    <x v="0"/>
  </r>
  <r>
    <n v="7923"/>
    <x v="3933"/>
    <x v="241"/>
    <x v="289"/>
    <x v="1"/>
    <x v="452"/>
    <x v="452"/>
    <x v="2"/>
    <x v="0"/>
    <x v="389"/>
    <x v="2"/>
    <n v="33021"/>
    <x v="0"/>
    <x v="1485"/>
    <x v="2"/>
    <x v="7"/>
    <x v="1472"/>
    <x v="3293"/>
    <n v="5"/>
    <n v="0.2"/>
    <x v="3716"/>
    <x v="0"/>
    <x v="0"/>
  </r>
  <r>
    <n v="7924"/>
    <x v="3933"/>
    <x v="241"/>
    <x v="289"/>
    <x v="1"/>
    <x v="452"/>
    <x v="452"/>
    <x v="2"/>
    <x v="0"/>
    <x v="389"/>
    <x v="2"/>
    <n v="33021"/>
    <x v="0"/>
    <x v="153"/>
    <x v="1"/>
    <x v="8"/>
    <x v="154"/>
    <x v="4937"/>
    <n v="3"/>
    <n v="0.7"/>
    <x v="6263"/>
    <x v="0"/>
    <x v="0"/>
  </r>
  <r>
    <n v="7925"/>
    <x v="3934"/>
    <x v="572"/>
    <x v="1070"/>
    <x v="2"/>
    <x v="167"/>
    <x v="167"/>
    <x v="0"/>
    <x v="0"/>
    <x v="24"/>
    <x v="17"/>
    <n v="22153"/>
    <x v="0"/>
    <x v="78"/>
    <x v="1"/>
    <x v="8"/>
    <x v="78"/>
    <x v="4732"/>
    <n v="4"/>
    <n v="0"/>
    <x v="6264"/>
    <x v="0"/>
    <x v="0"/>
  </r>
  <r>
    <n v="7926"/>
    <x v="3934"/>
    <x v="572"/>
    <x v="1070"/>
    <x v="2"/>
    <x v="167"/>
    <x v="167"/>
    <x v="0"/>
    <x v="0"/>
    <x v="24"/>
    <x v="17"/>
    <n v="22153"/>
    <x v="0"/>
    <x v="429"/>
    <x v="1"/>
    <x v="2"/>
    <x v="429"/>
    <x v="825"/>
    <n v="7"/>
    <n v="0"/>
    <x v="855"/>
    <x v="0"/>
    <x v="0"/>
  </r>
  <r>
    <n v="7927"/>
    <x v="3935"/>
    <x v="225"/>
    <x v="865"/>
    <x v="0"/>
    <x v="542"/>
    <x v="542"/>
    <x v="1"/>
    <x v="0"/>
    <x v="20"/>
    <x v="15"/>
    <n v="10035"/>
    <x v="3"/>
    <x v="1430"/>
    <x v="2"/>
    <x v="11"/>
    <x v="1418"/>
    <x v="2629"/>
    <n v="3"/>
    <n v="0"/>
    <x v="2077"/>
    <x v="3"/>
    <x v="0"/>
  </r>
  <r>
    <n v="7928"/>
    <x v="3935"/>
    <x v="225"/>
    <x v="865"/>
    <x v="0"/>
    <x v="542"/>
    <x v="542"/>
    <x v="1"/>
    <x v="0"/>
    <x v="20"/>
    <x v="15"/>
    <n v="10035"/>
    <x v="3"/>
    <x v="432"/>
    <x v="2"/>
    <x v="7"/>
    <x v="432"/>
    <x v="5213"/>
    <n v="1"/>
    <n v="0"/>
    <x v="6265"/>
    <x v="3"/>
    <x v="0"/>
  </r>
  <r>
    <n v="7929"/>
    <x v="3935"/>
    <x v="225"/>
    <x v="865"/>
    <x v="0"/>
    <x v="542"/>
    <x v="542"/>
    <x v="1"/>
    <x v="0"/>
    <x v="20"/>
    <x v="15"/>
    <n v="10035"/>
    <x v="3"/>
    <x v="1793"/>
    <x v="0"/>
    <x v="5"/>
    <x v="1783"/>
    <x v="4344"/>
    <n v="3"/>
    <n v="0"/>
    <x v="6266"/>
    <x v="3"/>
    <x v="0"/>
  </r>
  <r>
    <n v="7930"/>
    <x v="3936"/>
    <x v="800"/>
    <x v="1186"/>
    <x v="2"/>
    <x v="773"/>
    <x v="773"/>
    <x v="2"/>
    <x v="0"/>
    <x v="61"/>
    <x v="5"/>
    <n v="75217"/>
    <x v="2"/>
    <x v="1169"/>
    <x v="0"/>
    <x v="3"/>
    <x v="1156"/>
    <x v="5214"/>
    <n v="6"/>
    <n v="0.3"/>
    <x v="6267"/>
    <x v="2"/>
    <x v="0"/>
  </r>
  <r>
    <n v="7931"/>
    <x v="3937"/>
    <x v="869"/>
    <x v="893"/>
    <x v="0"/>
    <x v="460"/>
    <x v="460"/>
    <x v="1"/>
    <x v="0"/>
    <x v="20"/>
    <x v="15"/>
    <n v="10024"/>
    <x v="3"/>
    <x v="1041"/>
    <x v="1"/>
    <x v="6"/>
    <x v="1030"/>
    <x v="426"/>
    <n v="3"/>
    <n v="0"/>
    <x v="6268"/>
    <x v="3"/>
    <x v="0"/>
  </r>
  <r>
    <n v="7932"/>
    <x v="3938"/>
    <x v="692"/>
    <x v="1231"/>
    <x v="1"/>
    <x v="466"/>
    <x v="466"/>
    <x v="1"/>
    <x v="0"/>
    <x v="32"/>
    <x v="21"/>
    <n v="97206"/>
    <x v="1"/>
    <x v="370"/>
    <x v="0"/>
    <x v="1"/>
    <x v="371"/>
    <x v="2186"/>
    <n v="3"/>
    <n v="0.2"/>
    <x v="2355"/>
    <x v="1"/>
    <x v="0"/>
  </r>
  <r>
    <n v="7933"/>
    <x v="3938"/>
    <x v="692"/>
    <x v="1231"/>
    <x v="1"/>
    <x v="466"/>
    <x v="466"/>
    <x v="1"/>
    <x v="0"/>
    <x v="32"/>
    <x v="21"/>
    <n v="97206"/>
    <x v="1"/>
    <x v="954"/>
    <x v="1"/>
    <x v="10"/>
    <x v="947"/>
    <x v="151"/>
    <n v="5"/>
    <n v="0.2"/>
    <x v="6269"/>
    <x v="1"/>
    <x v="0"/>
  </r>
  <r>
    <n v="7934"/>
    <x v="3939"/>
    <x v="629"/>
    <x v="1178"/>
    <x v="1"/>
    <x v="459"/>
    <x v="459"/>
    <x v="1"/>
    <x v="0"/>
    <x v="71"/>
    <x v="1"/>
    <n v="94513"/>
    <x v="1"/>
    <x v="1040"/>
    <x v="1"/>
    <x v="12"/>
    <x v="153"/>
    <x v="371"/>
    <n v="2"/>
    <n v="0"/>
    <x v="5982"/>
    <x v="1"/>
    <x v="1"/>
  </r>
  <r>
    <n v="7935"/>
    <x v="3939"/>
    <x v="629"/>
    <x v="1178"/>
    <x v="1"/>
    <x v="459"/>
    <x v="459"/>
    <x v="1"/>
    <x v="0"/>
    <x v="71"/>
    <x v="1"/>
    <n v="94513"/>
    <x v="1"/>
    <x v="993"/>
    <x v="2"/>
    <x v="7"/>
    <x v="985"/>
    <x v="981"/>
    <n v="3"/>
    <n v="0.2"/>
    <x v="3306"/>
    <x v="1"/>
    <x v="1"/>
  </r>
  <r>
    <n v="7936"/>
    <x v="3939"/>
    <x v="629"/>
    <x v="1178"/>
    <x v="1"/>
    <x v="459"/>
    <x v="459"/>
    <x v="1"/>
    <x v="0"/>
    <x v="71"/>
    <x v="1"/>
    <n v="94513"/>
    <x v="1"/>
    <x v="1117"/>
    <x v="1"/>
    <x v="10"/>
    <x v="1105"/>
    <x v="18"/>
    <n v="2"/>
    <n v="0"/>
    <x v="1608"/>
    <x v="1"/>
    <x v="1"/>
  </r>
  <r>
    <n v="7937"/>
    <x v="3939"/>
    <x v="629"/>
    <x v="1178"/>
    <x v="1"/>
    <x v="459"/>
    <x v="459"/>
    <x v="1"/>
    <x v="0"/>
    <x v="71"/>
    <x v="1"/>
    <n v="94513"/>
    <x v="1"/>
    <x v="1458"/>
    <x v="1"/>
    <x v="8"/>
    <x v="1444"/>
    <x v="4107"/>
    <n v="3"/>
    <n v="0.2"/>
    <x v="4771"/>
    <x v="1"/>
    <x v="1"/>
  </r>
  <r>
    <n v="7938"/>
    <x v="3939"/>
    <x v="629"/>
    <x v="1178"/>
    <x v="1"/>
    <x v="459"/>
    <x v="459"/>
    <x v="1"/>
    <x v="0"/>
    <x v="71"/>
    <x v="1"/>
    <n v="94513"/>
    <x v="1"/>
    <x v="137"/>
    <x v="1"/>
    <x v="9"/>
    <x v="138"/>
    <x v="5215"/>
    <n v="9"/>
    <n v="0"/>
    <x v="6270"/>
    <x v="1"/>
    <x v="1"/>
  </r>
  <r>
    <n v="7939"/>
    <x v="3939"/>
    <x v="629"/>
    <x v="1178"/>
    <x v="1"/>
    <x v="459"/>
    <x v="459"/>
    <x v="1"/>
    <x v="0"/>
    <x v="71"/>
    <x v="1"/>
    <n v="94513"/>
    <x v="1"/>
    <x v="734"/>
    <x v="1"/>
    <x v="4"/>
    <x v="733"/>
    <x v="863"/>
    <n v="3"/>
    <n v="0"/>
    <x v="894"/>
    <x v="1"/>
    <x v="1"/>
  </r>
  <r>
    <n v="7940"/>
    <x v="3939"/>
    <x v="629"/>
    <x v="1178"/>
    <x v="1"/>
    <x v="459"/>
    <x v="459"/>
    <x v="1"/>
    <x v="0"/>
    <x v="71"/>
    <x v="1"/>
    <n v="94513"/>
    <x v="1"/>
    <x v="655"/>
    <x v="1"/>
    <x v="8"/>
    <x v="655"/>
    <x v="5216"/>
    <n v="8"/>
    <n v="0.2"/>
    <x v="6271"/>
    <x v="1"/>
    <x v="1"/>
  </r>
  <r>
    <n v="7941"/>
    <x v="3940"/>
    <x v="882"/>
    <x v="24"/>
    <x v="2"/>
    <x v="103"/>
    <x v="103"/>
    <x v="1"/>
    <x v="0"/>
    <x v="70"/>
    <x v="1"/>
    <n v="92037"/>
    <x v="1"/>
    <x v="64"/>
    <x v="0"/>
    <x v="1"/>
    <x v="124"/>
    <x v="125"/>
    <n v="2"/>
    <n v="0.2"/>
    <x v="127"/>
    <x v="1"/>
    <x v="0"/>
  </r>
  <r>
    <n v="7942"/>
    <x v="3940"/>
    <x v="882"/>
    <x v="24"/>
    <x v="2"/>
    <x v="103"/>
    <x v="103"/>
    <x v="1"/>
    <x v="0"/>
    <x v="70"/>
    <x v="1"/>
    <n v="92037"/>
    <x v="1"/>
    <x v="146"/>
    <x v="1"/>
    <x v="4"/>
    <x v="147"/>
    <x v="5217"/>
    <n v="10"/>
    <n v="0"/>
    <x v="6272"/>
    <x v="1"/>
    <x v="0"/>
  </r>
  <r>
    <n v="7943"/>
    <x v="3941"/>
    <x v="53"/>
    <x v="378"/>
    <x v="1"/>
    <x v="315"/>
    <x v="315"/>
    <x v="0"/>
    <x v="0"/>
    <x v="61"/>
    <x v="5"/>
    <n v="75081"/>
    <x v="2"/>
    <x v="715"/>
    <x v="1"/>
    <x v="8"/>
    <x v="714"/>
    <x v="5218"/>
    <n v="9"/>
    <n v="0.8"/>
    <x v="6273"/>
    <x v="2"/>
    <x v="1"/>
  </r>
  <r>
    <n v="7944"/>
    <x v="3941"/>
    <x v="53"/>
    <x v="378"/>
    <x v="1"/>
    <x v="315"/>
    <x v="315"/>
    <x v="0"/>
    <x v="0"/>
    <x v="61"/>
    <x v="5"/>
    <n v="75081"/>
    <x v="2"/>
    <x v="1444"/>
    <x v="1"/>
    <x v="14"/>
    <x v="327"/>
    <x v="5219"/>
    <n v="7"/>
    <n v="0.2"/>
    <x v="6274"/>
    <x v="2"/>
    <x v="1"/>
  </r>
  <r>
    <n v="7945"/>
    <x v="3941"/>
    <x v="53"/>
    <x v="378"/>
    <x v="1"/>
    <x v="315"/>
    <x v="315"/>
    <x v="0"/>
    <x v="0"/>
    <x v="61"/>
    <x v="5"/>
    <n v="75081"/>
    <x v="2"/>
    <x v="1500"/>
    <x v="1"/>
    <x v="6"/>
    <x v="1488"/>
    <x v="4142"/>
    <n v="2"/>
    <n v="0.2"/>
    <x v="6275"/>
    <x v="2"/>
    <x v="1"/>
  </r>
  <r>
    <n v="7946"/>
    <x v="3941"/>
    <x v="53"/>
    <x v="378"/>
    <x v="1"/>
    <x v="315"/>
    <x v="315"/>
    <x v="0"/>
    <x v="0"/>
    <x v="61"/>
    <x v="5"/>
    <n v="75081"/>
    <x v="2"/>
    <x v="800"/>
    <x v="1"/>
    <x v="8"/>
    <x v="798"/>
    <x v="5220"/>
    <n v="5"/>
    <n v="0.8"/>
    <x v="6276"/>
    <x v="2"/>
    <x v="1"/>
  </r>
  <r>
    <n v="7947"/>
    <x v="3941"/>
    <x v="53"/>
    <x v="378"/>
    <x v="1"/>
    <x v="315"/>
    <x v="315"/>
    <x v="0"/>
    <x v="0"/>
    <x v="61"/>
    <x v="5"/>
    <n v="75081"/>
    <x v="2"/>
    <x v="1085"/>
    <x v="1"/>
    <x v="8"/>
    <x v="1075"/>
    <x v="2567"/>
    <n v="3"/>
    <n v="0.8"/>
    <x v="6277"/>
    <x v="2"/>
    <x v="1"/>
  </r>
  <r>
    <n v="7948"/>
    <x v="3942"/>
    <x v="72"/>
    <x v="1154"/>
    <x v="1"/>
    <x v="618"/>
    <x v="618"/>
    <x v="0"/>
    <x v="0"/>
    <x v="236"/>
    <x v="5"/>
    <n v="79907"/>
    <x v="2"/>
    <x v="1217"/>
    <x v="1"/>
    <x v="13"/>
    <x v="1201"/>
    <x v="609"/>
    <n v="5"/>
    <n v="0.2"/>
    <x v="6278"/>
    <x v="2"/>
    <x v="0"/>
  </r>
  <r>
    <n v="7949"/>
    <x v="3942"/>
    <x v="72"/>
    <x v="1154"/>
    <x v="1"/>
    <x v="618"/>
    <x v="618"/>
    <x v="0"/>
    <x v="0"/>
    <x v="236"/>
    <x v="5"/>
    <n v="79907"/>
    <x v="2"/>
    <x v="866"/>
    <x v="0"/>
    <x v="1"/>
    <x v="860"/>
    <x v="5221"/>
    <n v="6"/>
    <n v="0.3"/>
    <x v="232"/>
    <x v="2"/>
    <x v="0"/>
  </r>
  <r>
    <n v="7950"/>
    <x v="3942"/>
    <x v="72"/>
    <x v="1154"/>
    <x v="1"/>
    <x v="618"/>
    <x v="618"/>
    <x v="0"/>
    <x v="0"/>
    <x v="236"/>
    <x v="5"/>
    <n v="79907"/>
    <x v="2"/>
    <x v="750"/>
    <x v="0"/>
    <x v="5"/>
    <x v="748"/>
    <x v="3100"/>
    <n v="6"/>
    <n v="0.6"/>
    <x v="6279"/>
    <x v="2"/>
    <x v="0"/>
  </r>
  <r>
    <n v="7951"/>
    <x v="3942"/>
    <x v="72"/>
    <x v="1154"/>
    <x v="1"/>
    <x v="618"/>
    <x v="618"/>
    <x v="0"/>
    <x v="0"/>
    <x v="236"/>
    <x v="5"/>
    <n v="79907"/>
    <x v="2"/>
    <x v="398"/>
    <x v="1"/>
    <x v="4"/>
    <x v="399"/>
    <x v="5222"/>
    <n v="3"/>
    <n v="0.2"/>
    <x v="6280"/>
    <x v="2"/>
    <x v="0"/>
  </r>
  <r>
    <n v="7952"/>
    <x v="3943"/>
    <x v="902"/>
    <x v="1005"/>
    <x v="1"/>
    <x v="44"/>
    <x v="44"/>
    <x v="0"/>
    <x v="0"/>
    <x v="20"/>
    <x v="15"/>
    <n v="10035"/>
    <x v="3"/>
    <x v="1390"/>
    <x v="1"/>
    <x v="8"/>
    <x v="1376"/>
    <x v="4452"/>
    <n v="2"/>
    <n v="0.2"/>
    <x v="6281"/>
    <x v="3"/>
    <x v="0"/>
  </r>
  <r>
    <n v="7953"/>
    <x v="3943"/>
    <x v="902"/>
    <x v="1005"/>
    <x v="1"/>
    <x v="44"/>
    <x v="44"/>
    <x v="0"/>
    <x v="0"/>
    <x v="20"/>
    <x v="15"/>
    <n v="10035"/>
    <x v="3"/>
    <x v="883"/>
    <x v="2"/>
    <x v="7"/>
    <x v="1480"/>
    <x v="5223"/>
    <n v="4"/>
    <n v="0"/>
    <x v="6282"/>
    <x v="3"/>
    <x v="0"/>
  </r>
  <r>
    <n v="7954"/>
    <x v="3944"/>
    <x v="470"/>
    <x v="516"/>
    <x v="1"/>
    <x v="542"/>
    <x v="542"/>
    <x v="1"/>
    <x v="0"/>
    <x v="359"/>
    <x v="31"/>
    <n v="2151"/>
    <x v="3"/>
    <x v="1764"/>
    <x v="1"/>
    <x v="4"/>
    <x v="1753"/>
    <x v="5224"/>
    <n v="4"/>
    <n v="0"/>
    <x v="6283"/>
    <x v="3"/>
    <x v="0"/>
  </r>
  <r>
    <n v="7955"/>
    <x v="3944"/>
    <x v="470"/>
    <x v="516"/>
    <x v="1"/>
    <x v="542"/>
    <x v="542"/>
    <x v="1"/>
    <x v="0"/>
    <x v="359"/>
    <x v="31"/>
    <n v="2151"/>
    <x v="3"/>
    <x v="744"/>
    <x v="1"/>
    <x v="8"/>
    <x v="742"/>
    <x v="875"/>
    <n v="2"/>
    <n v="0"/>
    <x v="908"/>
    <x v="3"/>
    <x v="0"/>
  </r>
  <r>
    <n v="7956"/>
    <x v="3945"/>
    <x v="361"/>
    <x v="495"/>
    <x v="1"/>
    <x v="55"/>
    <x v="55"/>
    <x v="1"/>
    <x v="0"/>
    <x v="455"/>
    <x v="1"/>
    <n v="95928"/>
    <x v="1"/>
    <x v="1349"/>
    <x v="0"/>
    <x v="1"/>
    <x v="1335"/>
    <x v="5037"/>
    <n v="4"/>
    <n v="0.2"/>
    <x v="6024"/>
    <x v="1"/>
    <x v="1"/>
  </r>
  <r>
    <n v="7957"/>
    <x v="3945"/>
    <x v="361"/>
    <x v="495"/>
    <x v="1"/>
    <x v="55"/>
    <x v="55"/>
    <x v="1"/>
    <x v="0"/>
    <x v="455"/>
    <x v="1"/>
    <n v="95928"/>
    <x v="1"/>
    <x v="127"/>
    <x v="1"/>
    <x v="13"/>
    <x v="128"/>
    <x v="81"/>
    <n v="5"/>
    <n v="0"/>
    <x v="6284"/>
    <x v="1"/>
    <x v="1"/>
  </r>
  <r>
    <n v="7958"/>
    <x v="3945"/>
    <x v="361"/>
    <x v="495"/>
    <x v="1"/>
    <x v="55"/>
    <x v="55"/>
    <x v="1"/>
    <x v="0"/>
    <x v="455"/>
    <x v="1"/>
    <n v="95928"/>
    <x v="1"/>
    <x v="1683"/>
    <x v="1"/>
    <x v="9"/>
    <x v="1671"/>
    <x v="2394"/>
    <n v="4"/>
    <n v="0"/>
    <x v="6285"/>
    <x v="1"/>
    <x v="1"/>
  </r>
  <r>
    <n v="7959"/>
    <x v="3945"/>
    <x v="361"/>
    <x v="495"/>
    <x v="1"/>
    <x v="55"/>
    <x v="55"/>
    <x v="1"/>
    <x v="0"/>
    <x v="455"/>
    <x v="1"/>
    <n v="95928"/>
    <x v="1"/>
    <x v="1474"/>
    <x v="0"/>
    <x v="5"/>
    <x v="1461"/>
    <x v="5225"/>
    <n v="5"/>
    <n v="0"/>
    <x v="6286"/>
    <x v="1"/>
    <x v="1"/>
  </r>
  <r>
    <n v="7960"/>
    <x v="3945"/>
    <x v="361"/>
    <x v="495"/>
    <x v="1"/>
    <x v="55"/>
    <x v="55"/>
    <x v="1"/>
    <x v="0"/>
    <x v="455"/>
    <x v="1"/>
    <n v="95928"/>
    <x v="1"/>
    <x v="838"/>
    <x v="0"/>
    <x v="3"/>
    <x v="832"/>
    <x v="5226"/>
    <n v="3"/>
    <n v="0.2"/>
    <x v="6287"/>
    <x v="1"/>
    <x v="1"/>
  </r>
  <r>
    <n v="7961"/>
    <x v="3945"/>
    <x v="361"/>
    <x v="495"/>
    <x v="1"/>
    <x v="55"/>
    <x v="55"/>
    <x v="1"/>
    <x v="0"/>
    <x v="455"/>
    <x v="1"/>
    <n v="95928"/>
    <x v="1"/>
    <x v="312"/>
    <x v="2"/>
    <x v="7"/>
    <x v="312"/>
    <x v="465"/>
    <n v="1"/>
    <n v="0.2"/>
    <x v="3148"/>
    <x v="1"/>
    <x v="1"/>
  </r>
  <r>
    <n v="7962"/>
    <x v="3946"/>
    <x v="551"/>
    <x v="122"/>
    <x v="0"/>
    <x v="40"/>
    <x v="40"/>
    <x v="1"/>
    <x v="0"/>
    <x v="388"/>
    <x v="2"/>
    <n v="33023"/>
    <x v="0"/>
    <x v="1512"/>
    <x v="1"/>
    <x v="4"/>
    <x v="1499"/>
    <x v="5227"/>
    <n v="5"/>
    <n v="0.2"/>
    <x v="6288"/>
    <x v="0"/>
    <x v="0"/>
  </r>
  <r>
    <n v="7963"/>
    <x v="3946"/>
    <x v="551"/>
    <x v="122"/>
    <x v="0"/>
    <x v="40"/>
    <x v="40"/>
    <x v="1"/>
    <x v="0"/>
    <x v="388"/>
    <x v="2"/>
    <n v="33023"/>
    <x v="0"/>
    <x v="674"/>
    <x v="1"/>
    <x v="8"/>
    <x v="674"/>
    <x v="5228"/>
    <n v="8"/>
    <n v="0.7"/>
    <x v="6289"/>
    <x v="0"/>
    <x v="0"/>
  </r>
  <r>
    <n v="7964"/>
    <x v="3946"/>
    <x v="551"/>
    <x v="122"/>
    <x v="0"/>
    <x v="40"/>
    <x v="40"/>
    <x v="1"/>
    <x v="0"/>
    <x v="388"/>
    <x v="2"/>
    <n v="33023"/>
    <x v="0"/>
    <x v="166"/>
    <x v="1"/>
    <x v="9"/>
    <x v="167"/>
    <x v="5229"/>
    <n v="4"/>
    <n v="0.2"/>
    <x v="6290"/>
    <x v="0"/>
    <x v="0"/>
  </r>
  <r>
    <n v="7965"/>
    <x v="3946"/>
    <x v="551"/>
    <x v="122"/>
    <x v="0"/>
    <x v="40"/>
    <x v="40"/>
    <x v="1"/>
    <x v="0"/>
    <x v="388"/>
    <x v="2"/>
    <n v="33023"/>
    <x v="0"/>
    <x v="1516"/>
    <x v="1"/>
    <x v="10"/>
    <x v="1503"/>
    <x v="561"/>
    <n v="4"/>
    <n v="0.2"/>
    <x v="570"/>
    <x v="0"/>
    <x v="0"/>
  </r>
  <r>
    <n v="7966"/>
    <x v="3946"/>
    <x v="551"/>
    <x v="122"/>
    <x v="0"/>
    <x v="40"/>
    <x v="40"/>
    <x v="1"/>
    <x v="0"/>
    <x v="388"/>
    <x v="2"/>
    <n v="33023"/>
    <x v="0"/>
    <x v="1165"/>
    <x v="1"/>
    <x v="10"/>
    <x v="1152"/>
    <x v="759"/>
    <n v="8"/>
    <n v="0.2"/>
    <x v="782"/>
    <x v="0"/>
    <x v="0"/>
  </r>
  <r>
    <n v="7967"/>
    <x v="3947"/>
    <x v="391"/>
    <x v="803"/>
    <x v="1"/>
    <x v="162"/>
    <x v="162"/>
    <x v="1"/>
    <x v="0"/>
    <x v="1"/>
    <x v="1"/>
    <n v="90049"/>
    <x v="1"/>
    <x v="1305"/>
    <x v="1"/>
    <x v="10"/>
    <x v="1290"/>
    <x v="1735"/>
    <n v="4"/>
    <n v="0"/>
    <x v="6291"/>
    <x v="1"/>
    <x v="0"/>
  </r>
  <r>
    <n v="7968"/>
    <x v="3948"/>
    <x v="1155"/>
    <x v="1107"/>
    <x v="2"/>
    <x v="566"/>
    <x v="566"/>
    <x v="1"/>
    <x v="0"/>
    <x v="60"/>
    <x v="22"/>
    <n v="80219"/>
    <x v="1"/>
    <x v="1830"/>
    <x v="0"/>
    <x v="0"/>
    <x v="1818"/>
    <x v="5172"/>
    <n v="3"/>
    <n v="0.7"/>
    <x v="6292"/>
    <x v="1"/>
    <x v="0"/>
  </r>
  <r>
    <n v="7969"/>
    <x v="3948"/>
    <x v="1155"/>
    <x v="1107"/>
    <x v="2"/>
    <x v="566"/>
    <x v="566"/>
    <x v="1"/>
    <x v="0"/>
    <x v="60"/>
    <x v="22"/>
    <n v="80219"/>
    <x v="1"/>
    <x v="1730"/>
    <x v="2"/>
    <x v="7"/>
    <x v="1717"/>
    <x v="314"/>
    <n v="1"/>
    <n v="0.2"/>
    <x v="6293"/>
    <x v="1"/>
    <x v="0"/>
  </r>
  <r>
    <n v="7970"/>
    <x v="3948"/>
    <x v="1155"/>
    <x v="1107"/>
    <x v="2"/>
    <x v="566"/>
    <x v="566"/>
    <x v="1"/>
    <x v="0"/>
    <x v="60"/>
    <x v="22"/>
    <n v="80219"/>
    <x v="1"/>
    <x v="531"/>
    <x v="0"/>
    <x v="1"/>
    <x v="531"/>
    <x v="3200"/>
    <n v="1"/>
    <n v="0.2"/>
    <x v="6294"/>
    <x v="1"/>
    <x v="0"/>
  </r>
  <r>
    <n v="7971"/>
    <x v="3949"/>
    <x v="748"/>
    <x v="918"/>
    <x v="1"/>
    <x v="133"/>
    <x v="133"/>
    <x v="1"/>
    <x v="0"/>
    <x v="10"/>
    <x v="9"/>
    <n v="19134"/>
    <x v="3"/>
    <x v="1015"/>
    <x v="2"/>
    <x v="7"/>
    <x v="1006"/>
    <x v="5230"/>
    <n v="4"/>
    <n v="0.4"/>
    <x v="6295"/>
    <x v="3"/>
    <x v="0"/>
  </r>
  <r>
    <n v="7972"/>
    <x v="3949"/>
    <x v="748"/>
    <x v="918"/>
    <x v="1"/>
    <x v="133"/>
    <x v="133"/>
    <x v="1"/>
    <x v="0"/>
    <x v="10"/>
    <x v="9"/>
    <n v="19134"/>
    <x v="3"/>
    <x v="1421"/>
    <x v="2"/>
    <x v="11"/>
    <x v="1409"/>
    <x v="5231"/>
    <n v="3"/>
    <n v="0.2"/>
    <x v="6296"/>
    <x v="3"/>
    <x v="0"/>
  </r>
  <r>
    <n v="7973"/>
    <x v="3949"/>
    <x v="748"/>
    <x v="918"/>
    <x v="1"/>
    <x v="133"/>
    <x v="133"/>
    <x v="1"/>
    <x v="0"/>
    <x v="10"/>
    <x v="9"/>
    <n v="19134"/>
    <x v="3"/>
    <x v="1290"/>
    <x v="1"/>
    <x v="10"/>
    <x v="1276"/>
    <x v="563"/>
    <n v="2"/>
    <n v="0.2"/>
    <x v="572"/>
    <x v="3"/>
    <x v="0"/>
  </r>
  <r>
    <n v="7974"/>
    <x v="3949"/>
    <x v="748"/>
    <x v="918"/>
    <x v="1"/>
    <x v="133"/>
    <x v="133"/>
    <x v="1"/>
    <x v="0"/>
    <x v="10"/>
    <x v="9"/>
    <n v="19134"/>
    <x v="3"/>
    <x v="109"/>
    <x v="1"/>
    <x v="8"/>
    <x v="109"/>
    <x v="5232"/>
    <n v="2"/>
    <n v="0.7"/>
    <x v="6297"/>
    <x v="3"/>
    <x v="0"/>
  </r>
  <r>
    <n v="7975"/>
    <x v="3949"/>
    <x v="748"/>
    <x v="918"/>
    <x v="1"/>
    <x v="133"/>
    <x v="133"/>
    <x v="1"/>
    <x v="0"/>
    <x v="10"/>
    <x v="9"/>
    <n v="19134"/>
    <x v="3"/>
    <x v="1060"/>
    <x v="0"/>
    <x v="5"/>
    <x v="1049"/>
    <x v="1825"/>
    <n v="3"/>
    <n v="0.2"/>
    <x v="232"/>
    <x v="3"/>
    <x v="0"/>
  </r>
  <r>
    <n v="7976"/>
    <x v="3949"/>
    <x v="748"/>
    <x v="918"/>
    <x v="1"/>
    <x v="133"/>
    <x v="133"/>
    <x v="1"/>
    <x v="0"/>
    <x v="10"/>
    <x v="9"/>
    <n v="19134"/>
    <x v="3"/>
    <x v="807"/>
    <x v="1"/>
    <x v="8"/>
    <x v="805"/>
    <x v="5233"/>
    <n v="3"/>
    <n v="0.7"/>
    <x v="6298"/>
    <x v="3"/>
    <x v="0"/>
  </r>
  <r>
    <n v="7977"/>
    <x v="3949"/>
    <x v="748"/>
    <x v="918"/>
    <x v="1"/>
    <x v="133"/>
    <x v="133"/>
    <x v="1"/>
    <x v="0"/>
    <x v="10"/>
    <x v="9"/>
    <n v="19134"/>
    <x v="3"/>
    <x v="1012"/>
    <x v="1"/>
    <x v="10"/>
    <x v="1004"/>
    <x v="1518"/>
    <n v="3"/>
    <n v="0.2"/>
    <x v="1603"/>
    <x v="3"/>
    <x v="0"/>
  </r>
  <r>
    <n v="7978"/>
    <x v="3950"/>
    <x v="1178"/>
    <x v="1071"/>
    <x v="1"/>
    <x v="600"/>
    <x v="600"/>
    <x v="0"/>
    <x v="0"/>
    <x v="25"/>
    <x v="35"/>
    <n v="39212"/>
    <x v="0"/>
    <x v="420"/>
    <x v="2"/>
    <x v="7"/>
    <x v="420"/>
    <x v="5234"/>
    <n v="3"/>
    <n v="0"/>
    <x v="6299"/>
    <x v="0"/>
    <x v="0"/>
  </r>
  <r>
    <n v="7979"/>
    <x v="3950"/>
    <x v="1178"/>
    <x v="1071"/>
    <x v="1"/>
    <x v="600"/>
    <x v="600"/>
    <x v="0"/>
    <x v="0"/>
    <x v="25"/>
    <x v="35"/>
    <n v="39212"/>
    <x v="0"/>
    <x v="529"/>
    <x v="2"/>
    <x v="7"/>
    <x v="529"/>
    <x v="4332"/>
    <n v="3"/>
    <n v="0"/>
    <x v="5070"/>
    <x v="0"/>
    <x v="0"/>
  </r>
  <r>
    <n v="7980"/>
    <x v="3951"/>
    <x v="375"/>
    <x v="399"/>
    <x v="1"/>
    <x v="385"/>
    <x v="385"/>
    <x v="2"/>
    <x v="0"/>
    <x v="1"/>
    <x v="1"/>
    <n v="90045"/>
    <x v="1"/>
    <x v="1206"/>
    <x v="1"/>
    <x v="8"/>
    <x v="1191"/>
    <x v="5235"/>
    <n v="1"/>
    <n v="0.2"/>
    <x v="6300"/>
    <x v="1"/>
    <x v="0"/>
  </r>
  <r>
    <n v="7981"/>
    <x v="3952"/>
    <x v="1179"/>
    <x v="1241"/>
    <x v="1"/>
    <x v="24"/>
    <x v="24"/>
    <x v="0"/>
    <x v="0"/>
    <x v="12"/>
    <x v="5"/>
    <n v="77095"/>
    <x v="2"/>
    <x v="1536"/>
    <x v="1"/>
    <x v="10"/>
    <x v="1524"/>
    <x v="2861"/>
    <n v="2"/>
    <n v="0.2"/>
    <x v="3181"/>
    <x v="2"/>
    <x v="0"/>
  </r>
  <r>
    <n v="7982"/>
    <x v="3953"/>
    <x v="1076"/>
    <x v="178"/>
    <x v="2"/>
    <x v="11"/>
    <x v="11"/>
    <x v="0"/>
    <x v="0"/>
    <x v="500"/>
    <x v="30"/>
    <n v="7011"/>
    <x v="3"/>
    <x v="564"/>
    <x v="1"/>
    <x v="9"/>
    <x v="564"/>
    <x v="1067"/>
    <n v="4"/>
    <n v="0"/>
    <x v="1108"/>
    <x v="3"/>
    <x v="0"/>
  </r>
  <r>
    <n v="7983"/>
    <x v="3953"/>
    <x v="1076"/>
    <x v="178"/>
    <x v="2"/>
    <x v="11"/>
    <x v="11"/>
    <x v="0"/>
    <x v="0"/>
    <x v="500"/>
    <x v="30"/>
    <n v="7011"/>
    <x v="3"/>
    <x v="1154"/>
    <x v="0"/>
    <x v="5"/>
    <x v="1142"/>
    <x v="2574"/>
    <n v="5"/>
    <n v="0"/>
    <x v="6301"/>
    <x v="3"/>
    <x v="0"/>
  </r>
  <r>
    <n v="7984"/>
    <x v="3954"/>
    <x v="203"/>
    <x v="212"/>
    <x v="0"/>
    <x v="553"/>
    <x v="553"/>
    <x v="1"/>
    <x v="0"/>
    <x v="22"/>
    <x v="10"/>
    <n v="60623"/>
    <x v="2"/>
    <x v="1228"/>
    <x v="1"/>
    <x v="13"/>
    <x v="128"/>
    <x v="1150"/>
    <n v="5"/>
    <n v="0.2"/>
    <x v="1192"/>
    <x v="2"/>
    <x v="0"/>
  </r>
  <r>
    <n v="7985"/>
    <x v="3954"/>
    <x v="203"/>
    <x v="212"/>
    <x v="0"/>
    <x v="553"/>
    <x v="553"/>
    <x v="1"/>
    <x v="0"/>
    <x v="22"/>
    <x v="10"/>
    <n v="60623"/>
    <x v="2"/>
    <x v="1609"/>
    <x v="1"/>
    <x v="6"/>
    <x v="1600"/>
    <x v="964"/>
    <n v="3"/>
    <n v="0.2"/>
    <x v="3456"/>
    <x v="2"/>
    <x v="0"/>
  </r>
  <r>
    <n v="7986"/>
    <x v="3955"/>
    <x v="438"/>
    <x v="584"/>
    <x v="2"/>
    <x v="35"/>
    <x v="35"/>
    <x v="0"/>
    <x v="0"/>
    <x v="4"/>
    <x v="4"/>
    <n v="98115"/>
    <x v="1"/>
    <x v="255"/>
    <x v="1"/>
    <x v="8"/>
    <x v="256"/>
    <x v="1366"/>
    <n v="5"/>
    <n v="0.2"/>
    <x v="5499"/>
    <x v="1"/>
    <x v="0"/>
  </r>
  <r>
    <n v="7987"/>
    <x v="3956"/>
    <x v="1180"/>
    <x v="639"/>
    <x v="0"/>
    <x v="307"/>
    <x v="307"/>
    <x v="0"/>
    <x v="0"/>
    <x v="85"/>
    <x v="15"/>
    <n v="11561"/>
    <x v="3"/>
    <x v="831"/>
    <x v="2"/>
    <x v="7"/>
    <x v="826"/>
    <x v="5126"/>
    <n v="5"/>
    <n v="0"/>
    <x v="6145"/>
    <x v="3"/>
    <x v="0"/>
  </r>
  <r>
    <n v="7988"/>
    <x v="3957"/>
    <x v="828"/>
    <x v="652"/>
    <x v="1"/>
    <x v="15"/>
    <x v="15"/>
    <x v="2"/>
    <x v="0"/>
    <x v="501"/>
    <x v="6"/>
    <n v="53081"/>
    <x v="2"/>
    <x v="1621"/>
    <x v="1"/>
    <x v="2"/>
    <x v="1612"/>
    <x v="5236"/>
    <n v="4"/>
    <n v="0"/>
    <x v="6302"/>
    <x v="2"/>
    <x v="0"/>
  </r>
  <r>
    <n v="7989"/>
    <x v="3957"/>
    <x v="828"/>
    <x v="652"/>
    <x v="1"/>
    <x v="15"/>
    <x v="15"/>
    <x v="2"/>
    <x v="0"/>
    <x v="501"/>
    <x v="6"/>
    <n v="53081"/>
    <x v="2"/>
    <x v="1586"/>
    <x v="1"/>
    <x v="2"/>
    <x v="1577"/>
    <x v="3185"/>
    <n v="3"/>
    <n v="0"/>
    <x v="3587"/>
    <x v="2"/>
    <x v="0"/>
  </r>
  <r>
    <n v="7990"/>
    <x v="3957"/>
    <x v="828"/>
    <x v="652"/>
    <x v="1"/>
    <x v="15"/>
    <x v="15"/>
    <x v="2"/>
    <x v="0"/>
    <x v="501"/>
    <x v="6"/>
    <n v="53081"/>
    <x v="2"/>
    <x v="328"/>
    <x v="1"/>
    <x v="4"/>
    <x v="328"/>
    <x v="2748"/>
    <n v="1"/>
    <n v="0"/>
    <x v="3045"/>
    <x v="2"/>
    <x v="0"/>
  </r>
  <r>
    <n v="7991"/>
    <x v="3957"/>
    <x v="828"/>
    <x v="652"/>
    <x v="1"/>
    <x v="15"/>
    <x v="15"/>
    <x v="2"/>
    <x v="0"/>
    <x v="501"/>
    <x v="6"/>
    <n v="53081"/>
    <x v="2"/>
    <x v="1430"/>
    <x v="2"/>
    <x v="11"/>
    <x v="1418"/>
    <x v="5237"/>
    <n v="2"/>
    <n v="0"/>
    <x v="6303"/>
    <x v="2"/>
    <x v="0"/>
  </r>
  <r>
    <n v="7992"/>
    <x v="3958"/>
    <x v="403"/>
    <x v="432"/>
    <x v="2"/>
    <x v="718"/>
    <x v="718"/>
    <x v="0"/>
    <x v="0"/>
    <x v="172"/>
    <x v="2"/>
    <n v="33433"/>
    <x v="0"/>
    <x v="1197"/>
    <x v="1"/>
    <x v="8"/>
    <x v="1182"/>
    <x v="5238"/>
    <n v="4"/>
    <n v="0.7"/>
    <x v="6304"/>
    <x v="0"/>
    <x v="0"/>
  </r>
  <r>
    <n v="7993"/>
    <x v="3958"/>
    <x v="403"/>
    <x v="432"/>
    <x v="2"/>
    <x v="718"/>
    <x v="718"/>
    <x v="0"/>
    <x v="0"/>
    <x v="172"/>
    <x v="2"/>
    <n v="33433"/>
    <x v="0"/>
    <x v="1575"/>
    <x v="2"/>
    <x v="11"/>
    <x v="1566"/>
    <x v="4997"/>
    <n v="2"/>
    <n v="0.2"/>
    <x v="6305"/>
    <x v="0"/>
    <x v="0"/>
  </r>
  <r>
    <n v="7994"/>
    <x v="3959"/>
    <x v="312"/>
    <x v="78"/>
    <x v="0"/>
    <x v="514"/>
    <x v="514"/>
    <x v="0"/>
    <x v="0"/>
    <x v="34"/>
    <x v="22"/>
    <n v="80013"/>
    <x v="1"/>
    <x v="304"/>
    <x v="1"/>
    <x v="8"/>
    <x v="304"/>
    <x v="322"/>
    <n v="3"/>
    <n v="0.7"/>
    <x v="328"/>
    <x v="1"/>
    <x v="0"/>
  </r>
  <r>
    <n v="7995"/>
    <x v="3959"/>
    <x v="312"/>
    <x v="78"/>
    <x v="0"/>
    <x v="514"/>
    <x v="514"/>
    <x v="0"/>
    <x v="0"/>
    <x v="34"/>
    <x v="22"/>
    <n v="80013"/>
    <x v="1"/>
    <x v="317"/>
    <x v="0"/>
    <x v="0"/>
    <x v="317"/>
    <x v="3489"/>
    <n v="6"/>
    <n v="0.7"/>
    <x v="6306"/>
    <x v="1"/>
    <x v="0"/>
  </r>
  <r>
    <n v="7996"/>
    <x v="3959"/>
    <x v="312"/>
    <x v="78"/>
    <x v="0"/>
    <x v="514"/>
    <x v="514"/>
    <x v="0"/>
    <x v="0"/>
    <x v="34"/>
    <x v="22"/>
    <n v="80013"/>
    <x v="1"/>
    <x v="951"/>
    <x v="1"/>
    <x v="8"/>
    <x v="944"/>
    <x v="5239"/>
    <n v="6"/>
    <n v="0.7"/>
    <x v="6307"/>
    <x v="1"/>
    <x v="0"/>
  </r>
  <r>
    <n v="7997"/>
    <x v="3960"/>
    <x v="132"/>
    <x v="133"/>
    <x v="2"/>
    <x v="615"/>
    <x v="615"/>
    <x v="2"/>
    <x v="0"/>
    <x v="70"/>
    <x v="1"/>
    <n v="92037"/>
    <x v="1"/>
    <x v="240"/>
    <x v="2"/>
    <x v="11"/>
    <x v="241"/>
    <x v="5240"/>
    <n v="5"/>
    <n v="0"/>
    <x v="6308"/>
    <x v="1"/>
    <x v="0"/>
  </r>
  <r>
    <n v="7998"/>
    <x v="3960"/>
    <x v="132"/>
    <x v="133"/>
    <x v="2"/>
    <x v="615"/>
    <x v="615"/>
    <x v="2"/>
    <x v="0"/>
    <x v="70"/>
    <x v="1"/>
    <n v="92037"/>
    <x v="1"/>
    <x v="616"/>
    <x v="0"/>
    <x v="3"/>
    <x v="616"/>
    <x v="5241"/>
    <n v="12"/>
    <n v="0.2"/>
    <x v="6309"/>
    <x v="1"/>
    <x v="0"/>
  </r>
  <r>
    <n v="7999"/>
    <x v="3961"/>
    <x v="417"/>
    <x v="1278"/>
    <x v="2"/>
    <x v="740"/>
    <x v="740"/>
    <x v="1"/>
    <x v="0"/>
    <x v="4"/>
    <x v="4"/>
    <n v="98105"/>
    <x v="1"/>
    <x v="852"/>
    <x v="0"/>
    <x v="5"/>
    <x v="845"/>
    <x v="5242"/>
    <n v="7"/>
    <n v="0"/>
    <x v="6310"/>
    <x v="1"/>
    <x v="0"/>
  </r>
  <r>
    <n v="8000"/>
    <x v="3961"/>
    <x v="417"/>
    <x v="1278"/>
    <x v="2"/>
    <x v="740"/>
    <x v="740"/>
    <x v="1"/>
    <x v="0"/>
    <x v="4"/>
    <x v="4"/>
    <n v="98105"/>
    <x v="1"/>
    <x v="336"/>
    <x v="1"/>
    <x v="9"/>
    <x v="336"/>
    <x v="5243"/>
    <n v="4"/>
    <n v="0"/>
    <x v="6311"/>
    <x v="1"/>
    <x v="0"/>
  </r>
  <r>
    <n v="8001"/>
    <x v="3962"/>
    <x v="627"/>
    <x v="1122"/>
    <x v="1"/>
    <x v="361"/>
    <x v="361"/>
    <x v="0"/>
    <x v="0"/>
    <x v="362"/>
    <x v="23"/>
    <n v="52001"/>
    <x v="2"/>
    <x v="781"/>
    <x v="2"/>
    <x v="7"/>
    <x v="780"/>
    <x v="2392"/>
    <n v="4"/>
    <n v="0"/>
    <x v="6312"/>
    <x v="2"/>
    <x v="0"/>
  </r>
  <r>
    <n v="8002"/>
    <x v="3963"/>
    <x v="295"/>
    <x v="631"/>
    <x v="2"/>
    <x v="30"/>
    <x v="30"/>
    <x v="0"/>
    <x v="0"/>
    <x v="1"/>
    <x v="1"/>
    <n v="90032"/>
    <x v="1"/>
    <x v="1135"/>
    <x v="2"/>
    <x v="11"/>
    <x v="1123"/>
    <x v="5244"/>
    <n v="6"/>
    <n v="0"/>
    <x v="6313"/>
    <x v="1"/>
    <x v="0"/>
  </r>
  <r>
    <n v="8003"/>
    <x v="3963"/>
    <x v="295"/>
    <x v="631"/>
    <x v="2"/>
    <x v="30"/>
    <x v="30"/>
    <x v="0"/>
    <x v="0"/>
    <x v="1"/>
    <x v="1"/>
    <n v="90032"/>
    <x v="1"/>
    <x v="327"/>
    <x v="1"/>
    <x v="14"/>
    <x v="327"/>
    <x v="4751"/>
    <n v="7"/>
    <n v="0"/>
    <x v="6314"/>
    <x v="1"/>
    <x v="0"/>
  </r>
  <r>
    <n v="8004"/>
    <x v="3964"/>
    <x v="588"/>
    <x v="544"/>
    <x v="2"/>
    <x v="731"/>
    <x v="731"/>
    <x v="0"/>
    <x v="0"/>
    <x v="90"/>
    <x v="31"/>
    <n v="1852"/>
    <x v="3"/>
    <x v="1623"/>
    <x v="2"/>
    <x v="7"/>
    <x v="1613"/>
    <x v="5245"/>
    <n v="2"/>
    <n v="0"/>
    <x v="6315"/>
    <x v="3"/>
    <x v="0"/>
  </r>
  <r>
    <n v="8005"/>
    <x v="3964"/>
    <x v="588"/>
    <x v="544"/>
    <x v="2"/>
    <x v="731"/>
    <x v="731"/>
    <x v="0"/>
    <x v="0"/>
    <x v="90"/>
    <x v="31"/>
    <n v="1852"/>
    <x v="3"/>
    <x v="677"/>
    <x v="0"/>
    <x v="5"/>
    <x v="677"/>
    <x v="5246"/>
    <n v="3"/>
    <n v="0"/>
    <x v="6316"/>
    <x v="3"/>
    <x v="0"/>
  </r>
  <r>
    <n v="8006"/>
    <x v="3964"/>
    <x v="588"/>
    <x v="544"/>
    <x v="2"/>
    <x v="731"/>
    <x v="731"/>
    <x v="0"/>
    <x v="0"/>
    <x v="90"/>
    <x v="31"/>
    <n v="1852"/>
    <x v="3"/>
    <x v="875"/>
    <x v="0"/>
    <x v="5"/>
    <x v="869"/>
    <x v="765"/>
    <n v="2"/>
    <n v="0"/>
    <x v="3413"/>
    <x v="3"/>
    <x v="0"/>
  </r>
  <r>
    <n v="8007"/>
    <x v="3965"/>
    <x v="877"/>
    <x v="1202"/>
    <x v="1"/>
    <x v="498"/>
    <x v="498"/>
    <x v="0"/>
    <x v="0"/>
    <x v="126"/>
    <x v="4"/>
    <n v="98270"/>
    <x v="1"/>
    <x v="1506"/>
    <x v="1"/>
    <x v="13"/>
    <x v="1493"/>
    <x v="5247"/>
    <n v="12"/>
    <n v="0"/>
    <x v="6317"/>
    <x v="1"/>
    <x v="0"/>
  </r>
  <r>
    <n v="8008"/>
    <x v="3966"/>
    <x v="972"/>
    <x v="1005"/>
    <x v="1"/>
    <x v="731"/>
    <x v="731"/>
    <x v="0"/>
    <x v="0"/>
    <x v="268"/>
    <x v="26"/>
    <n v="73120"/>
    <x v="2"/>
    <x v="273"/>
    <x v="1"/>
    <x v="4"/>
    <x v="273"/>
    <x v="5248"/>
    <n v="4"/>
    <n v="0"/>
    <x v="6318"/>
    <x v="2"/>
    <x v="0"/>
  </r>
  <r>
    <n v="8009"/>
    <x v="3966"/>
    <x v="972"/>
    <x v="1005"/>
    <x v="1"/>
    <x v="731"/>
    <x v="731"/>
    <x v="0"/>
    <x v="0"/>
    <x v="268"/>
    <x v="26"/>
    <n v="73120"/>
    <x v="2"/>
    <x v="258"/>
    <x v="1"/>
    <x v="10"/>
    <x v="33"/>
    <x v="1938"/>
    <n v="3"/>
    <n v="0"/>
    <x v="2086"/>
    <x v="2"/>
    <x v="0"/>
  </r>
  <r>
    <n v="8010"/>
    <x v="3966"/>
    <x v="972"/>
    <x v="1005"/>
    <x v="1"/>
    <x v="731"/>
    <x v="731"/>
    <x v="0"/>
    <x v="0"/>
    <x v="268"/>
    <x v="26"/>
    <n v="73120"/>
    <x v="2"/>
    <x v="1802"/>
    <x v="0"/>
    <x v="1"/>
    <x v="1792"/>
    <x v="5249"/>
    <n v="5"/>
    <n v="0"/>
    <x v="6319"/>
    <x v="2"/>
    <x v="0"/>
  </r>
  <r>
    <n v="8011"/>
    <x v="3967"/>
    <x v="461"/>
    <x v="1279"/>
    <x v="0"/>
    <x v="425"/>
    <x v="425"/>
    <x v="1"/>
    <x v="0"/>
    <x v="10"/>
    <x v="9"/>
    <n v="19134"/>
    <x v="3"/>
    <x v="954"/>
    <x v="1"/>
    <x v="10"/>
    <x v="947"/>
    <x v="5250"/>
    <n v="6"/>
    <n v="0.2"/>
    <x v="6320"/>
    <x v="3"/>
    <x v="0"/>
  </r>
  <r>
    <n v="8012"/>
    <x v="3968"/>
    <x v="782"/>
    <x v="687"/>
    <x v="2"/>
    <x v="594"/>
    <x v="594"/>
    <x v="0"/>
    <x v="0"/>
    <x v="34"/>
    <x v="22"/>
    <n v="80013"/>
    <x v="1"/>
    <x v="1804"/>
    <x v="2"/>
    <x v="7"/>
    <x v="1794"/>
    <x v="5251"/>
    <n v="7"/>
    <n v="0.2"/>
    <x v="6321"/>
    <x v="1"/>
    <x v="0"/>
  </r>
  <r>
    <n v="8013"/>
    <x v="3969"/>
    <x v="1126"/>
    <x v="1169"/>
    <x v="3"/>
    <x v="577"/>
    <x v="577"/>
    <x v="0"/>
    <x v="0"/>
    <x v="20"/>
    <x v="15"/>
    <n v="10009"/>
    <x v="3"/>
    <x v="896"/>
    <x v="1"/>
    <x v="8"/>
    <x v="889"/>
    <x v="5252"/>
    <n v="5"/>
    <n v="0.2"/>
    <x v="6322"/>
    <x v="3"/>
    <x v="0"/>
  </r>
  <r>
    <n v="8014"/>
    <x v="3969"/>
    <x v="1126"/>
    <x v="1169"/>
    <x v="3"/>
    <x v="577"/>
    <x v="577"/>
    <x v="0"/>
    <x v="0"/>
    <x v="20"/>
    <x v="15"/>
    <n v="10009"/>
    <x v="3"/>
    <x v="46"/>
    <x v="2"/>
    <x v="11"/>
    <x v="46"/>
    <x v="5253"/>
    <n v="8"/>
    <n v="0"/>
    <x v="6323"/>
    <x v="3"/>
    <x v="0"/>
  </r>
  <r>
    <n v="8015"/>
    <x v="3969"/>
    <x v="1126"/>
    <x v="1169"/>
    <x v="3"/>
    <x v="577"/>
    <x v="577"/>
    <x v="0"/>
    <x v="0"/>
    <x v="20"/>
    <x v="15"/>
    <n v="10009"/>
    <x v="3"/>
    <x v="1321"/>
    <x v="1"/>
    <x v="13"/>
    <x v="1307"/>
    <x v="5254"/>
    <n v="1"/>
    <n v="0"/>
    <x v="6324"/>
    <x v="3"/>
    <x v="0"/>
  </r>
  <r>
    <n v="8016"/>
    <x v="3969"/>
    <x v="1126"/>
    <x v="1169"/>
    <x v="3"/>
    <x v="577"/>
    <x v="577"/>
    <x v="0"/>
    <x v="0"/>
    <x v="20"/>
    <x v="15"/>
    <n v="10009"/>
    <x v="3"/>
    <x v="545"/>
    <x v="0"/>
    <x v="5"/>
    <x v="545"/>
    <x v="609"/>
    <n v="3"/>
    <n v="0"/>
    <x v="619"/>
    <x v="3"/>
    <x v="0"/>
  </r>
  <r>
    <n v="8017"/>
    <x v="3970"/>
    <x v="340"/>
    <x v="478"/>
    <x v="2"/>
    <x v="376"/>
    <x v="376"/>
    <x v="2"/>
    <x v="0"/>
    <x v="152"/>
    <x v="24"/>
    <n v="43130"/>
    <x v="3"/>
    <x v="1308"/>
    <x v="0"/>
    <x v="5"/>
    <x v="1293"/>
    <x v="5255"/>
    <n v="6"/>
    <n v="0.2"/>
    <x v="6325"/>
    <x v="3"/>
    <x v="0"/>
  </r>
  <r>
    <n v="8018"/>
    <x v="3970"/>
    <x v="340"/>
    <x v="478"/>
    <x v="2"/>
    <x v="376"/>
    <x v="376"/>
    <x v="2"/>
    <x v="0"/>
    <x v="152"/>
    <x v="24"/>
    <n v="43130"/>
    <x v="3"/>
    <x v="1005"/>
    <x v="1"/>
    <x v="6"/>
    <x v="997"/>
    <x v="2791"/>
    <n v="9"/>
    <n v="0.2"/>
    <x v="6326"/>
    <x v="3"/>
    <x v="0"/>
  </r>
  <r>
    <n v="8019"/>
    <x v="3971"/>
    <x v="161"/>
    <x v="163"/>
    <x v="0"/>
    <x v="292"/>
    <x v="292"/>
    <x v="1"/>
    <x v="0"/>
    <x v="494"/>
    <x v="1"/>
    <n v="95351"/>
    <x v="1"/>
    <x v="194"/>
    <x v="2"/>
    <x v="7"/>
    <x v="195"/>
    <x v="5046"/>
    <n v="1"/>
    <n v="0.2"/>
    <x v="6034"/>
    <x v="1"/>
    <x v="0"/>
  </r>
  <r>
    <n v="8020"/>
    <x v="3972"/>
    <x v="808"/>
    <x v="133"/>
    <x v="2"/>
    <x v="73"/>
    <x v="73"/>
    <x v="0"/>
    <x v="0"/>
    <x v="285"/>
    <x v="25"/>
    <n v="63116"/>
    <x v="2"/>
    <x v="1612"/>
    <x v="1"/>
    <x v="9"/>
    <x v="1603"/>
    <x v="4585"/>
    <n v="10"/>
    <n v="0"/>
    <x v="6327"/>
    <x v="2"/>
    <x v="0"/>
  </r>
  <r>
    <n v="8021"/>
    <x v="3972"/>
    <x v="808"/>
    <x v="133"/>
    <x v="2"/>
    <x v="73"/>
    <x v="73"/>
    <x v="0"/>
    <x v="0"/>
    <x v="285"/>
    <x v="25"/>
    <n v="63116"/>
    <x v="2"/>
    <x v="1017"/>
    <x v="1"/>
    <x v="10"/>
    <x v="1008"/>
    <x v="2722"/>
    <n v="2"/>
    <n v="0"/>
    <x v="3975"/>
    <x v="2"/>
    <x v="0"/>
  </r>
  <r>
    <n v="8022"/>
    <x v="3973"/>
    <x v="609"/>
    <x v="653"/>
    <x v="1"/>
    <x v="447"/>
    <x v="447"/>
    <x v="1"/>
    <x v="0"/>
    <x v="61"/>
    <x v="5"/>
    <n v="75217"/>
    <x v="2"/>
    <x v="1252"/>
    <x v="1"/>
    <x v="9"/>
    <x v="1236"/>
    <x v="5256"/>
    <n v="3"/>
    <n v="0.8"/>
    <x v="6328"/>
    <x v="2"/>
    <x v="0"/>
  </r>
  <r>
    <n v="8023"/>
    <x v="3973"/>
    <x v="609"/>
    <x v="653"/>
    <x v="1"/>
    <x v="447"/>
    <x v="447"/>
    <x v="1"/>
    <x v="0"/>
    <x v="61"/>
    <x v="5"/>
    <n v="75217"/>
    <x v="2"/>
    <x v="1664"/>
    <x v="1"/>
    <x v="12"/>
    <x v="1652"/>
    <x v="1190"/>
    <n v="5"/>
    <n v="0.2"/>
    <x v="6329"/>
    <x v="2"/>
    <x v="0"/>
  </r>
  <r>
    <n v="8024"/>
    <x v="3973"/>
    <x v="609"/>
    <x v="653"/>
    <x v="1"/>
    <x v="447"/>
    <x v="447"/>
    <x v="1"/>
    <x v="0"/>
    <x v="61"/>
    <x v="5"/>
    <n v="75217"/>
    <x v="2"/>
    <x v="499"/>
    <x v="0"/>
    <x v="1"/>
    <x v="499"/>
    <x v="2854"/>
    <n v="5"/>
    <n v="0.3"/>
    <x v="3172"/>
    <x v="2"/>
    <x v="0"/>
  </r>
  <r>
    <n v="8025"/>
    <x v="3973"/>
    <x v="609"/>
    <x v="653"/>
    <x v="1"/>
    <x v="447"/>
    <x v="447"/>
    <x v="1"/>
    <x v="0"/>
    <x v="61"/>
    <x v="5"/>
    <n v="75217"/>
    <x v="2"/>
    <x v="1581"/>
    <x v="1"/>
    <x v="8"/>
    <x v="1572"/>
    <x v="5257"/>
    <n v="1"/>
    <n v="0.8"/>
    <x v="6330"/>
    <x v="2"/>
    <x v="0"/>
  </r>
  <r>
    <n v="8026"/>
    <x v="3974"/>
    <x v="861"/>
    <x v="459"/>
    <x v="0"/>
    <x v="760"/>
    <x v="760"/>
    <x v="1"/>
    <x v="0"/>
    <x v="20"/>
    <x v="15"/>
    <n v="10035"/>
    <x v="3"/>
    <x v="1805"/>
    <x v="0"/>
    <x v="5"/>
    <x v="1795"/>
    <x v="5258"/>
    <n v="2"/>
    <n v="0"/>
    <x v="6331"/>
    <x v="3"/>
    <x v="0"/>
  </r>
  <r>
    <n v="8027"/>
    <x v="3974"/>
    <x v="861"/>
    <x v="459"/>
    <x v="0"/>
    <x v="760"/>
    <x v="760"/>
    <x v="1"/>
    <x v="0"/>
    <x v="20"/>
    <x v="15"/>
    <n v="10035"/>
    <x v="3"/>
    <x v="1819"/>
    <x v="1"/>
    <x v="4"/>
    <x v="1808"/>
    <x v="5259"/>
    <n v="1"/>
    <n v="0"/>
    <x v="6332"/>
    <x v="3"/>
    <x v="0"/>
  </r>
  <r>
    <n v="8028"/>
    <x v="3974"/>
    <x v="861"/>
    <x v="459"/>
    <x v="0"/>
    <x v="760"/>
    <x v="760"/>
    <x v="1"/>
    <x v="0"/>
    <x v="20"/>
    <x v="15"/>
    <n v="10035"/>
    <x v="3"/>
    <x v="84"/>
    <x v="2"/>
    <x v="11"/>
    <x v="84"/>
    <x v="86"/>
    <n v="1"/>
    <n v="0"/>
    <x v="86"/>
    <x v="3"/>
    <x v="0"/>
  </r>
  <r>
    <n v="8029"/>
    <x v="3974"/>
    <x v="861"/>
    <x v="459"/>
    <x v="0"/>
    <x v="760"/>
    <x v="760"/>
    <x v="1"/>
    <x v="0"/>
    <x v="20"/>
    <x v="15"/>
    <n v="10035"/>
    <x v="3"/>
    <x v="1662"/>
    <x v="1"/>
    <x v="4"/>
    <x v="1650"/>
    <x v="4321"/>
    <n v="4"/>
    <n v="0"/>
    <x v="5051"/>
    <x v="3"/>
    <x v="0"/>
  </r>
  <r>
    <n v="8030"/>
    <x v="3975"/>
    <x v="147"/>
    <x v="829"/>
    <x v="1"/>
    <x v="535"/>
    <x v="535"/>
    <x v="0"/>
    <x v="0"/>
    <x v="52"/>
    <x v="5"/>
    <n v="78207"/>
    <x v="2"/>
    <x v="176"/>
    <x v="2"/>
    <x v="11"/>
    <x v="177"/>
    <x v="5260"/>
    <n v="6"/>
    <n v="0.2"/>
    <x v="6333"/>
    <x v="2"/>
    <x v="0"/>
  </r>
  <r>
    <n v="8031"/>
    <x v="3976"/>
    <x v="676"/>
    <x v="1280"/>
    <x v="1"/>
    <x v="392"/>
    <x v="392"/>
    <x v="0"/>
    <x v="0"/>
    <x v="112"/>
    <x v="5"/>
    <n v="79109"/>
    <x v="2"/>
    <x v="1006"/>
    <x v="0"/>
    <x v="5"/>
    <x v="1381"/>
    <x v="5261"/>
    <n v="3"/>
    <n v="0.6"/>
    <x v="6334"/>
    <x v="2"/>
    <x v="0"/>
  </r>
  <r>
    <n v="8032"/>
    <x v="3976"/>
    <x v="676"/>
    <x v="1280"/>
    <x v="1"/>
    <x v="392"/>
    <x v="392"/>
    <x v="0"/>
    <x v="0"/>
    <x v="112"/>
    <x v="5"/>
    <n v="79109"/>
    <x v="2"/>
    <x v="747"/>
    <x v="1"/>
    <x v="10"/>
    <x v="745"/>
    <x v="233"/>
    <n v="5"/>
    <n v="0.2"/>
    <x v="1446"/>
    <x v="2"/>
    <x v="0"/>
  </r>
  <r>
    <n v="8033"/>
    <x v="3977"/>
    <x v="608"/>
    <x v="1218"/>
    <x v="2"/>
    <x v="597"/>
    <x v="597"/>
    <x v="0"/>
    <x v="0"/>
    <x v="12"/>
    <x v="5"/>
    <n v="77041"/>
    <x v="2"/>
    <x v="681"/>
    <x v="1"/>
    <x v="10"/>
    <x v="681"/>
    <x v="1107"/>
    <n v="3"/>
    <n v="0.2"/>
    <x v="3062"/>
    <x v="2"/>
    <x v="0"/>
  </r>
  <r>
    <n v="8034"/>
    <x v="3977"/>
    <x v="608"/>
    <x v="1218"/>
    <x v="2"/>
    <x v="597"/>
    <x v="597"/>
    <x v="0"/>
    <x v="0"/>
    <x v="12"/>
    <x v="5"/>
    <n v="77041"/>
    <x v="2"/>
    <x v="1699"/>
    <x v="1"/>
    <x v="8"/>
    <x v="1687"/>
    <x v="5262"/>
    <n v="2"/>
    <n v="0.8"/>
    <x v="6335"/>
    <x v="2"/>
    <x v="0"/>
  </r>
  <r>
    <n v="8035"/>
    <x v="3977"/>
    <x v="608"/>
    <x v="1218"/>
    <x v="2"/>
    <x v="597"/>
    <x v="597"/>
    <x v="0"/>
    <x v="0"/>
    <x v="12"/>
    <x v="5"/>
    <n v="77041"/>
    <x v="2"/>
    <x v="1377"/>
    <x v="0"/>
    <x v="5"/>
    <x v="1362"/>
    <x v="5263"/>
    <n v="9"/>
    <n v="0.6"/>
    <x v="6336"/>
    <x v="2"/>
    <x v="0"/>
  </r>
  <r>
    <n v="8036"/>
    <x v="3977"/>
    <x v="608"/>
    <x v="1218"/>
    <x v="2"/>
    <x v="597"/>
    <x v="597"/>
    <x v="0"/>
    <x v="0"/>
    <x v="12"/>
    <x v="5"/>
    <n v="77041"/>
    <x v="2"/>
    <x v="745"/>
    <x v="1"/>
    <x v="2"/>
    <x v="743"/>
    <x v="877"/>
    <n v="2"/>
    <n v="0.2"/>
    <x v="910"/>
    <x v="2"/>
    <x v="0"/>
  </r>
  <r>
    <n v="8037"/>
    <x v="3978"/>
    <x v="1181"/>
    <x v="238"/>
    <x v="2"/>
    <x v="8"/>
    <x v="8"/>
    <x v="0"/>
    <x v="0"/>
    <x v="104"/>
    <x v="31"/>
    <n v="1841"/>
    <x v="3"/>
    <x v="1375"/>
    <x v="1"/>
    <x v="8"/>
    <x v="1360"/>
    <x v="1023"/>
    <n v="6"/>
    <n v="0"/>
    <x v="6337"/>
    <x v="3"/>
    <x v="0"/>
  </r>
  <r>
    <n v="8038"/>
    <x v="3979"/>
    <x v="815"/>
    <x v="730"/>
    <x v="1"/>
    <x v="667"/>
    <x v="667"/>
    <x v="1"/>
    <x v="0"/>
    <x v="38"/>
    <x v="32"/>
    <n v="31907"/>
    <x v="0"/>
    <x v="1803"/>
    <x v="1"/>
    <x v="9"/>
    <x v="1793"/>
    <x v="5264"/>
    <n v="3"/>
    <n v="0"/>
    <x v="6338"/>
    <x v="0"/>
    <x v="0"/>
  </r>
  <r>
    <n v="8039"/>
    <x v="3980"/>
    <x v="160"/>
    <x v="354"/>
    <x v="0"/>
    <x v="547"/>
    <x v="547"/>
    <x v="0"/>
    <x v="0"/>
    <x v="1"/>
    <x v="1"/>
    <n v="90032"/>
    <x v="1"/>
    <x v="1106"/>
    <x v="0"/>
    <x v="0"/>
    <x v="1095"/>
    <x v="2683"/>
    <n v="3"/>
    <n v="0.15"/>
    <x v="6339"/>
    <x v="1"/>
    <x v="0"/>
  </r>
  <r>
    <n v="8040"/>
    <x v="3981"/>
    <x v="170"/>
    <x v="1171"/>
    <x v="0"/>
    <x v="698"/>
    <x v="698"/>
    <x v="1"/>
    <x v="0"/>
    <x v="4"/>
    <x v="4"/>
    <n v="98115"/>
    <x v="1"/>
    <x v="167"/>
    <x v="0"/>
    <x v="1"/>
    <x v="168"/>
    <x v="340"/>
    <n v="6"/>
    <n v="0.2"/>
    <x v="6340"/>
    <x v="1"/>
    <x v="0"/>
  </r>
  <r>
    <n v="8041"/>
    <x v="3981"/>
    <x v="170"/>
    <x v="1171"/>
    <x v="0"/>
    <x v="698"/>
    <x v="698"/>
    <x v="1"/>
    <x v="0"/>
    <x v="4"/>
    <x v="4"/>
    <n v="98115"/>
    <x v="1"/>
    <x v="621"/>
    <x v="1"/>
    <x v="4"/>
    <x v="621"/>
    <x v="720"/>
    <n v="6"/>
    <n v="0"/>
    <x v="738"/>
    <x v="1"/>
    <x v="0"/>
  </r>
  <r>
    <n v="8042"/>
    <x v="3981"/>
    <x v="170"/>
    <x v="1171"/>
    <x v="0"/>
    <x v="698"/>
    <x v="698"/>
    <x v="1"/>
    <x v="0"/>
    <x v="4"/>
    <x v="4"/>
    <n v="98115"/>
    <x v="1"/>
    <x v="1350"/>
    <x v="2"/>
    <x v="11"/>
    <x v="1336"/>
    <x v="5265"/>
    <n v="2"/>
    <n v="0"/>
    <x v="6341"/>
    <x v="1"/>
    <x v="0"/>
  </r>
  <r>
    <n v="8043"/>
    <x v="3982"/>
    <x v="825"/>
    <x v="1097"/>
    <x v="1"/>
    <x v="391"/>
    <x v="391"/>
    <x v="2"/>
    <x v="0"/>
    <x v="471"/>
    <x v="31"/>
    <n v="2138"/>
    <x v="3"/>
    <x v="404"/>
    <x v="2"/>
    <x v="11"/>
    <x v="405"/>
    <x v="433"/>
    <n v="4"/>
    <n v="0"/>
    <x v="443"/>
    <x v="3"/>
    <x v="0"/>
  </r>
  <r>
    <n v="8044"/>
    <x v="3982"/>
    <x v="825"/>
    <x v="1097"/>
    <x v="1"/>
    <x v="391"/>
    <x v="391"/>
    <x v="2"/>
    <x v="0"/>
    <x v="471"/>
    <x v="31"/>
    <n v="2138"/>
    <x v="3"/>
    <x v="1831"/>
    <x v="0"/>
    <x v="5"/>
    <x v="1819"/>
    <x v="4111"/>
    <n v="1"/>
    <n v="0"/>
    <x v="6342"/>
    <x v="3"/>
    <x v="0"/>
  </r>
  <r>
    <n v="8045"/>
    <x v="3983"/>
    <x v="175"/>
    <x v="31"/>
    <x v="0"/>
    <x v="770"/>
    <x v="770"/>
    <x v="0"/>
    <x v="0"/>
    <x v="288"/>
    <x v="7"/>
    <n v="84106"/>
    <x v="1"/>
    <x v="102"/>
    <x v="1"/>
    <x v="8"/>
    <x v="102"/>
    <x v="5266"/>
    <n v="9"/>
    <n v="0.2"/>
    <x v="6343"/>
    <x v="1"/>
    <x v="1"/>
  </r>
  <r>
    <n v="8046"/>
    <x v="3984"/>
    <x v="873"/>
    <x v="926"/>
    <x v="1"/>
    <x v="456"/>
    <x v="456"/>
    <x v="0"/>
    <x v="0"/>
    <x v="20"/>
    <x v="15"/>
    <n v="10035"/>
    <x v="3"/>
    <x v="1152"/>
    <x v="1"/>
    <x v="9"/>
    <x v="1140"/>
    <x v="5267"/>
    <n v="5"/>
    <n v="0"/>
    <x v="6344"/>
    <x v="3"/>
    <x v="0"/>
  </r>
  <r>
    <n v="8047"/>
    <x v="3985"/>
    <x v="272"/>
    <x v="24"/>
    <x v="0"/>
    <x v="129"/>
    <x v="129"/>
    <x v="0"/>
    <x v="0"/>
    <x v="191"/>
    <x v="24"/>
    <n v="44221"/>
    <x v="3"/>
    <x v="1699"/>
    <x v="1"/>
    <x v="8"/>
    <x v="1687"/>
    <x v="3631"/>
    <n v="3"/>
    <n v="0.7"/>
    <x v="4144"/>
    <x v="3"/>
    <x v="0"/>
  </r>
  <r>
    <n v="8048"/>
    <x v="3986"/>
    <x v="132"/>
    <x v="373"/>
    <x v="0"/>
    <x v="594"/>
    <x v="594"/>
    <x v="0"/>
    <x v="0"/>
    <x v="40"/>
    <x v="3"/>
    <n v="28403"/>
    <x v="0"/>
    <x v="987"/>
    <x v="1"/>
    <x v="10"/>
    <x v="980"/>
    <x v="3965"/>
    <n v="3"/>
    <n v="0.2"/>
    <x v="6345"/>
    <x v="0"/>
    <x v="0"/>
  </r>
  <r>
    <n v="8049"/>
    <x v="3987"/>
    <x v="894"/>
    <x v="445"/>
    <x v="1"/>
    <x v="158"/>
    <x v="158"/>
    <x v="1"/>
    <x v="0"/>
    <x v="20"/>
    <x v="15"/>
    <n v="10035"/>
    <x v="3"/>
    <x v="1725"/>
    <x v="1"/>
    <x v="9"/>
    <x v="1712"/>
    <x v="3828"/>
    <n v="7"/>
    <n v="0"/>
    <x v="4401"/>
    <x v="3"/>
    <x v="0"/>
  </r>
  <r>
    <n v="8050"/>
    <x v="3988"/>
    <x v="467"/>
    <x v="839"/>
    <x v="1"/>
    <x v="782"/>
    <x v="782"/>
    <x v="1"/>
    <x v="0"/>
    <x v="10"/>
    <x v="9"/>
    <n v="19140"/>
    <x v="3"/>
    <x v="122"/>
    <x v="1"/>
    <x v="8"/>
    <x v="122"/>
    <x v="3649"/>
    <n v="5"/>
    <n v="0.7"/>
    <x v="4169"/>
    <x v="3"/>
    <x v="0"/>
  </r>
  <r>
    <n v="8051"/>
    <x v="3988"/>
    <x v="467"/>
    <x v="839"/>
    <x v="1"/>
    <x v="782"/>
    <x v="782"/>
    <x v="1"/>
    <x v="0"/>
    <x v="10"/>
    <x v="9"/>
    <n v="19140"/>
    <x v="3"/>
    <x v="750"/>
    <x v="0"/>
    <x v="5"/>
    <x v="748"/>
    <x v="4571"/>
    <n v="1"/>
    <n v="0.2"/>
    <x v="6346"/>
    <x v="3"/>
    <x v="0"/>
  </r>
  <r>
    <n v="8052"/>
    <x v="3988"/>
    <x v="467"/>
    <x v="839"/>
    <x v="1"/>
    <x v="782"/>
    <x v="782"/>
    <x v="1"/>
    <x v="0"/>
    <x v="10"/>
    <x v="9"/>
    <n v="19140"/>
    <x v="3"/>
    <x v="22"/>
    <x v="1"/>
    <x v="9"/>
    <x v="22"/>
    <x v="3101"/>
    <n v="6"/>
    <n v="0.2"/>
    <x v="6347"/>
    <x v="3"/>
    <x v="0"/>
  </r>
  <r>
    <n v="8053"/>
    <x v="3989"/>
    <x v="686"/>
    <x v="137"/>
    <x v="0"/>
    <x v="541"/>
    <x v="541"/>
    <x v="1"/>
    <x v="0"/>
    <x v="20"/>
    <x v="15"/>
    <n v="10009"/>
    <x v="3"/>
    <x v="879"/>
    <x v="1"/>
    <x v="6"/>
    <x v="873"/>
    <x v="1465"/>
    <n v="3"/>
    <n v="0"/>
    <x v="6036"/>
    <x v="3"/>
    <x v="0"/>
  </r>
  <r>
    <n v="8054"/>
    <x v="3990"/>
    <x v="394"/>
    <x v="391"/>
    <x v="1"/>
    <x v="245"/>
    <x v="245"/>
    <x v="1"/>
    <x v="0"/>
    <x v="10"/>
    <x v="9"/>
    <n v="19134"/>
    <x v="3"/>
    <x v="608"/>
    <x v="1"/>
    <x v="8"/>
    <x v="608"/>
    <x v="5268"/>
    <n v="1"/>
    <n v="0.7"/>
    <x v="6348"/>
    <x v="3"/>
    <x v="0"/>
  </r>
  <r>
    <n v="8055"/>
    <x v="3991"/>
    <x v="834"/>
    <x v="136"/>
    <x v="1"/>
    <x v="90"/>
    <x v="90"/>
    <x v="0"/>
    <x v="0"/>
    <x v="1"/>
    <x v="1"/>
    <n v="90049"/>
    <x v="1"/>
    <x v="518"/>
    <x v="1"/>
    <x v="4"/>
    <x v="518"/>
    <x v="5269"/>
    <n v="5"/>
    <n v="0"/>
    <x v="6349"/>
    <x v="1"/>
    <x v="0"/>
  </r>
  <r>
    <n v="8056"/>
    <x v="3991"/>
    <x v="834"/>
    <x v="136"/>
    <x v="1"/>
    <x v="90"/>
    <x v="90"/>
    <x v="0"/>
    <x v="0"/>
    <x v="1"/>
    <x v="1"/>
    <n v="90049"/>
    <x v="1"/>
    <x v="199"/>
    <x v="0"/>
    <x v="0"/>
    <x v="200"/>
    <x v="1496"/>
    <n v="2"/>
    <n v="0.15"/>
    <x v="6350"/>
    <x v="1"/>
    <x v="0"/>
  </r>
  <r>
    <n v="8057"/>
    <x v="3991"/>
    <x v="834"/>
    <x v="136"/>
    <x v="1"/>
    <x v="90"/>
    <x v="90"/>
    <x v="0"/>
    <x v="0"/>
    <x v="1"/>
    <x v="1"/>
    <n v="90049"/>
    <x v="1"/>
    <x v="459"/>
    <x v="1"/>
    <x v="4"/>
    <x v="460"/>
    <x v="5270"/>
    <n v="9"/>
    <n v="0"/>
    <x v="6351"/>
    <x v="1"/>
    <x v="0"/>
  </r>
  <r>
    <n v="8058"/>
    <x v="3991"/>
    <x v="834"/>
    <x v="136"/>
    <x v="1"/>
    <x v="90"/>
    <x v="90"/>
    <x v="0"/>
    <x v="0"/>
    <x v="1"/>
    <x v="1"/>
    <n v="90049"/>
    <x v="1"/>
    <x v="1339"/>
    <x v="1"/>
    <x v="8"/>
    <x v="1324"/>
    <x v="5271"/>
    <n v="5"/>
    <n v="0.2"/>
    <x v="6352"/>
    <x v="1"/>
    <x v="0"/>
  </r>
  <r>
    <n v="8059"/>
    <x v="3991"/>
    <x v="834"/>
    <x v="136"/>
    <x v="1"/>
    <x v="90"/>
    <x v="90"/>
    <x v="0"/>
    <x v="0"/>
    <x v="1"/>
    <x v="1"/>
    <n v="90049"/>
    <x v="1"/>
    <x v="831"/>
    <x v="2"/>
    <x v="7"/>
    <x v="826"/>
    <x v="752"/>
    <n v="3"/>
    <n v="0.2"/>
    <x v="2740"/>
    <x v="1"/>
    <x v="0"/>
  </r>
  <r>
    <n v="8060"/>
    <x v="3991"/>
    <x v="834"/>
    <x v="136"/>
    <x v="1"/>
    <x v="90"/>
    <x v="90"/>
    <x v="0"/>
    <x v="0"/>
    <x v="1"/>
    <x v="1"/>
    <n v="90049"/>
    <x v="1"/>
    <x v="1035"/>
    <x v="0"/>
    <x v="5"/>
    <x v="325"/>
    <x v="1353"/>
    <n v="2"/>
    <n v="0"/>
    <x v="6353"/>
    <x v="1"/>
    <x v="0"/>
  </r>
  <r>
    <n v="8061"/>
    <x v="3992"/>
    <x v="1181"/>
    <x v="1068"/>
    <x v="1"/>
    <x v="568"/>
    <x v="568"/>
    <x v="1"/>
    <x v="0"/>
    <x v="85"/>
    <x v="15"/>
    <n v="11561"/>
    <x v="3"/>
    <x v="314"/>
    <x v="1"/>
    <x v="10"/>
    <x v="314"/>
    <x v="3733"/>
    <n v="5"/>
    <n v="0"/>
    <x v="4271"/>
    <x v="3"/>
    <x v="0"/>
  </r>
  <r>
    <n v="8062"/>
    <x v="3992"/>
    <x v="1181"/>
    <x v="1068"/>
    <x v="1"/>
    <x v="568"/>
    <x v="568"/>
    <x v="1"/>
    <x v="0"/>
    <x v="85"/>
    <x v="15"/>
    <n v="11561"/>
    <x v="3"/>
    <x v="1329"/>
    <x v="1"/>
    <x v="8"/>
    <x v="1314"/>
    <x v="671"/>
    <n v="2"/>
    <n v="0.2"/>
    <x v="683"/>
    <x v="3"/>
    <x v="0"/>
  </r>
  <r>
    <n v="8063"/>
    <x v="3993"/>
    <x v="77"/>
    <x v="333"/>
    <x v="2"/>
    <x v="560"/>
    <x v="560"/>
    <x v="0"/>
    <x v="0"/>
    <x v="30"/>
    <x v="15"/>
    <n v="14609"/>
    <x v="3"/>
    <x v="506"/>
    <x v="2"/>
    <x v="7"/>
    <x v="506"/>
    <x v="2392"/>
    <n v="4"/>
    <n v="0"/>
    <x v="2603"/>
    <x v="3"/>
    <x v="0"/>
  </r>
  <r>
    <n v="8064"/>
    <x v="3993"/>
    <x v="77"/>
    <x v="333"/>
    <x v="2"/>
    <x v="560"/>
    <x v="560"/>
    <x v="0"/>
    <x v="0"/>
    <x v="30"/>
    <x v="15"/>
    <n v="14609"/>
    <x v="3"/>
    <x v="1211"/>
    <x v="2"/>
    <x v="7"/>
    <x v="1196"/>
    <x v="1911"/>
    <n v="3"/>
    <n v="0"/>
    <x v="6354"/>
    <x v="3"/>
    <x v="0"/>
  </r>
  <r>
    <n v="8065"/>
    <x v="3993"/>
    <x v="77"/>
    <x v="333"/>
    <x v="2"/>
    <x v="560"/>
    <x v="560"/>
    <x v="0"/>
    <x v="0"/>
    <x v="30"/>
    <x v="15"/>
    <n v="14609"/>
    <x v="3"/>
    <x v="1347"/>
    <x v="1"/>
    <x v="10"/>
    <x v="1332"/>
    <x v="91"/>
    <n v="2"/>
    <n v="0"/>
    <x v="91"/>
    <x v="3"/>
    <x v="0"/>
  </r>
  <r>
    <n v="8066"/>
    <x v="3993"/>
    <x v="77"/>
    <x v="333"/>
    <x v="2"/>
    <x v="560"/>
    <x v="560"/>
    <x v="0"/>
    <x v="0"/>
    <x v="30"/>
    <x v="15"/>
    <n v="14609"/>
    <x v="3"/>
    <x v="41"/>
    <x v="1"/>
    <x v="4"/>
    <x v="41"/>
    <x v="5272"/>
    <n v="3"/>
    <n v="0"/>
    <x v="6355"/>
    <x v="3"/>
    <x v="0"/>
  </r>
  <r>
    <n v="8067"/>
    <x v="3993"/>
    <x v="77"/>
    <x v="333"/>
    <x v="2"/>
    <x v="560"/>
    <x v="560"/>
    <x v="0"/>
    <x v="0"/>
    <x v="30"/>
    <x v="15"/>
    <n v="14609"/>
    <x v="3"/>
    <x v="1591"/>
    <x v="1"/>
    <x v="8"/>
    <x v="1583"/>
    <x v="4795"/>
    <n v="2"/>
    <n v="0.2"/>
    <x v="5710"/>
    <x v="3"/>
    <x v="0"/>
  </r>
  <r>
    <n v="8068"/>
    <x v="3994"/>
    <x v="1182"/>
    <x v="994"/>
    <x v="1"/>
    <x v="374"/>
    <x v="374"/>
    <x v="1"/>
    <x v="0"/>
    <x v="8"/>
    <x v="1"/>
    <n v="94109"/>
    <x v="1"/>
    <x v="428"/>
    <x v="2"/>
    <x v="11"/>
    <x v="428"/>
    <x v="764"/>
    <n v="3"/>
    <n v="0"/>
    <x v="6356"/>
    <x v="1"/>
    <x v="0"/>
  </r>
  <r>
    <n v="8069"/>
    <x v="3994"/>
    <x v="1182"/>
    <x v="994"/>
    <x v="1"/>
    <x v="374"/>
    <x v="374"/>
    <x v="1"/>
    <x v="0"/>
    <x v="8"/>
    <x v="1"/>
    <n v="94109"/>
    <x v="1"/>
    <x v="1565"/>
    <x v="0"/>
    <x v="5"/>
    <x v="1556"/>
    <x v="2003"/>
    <n v="6"/>
    <n v="0"/>
    <x v="6357"/>
    <x v="1"/>
    <x v="0"/>
  </r>
  <r>
    <n v="8070"/>
    <x v="3995"/>
    <x v="314"/>
    <x v="838"/>
    <x v="1"/>
    <x v="49"/>
    <x v="49"/>
    <x v="0"/>
    <x v="0"/>
    <x v="114"/>
    <x v="5"/>
    <n v="77340"/>
    <x v="2"/>
    <x v="418"/>
    <x v="1"/>
    <x v="4"/>
    <x v="418"/>
    <x v="5273"/>
    <n v="5"/>
    <n v="0.2"/>
    <x v="6358"/>
    <x v="2"/>
    <x v="0"/>
  </r>
  <r>
    <n v="8071"/>
    <x v="3995"/>
    <x v="314"/>
    <x v="838"/>
    <x v="1"/>
    <x v="49"/>
    <x v="49"/>
    <x v="0"/>
    <x v="0"/>
    <x v="114"/>
    <x v="5"/>
    <n v="77340"/>
    <x v="2"/>
    <x v="1454"/>
    <x v="0"/>
    <x v="5"/>
    <x v="1440"/>
    <x v="5274"/>
    <n v="5"/>
    <n v="0.6"/>
    <x v="6359"/>
    <x v="2"/>
    <x v="0"/>
  </r>
  <r>
    <n v="8072"/>
    <x v="3995"/>
    <x v="314"/>
    <x v="838"/>
    <x v="1"/>
    <x v="49"/>
    <x v="49"/>
    <x v="0"/>
    <x v="0"/>
    <x v="114"/>
    <x v="5"/>
    <n v="77340"/>
    <x v="2"/>
    <x v="637"/>
    <x v="0"/>
    <x v="1"/>
    <x v="637"/>
    <x v="5275"/>
    <n v="4"/>
    <n v="0.3"/>
    <x v="6360"/>
    <x v="2"/>
    <x v="0"/>
  </r>
  <r>
    <n v="8073"/>
    <x v="3995"/>
    <x v="314"/>
    <x v="838"/>
    <x v="1"/>
    <x v="49"/>
    <x v="49"/>
    <x v="0"/>
    <x v="0"/>
    <x v="114"/>
    <x v="5"/>
    <n v="77340"/>
    <x v="2"/>
    <x v="703"/>
    <x v="1"/>
    <x v="6"/>
    <x v="703"/>
    <x v="5276"/>
    <n v="4"/>
    <n v="0.2"/>
    <x v="6361"/>
    <x v="2"/>
    <x v="0"/>
  </r>
  <r>
    <n v="8074"/>
    <x v="3995"/>
    <x v="314"/>
    <x v="838"/>
    <x v="1"/>
    <x v="49"/>
    <x v="49"/>
    <x v="0"/>
    <x v="0"/>
    <x v="114"/>
    <x v="5"/>
    <n v="77340"/>
    <x v="2"/>
    <x v="625"/>
    <x v="1"/>
    <x v="8"/>
    <x v="625"/>
    <x v="5277"/>
    <n v="5"/>
    <n v="0.8"/>
    <x v="6362"/>
    <x v="2"/>
    <x v="0"/>
  </r>
  <r>
    <n v="8075"/>
    <x v="3995"/>
    <x v="314"/>
    <x v="838"/>
    <x v="1"/>
    <x v="49"/>
    <x v="49"/>
    <x v="0"/>
    <x v="0"/>
    <x v="114"/>
    <x v="5"/>
    <n v="77340"/>
    <x v="2"/>
    <x v="185"/>
    <x v="1"/>
    <x v="8"/>
    <x v="186"/>
    <x v="5278"/>
    <n v="14"/>
    <n v="0.8"/>
    <x v="6363"/>
    <x v="2"/>
    <x v="0"/>
  </r>
  <r>
    <n v="8076"/>
    <x v="3995"/>
    <x v="314"/>
    <x v="838"/>
    <x v="1"/>
    <x v="49"/>
    <x v="49"/>
    <x v="0"/>
    <x v="0"/>
    <x v="114"/>
    <x v="5"/>
    <n v="77340"/>
    <x v="2"/>
    <x v="513"/>
    <x v="1"/>
    <x v="9"/>
    <x v="513"/>
    <x v="5279"/>
    <n v="2"/>
    <n v="0.8"/>
    <x v="6364"/>
    <x v="2"/>
    <x v="0"/>
  </r>
  <r>
    <n v="8077"/>
    <x v="3996"/>
    <x v="537"/>
    <x v="155"/>
    <x v="1"/>
    <x v="575"/>
    <x v="575"/>
    <x v="1"/>
    <x v="0"/>
    <x v="502"/>
    <x v="32"/>
    <n v="30344"/>
    <x v="0"/>
    <x v="645"/>
    <x v="0"/>
    <x v="5"/>
    <x v="645"/>
    <x v="1877"/>
    <n v="3"/>
    <n v="0"/>
    <x v="6365"/>
    <x v="0"/>
    <x v="0"/>
  </r>
  <r>
    <n v="8078"/>
    <x v="3996"/>
    <x v="537"/>
    <x v="155"/>
    <x v="1"/>
    <x v="575"/>
    <x v="575"/>
    <x v="1"/>
    <x v="0"/>
    <x v="502"/>
    <x v="32"/>
    <n v="30344"/>
    <x v="0"/>
    <x v="896"/>
    <x v="1"/>
    <x v="8"/>
    <x v="889"/>
    <x v="5280"/>
    <n v="1"/>
    <n v="0"/>
    <x v="6366"/>
    <x v="0"/>
    <x v="0"/>
  </r>
  <r>
    <n v="8079"/>
    <x v="3996"/>
    <x v="537"/>
    <x v="155"/>
    <x v="1"/>
    <x v="575"/>
    <x v="575"/>
    <x v="1"/>
    <x v="0"/>
    <x v="502"/>
    <x v="32"/>
    <n v="30344"/>
    <x v="0"/>
    <x v="1371"/>
    <x v="2"/>
    <x v="11"/>
    <x v="1356"/>
    <x v="5281"/>
    <n v="3"/>
    <n v="0"/>
    <x v="6367"/>
    <x v="0"/>
    <x v="0"/>
  </r>
  <r>
    <n v="8080"/>
    <x v="3997"/>
    <x v="441"/>
    <x v="902"/>
    <x v="1"/>
    <x v="402"/>
    <x v="402"/>
    <x v="2"/>
    <x v="0"/>
    <x v="20"/>
    <x v="15"/>
    <n v="10009"/>
    <x v="3"/>
    <x v="301"/>
    <x v="1"/>
    <x v="8"/>
    <x v="301"/>
    <x v="5282"/>
    <n v="8"/>
    <n v="0.2"/>
    <x v="6368"/>
    <x v="3"/>
    <x v="0"/>
  </r>
  <r>
    <n v="8081"/>
    <x v="3998"/>
    <x v="662"/>
    <x v="666"/>
    <x v="1"/>
    <x v="120"/>
    <x v="120"/>
    <x v="1"/>
    <x v="0"/>
    <x v="24"/>
    <x v="21"/>
    <n v="97477"/>
    <x v="1"/>
    <x v="933"/>
    <x v="1"/>
    <x v="2"/>
    <x v="926"/>
    <x v="5283"/>
    <n v="6"/>
    <n v="0.2"/>
    <x v="6369"/>
    <x v="1"/>
    <x v="0"/>
  </r>
  <r>
    <n v="8082"/>
    <x v="3998"/>
    <x v="662"/>
    <x v="666"/>
    <x v="1"/>
    <x v="120"/>
    <x v="120"/>
    <x v="1"/>
    <x v="0"/>
    <x v="24"/>
    <x v="21"/>
    <n v="97477"/>
    <x v="1"/>
    <x v="1766"/>
    <x v="1"/>
    <x v="10"/>
    <x v="1755"/>
    <x v="576"/>
    <n v="3"/>
    <n v="0.2"/>
    <x v="585"/>
    <x v="1"/>
    <x v="0"/>
  </r>
  <r>
    <n v="8083"/>
    <x v="3998"/>
    <x v="662"/>
    <x v="666"/>
    <x v="1"/>
    <x v="120"/>
    <x v="120"/>
    <x v="1"/>
    <x v="0"/>
    <x v="24"/>
    <x v="21"/>
    <n v="97477"/>
    <x v="1"/>
    <x v="543"/>
    <x v="1"/>
    <x v="9"/>
    <x v="543"/>
    <x v="5284"/>
    <n v="5"/>
    <n v="0.2"/>
    <x v="6370"/>
    <x v="1"/>
    <x v="0"/>
  </r>
  <r>
    <n v="8084"/>
    <x v="3998"/>
    <x v="662"/>
    <x v="666"/>
    <x v="1"/>
    <x v="120"/>
    <x v="120"/>
    <x v="1"/>
    <x v="0"/>
    <x v="24"/>
    <x v="21"/>
    <n v="97477"/>
    <x v="1"/>
    <x v="1282"/>
    <x v="1"/>
    <x v="8"/>
    <x v="1267"/>
    <x v="4459"/>
    <n v="7"/>
    <n v="0.7"/>
    <x v="5255"/>
    <x v="1"/>
    <x v="0"/>
  </r>
  <r>
    <n v="8085"/>
    <x v="3998"/>
    <x v="662"/>
    <x v="666"/>
    <x v="1"/>
    <x v="120"/>
    <x v="120"/>
    <x v="1"/>
    <x v="0"/>
    <x v="24"/>
    <x v="21"/>
    <n v="97477"/>
    <x v="1"/>
    <x v="435"/>
    <x v="1"/>
    <x v="4"/>
    <x v="435"/>
    <x v="5285"/>
    <n v="10"/>
    <n v="0.2"/>
    <x v="6371"/>
    <x v="1"/>
    <x v="0"/>
  </r>
  <r>
    <n v="8086"/>
    <x v="3999"/>
    <x v="201"/>
    <x v="936"/>
    <x v="1"/>
    <x v="784"/>
    <x v="784"/>
    <x v="2"/>
    <x v="0"/>
    <x v="81"/>
    <x v="17"/>
    <n v="22204"/>
    <x v="0"/>
    <x v="390"/>
    <x v="0"/>
    <x v="5"/>
    <x v="391"/>
    <x v="5286"/>
    <n v="5"/>
    <n v="0"/>
    <x v="6372"/>
    <x v="0"/>
    <x v="0"/>
  </r>
  <r>
    <n v="8087"/>
    <x v="4000"/>
    <x v="1045"/>
    <x v="1060"/>
    <x v="1"/>
    <x v="691"/>
    <x v="691"/>
    <x v="0"/>
    <x v="0"/>
    <x v="40"/>
    <x v="3"/>
    <n v="28403"/>
    <x v="0"/>
    <x v="1267"/>
    <x v="1"/>
    <x v="9"/>
    <x v="1251"/>
    <x v="5287"/>
    <n v="3"/>
    <n v="0.2"/>
    <x v="6373"/>
    <x v="0"/>
    <x v="0"/>
  </r>
  <r>
    <n v="8088"/>
    <x v="4001"/>
    <x v="321"/>
    <x v="152"/>
    <x v="0"/>
    <x v="678"/>
    <x v="678"/>
    <x v="1"/>
    <x v="0"/>
    <x v="420"/>
    <x v="16"/>
    <n v="85364"/>
    <x v="1"/>
    <x v="836"/>
    <x v="1"/>
    <x v="6"/>
    <x v="831"/>
    <x v="5288"/>
    <n v="4"/>
    <n v="0.2"/>
    <x v="6374"/>
    <x v="1"/>
    <x v="0"/>
  </r>
  <r>
    <n v="8089"/>
    <x v="4002"/>
    <x v="848"/>
    <x v="933"/>
    <x v="1"/>
    <x v="160"/>
    <x v="160"/>
    <x v="0"/>
    <x v="0"/>
    <x v="272"/>
    <x v="1"/>
    <n v="92404"/>
    <x v="1"/>
    <x v="691"/>
    <x v="1"/>
    <x v="8"/>
    <x v="691"/>
    <x v="3089"/>
    <n v="2"/>
    <n v="0.2"/>
    <x v="6375"/>
    <x v="1"/>
    <x v="0"/>
  </r>
  <r>
    <n v="8090"/>
    <x v="4003"/>
    <x v="976"/>
    <x v="1281"/>
    <x v="2"/>
    <x v="374"/>
    <x v="374"/>
    <x v="1"/>
    <x v="0"/>
    <x v="248"/>
    <x v="39"/>
    <n v="21215"/>
    <x v="3"/>
    <x v="22"/>
    <x v="1"/>
    <x v="9"/>
    <x v="22"/>
    <x v="5289"/>
    <n v="9"/>
    <n v="0"/>
    <x v="6376"/>
    <x v="3"/>
    <x v="0"/>
  </r>
  <r>
    <n v="8091"/>
    <x v="4004"/>
    <x v="1035"/>
    <x v="623"/>
    <x v="1"/>
    <x v="357"/>
    <x v="357"/>
    <x v="2"/>
    <x v="0"/>
    <x v="4"/>
    <x v="4"/>
    <n v="98103"/>
    <x v="1"/>
    <x v="1424"/>
    <x v="1"/>
    <x v="4"/>
    <x v="1412"/>
    <x v="5290"/>
    <n v="7"/>
    <n v="0"/>
    <x v="6377"/>
    <x v="1"/>
    <x v="0"/>
  </r>
  <r>
    <n v="8092"/>
    <x v="4005"/>
    <x v="895"/>
    <x v="1282"/>
    <x v="1"/>
    <x v="363"/>
    <x v="363"/>
    <x v="0"/>
    <x v="0"/>
    <x v="8"/>
    <x v="1"/>
    <n v="94110"/>
    <x v="1"/>
    <x v="745"/>
    <x v="1"/>
    <x v="2"/>
    <x v="743"/>
    <x v="1784"/>
    <n v="2"/>
    <n v="0"/>
    <x v="2167"/>
    <x v="1"/>
    <x v="0"/>
  </r>
  <r>
    <n v="8093"/>
    <x v="4006"/>
    <x v="1183"/>
    <x v="87"/>
    <x v="0"/>
    <x v="676"/>
    <x v="676"/>
    <x v="2"/>
    <x v="0"/>
    <x v="20"/>
    <x v="15"/>
    <n v="10035"/>
    <x v="3"/>
    <x v="940"/>
    <x v="1"/>
    <x v="6"/>
    <x v="933"/>
    <x v="2239"/>
    <n v="5"/>
    <n v="0"/>
    <x v="6378"/>
    <x v="3"/>
    <x v="0"/>
  </r>
  <r>
    <n v="8094"/>
    <x v="4007"/>
    <x v="944"/>
    <x v="608"/>
    <x v="0"/>
    <x v="589"/>
    <x v="589"/>
    <x v="0"/>
    <x v="0"/>
    <x v="4"/>
    <x v="4"/>
    <n v="98115"/>
    <x v="1"/>
    <x v="740"/>
    <x v="0"/>
    <x v="5"/>
    <x v="222"/>
    <x v="1708"/>
    <n v="3"/>
    <n v="0"/>
    <x v="1811"/>
    <x v="1"/>
    <x v="0"/>
  </r>
  <r>
    <n v="8095"/>
    <x v="4007"/>
    <x v="944"/>
    <x v="608"/>
    <x v="0"/>
    <x v="589"/>
    <x v="589"/>
    <x v="0"/>
    <x v="0"/>
    <x v="4"/>
    <x v="4"/>
    <n v="98115"/>
    <x v="1"/>
    <x v="1254"/>
    <x v="1"/>
    <x v="10"/>
    <x v="1238"/>
    <x v="2224"/>
    <n v="4"/>
    <n v="0"/>
    <x v="6379"/>
    <x v="1"/>
    <x v="0"/>
  </r>
  <r>
    <n v="8096"/>
    <x v="4007"/>
    <x v="944"/>
    <x v="608"/>
    <x v="0"/>
    <x v="589"/>
    <x v="589"/>
    <x v="0"/>
    <x v="0"/>
    <x v="4"/>
    <x v="4"/>
    <n v="98115"/>
    <x v="1"/>
    <x v="1290"/>
    <x v="1"/>
    <x v="10"/>
    <x v="1276"/>
    <x v="91"/>
    <n v="2"/>
    <n v="0"/>
    <x v="91"/>
    <x v="1"/>
    <x v="0"/>
  </r>
  <r>
    <n v="8097"/>
    <x v="4007"/>
    <x v="944"/>
    <x v="608"/>
    <x v="0"/>
    <x v="589"/>
    <x v="589"/>
    <x v="0"/>
    <x v="0"/>
    <x v="4"/>
    <x v="4"/>
    <n v="98115"/>
    <x v="1"/>
    <x v="437"/>
    <x v="2"/>
    <x v="11"/>
    <x v="437"/>
    <x v="5291"/>
    <n v="5"/>
    <n v="0"/>
    <x v="6380"/>
    <x v="1"/>
    <x v="0"/>
  </r>
  <r>
    <n v="8098"/>
    <x v="4008"/>
    <x v="116"/>
    <x v="378"/>
    <x v="1"/>
    <x v="603"/>
    <x v="603"/>
    <x v="0"/>
    <x v="0"/>
    <x v="305"/>
    <x v="27"/>
    <n v="87105"/>
    <x v="1"/>
    <x v="392"/>
    <x v="1"/>
    <x v="4"/>
    <x v="393"/>
    <x v="2946"/>
    <n v="5"/>
    <n v="0"/>
    <x v="3284"/>
    <x v="1"/>
    <x v="0"/>
  </r>
  <r>
    <n v="8099"/>
    <x v="4008"/>
    <x v="116"/>
    <x v="378"/>
    <x v="1"/>
    <x v="603"/>
    <x v="603"/>
    <x v="0"/>
    <x v="0"/>
    <x v="305"/>
    <x v="27"/>
    <n v="87105"/>
    <x v="1"/>
    <x v="1433"/>
    <x v="1"/>
    <x v="10"/>
    <x v="1421"/>
    <x v="732"/>
    <n v="1"/>
    <n v="0"/>
    <x v="750"/>
    <x v="1"/>
    <x v="0"/>
  </r>
  <r>
    <n v="8100"/>
    <x v="4009"/>
    <x v="612"/>
    <x v="20"/>
    <x v="2"/>
    <x v="563"/>
    <x v="563"/>
    <x v="2"/>
    <x v="0"/>
    <x v="1"/>
    <x v="1"/>
    <n v="90045"/>
    <x v="1"/>
    <x v="1044"/>
    <x v="2"/>
    <x v="11"/>
    <x v="1033"/>
    <x v="3999"/>
    <n v="3"/>
    <n v="0"/>
    <x v="4625"/>
    <x v="1"/>
    <x v="0"/>
  </r>
  <r>
    <n v="8101"/>
    <x v="4009"/>
    <x v="612"/>
    <x v="20"/>
    <x v="2"/>
    <x v="563"/>
    <x v="563"/>
    <x v="2"/>
    <x v="0"/>
    <x v="1"/>
    <x v="1"/>
    <n v="90045"/>
    <x v="1"/>
    <x v="1832"/>
    <x v="2"/>
    <x v="15"/>
    <x v="1820"/>
    <x v="5292"/>
    <n v="3"/>
    <n v="0.2"/>
    <x v="6381"/>
    <x v="1"/>
    <x v="0"/>
  </r>
  <r>
    <n v="8102"/>
    <x v="4010"/>
    <x v="1184"/>
    <x v="1226"/>
    <x v="1"/>
    <x v="766"/>
    <x v="766"/>
    <x v="0"/>
    <x v="0"/>
    <x v="1"/>
    <x v="1"/>
    <n v="90045"/>
    <x v="1"/>
    <x v="617"/>
    <x v="1"/>
    <x v="2"/>
    <x v="617"/>
    <x v="341"/>
    <n v="2"/>
    <n v="0"/>
    <x v="349"/>
    <x v="1"/>
    <x v="0"/>
  </r>
  <r>
    <n v="8103"/>
    <x v="4010"/>
    <x v="1184"/>
    <x v="1226"/>
    <x v="1"/>
    <x v="766"/>
    <x v="766"/>
    <x v="0"/>
    <x v="0"/>
    <x v="1"/>
    <x v="1"/>
    <n v="90045"/>
    <x v="1"/>
    <x v="668"/>
    <x v="2"/>
    <x v="15"/>
    <x v="668"/>
    <x v="5293"/>
    <n v="7"/>
    <n v="0.2"/>
    <x v="6382"/>
    <x v="1"/>
    <x v="0"/>
  </r>
  <r>
    <n v="8104"/>
    <x v="4010"/>
    <x v="1184"/>
    <x v="1226"/>
    <x v="1"/>
    <x v="766"/>
    <x v="766"/>
    <x v="0"/>
    <x v="0"/>
    <x v="1"/>
    <x v="1"/>
    <n v="90045"/>
    <x v="1"/>
    <x v="328"/>
    <x v="1"/>
    <x v="4"/>
    <x v="328"/>
    <x v="352"/>
    <n v="7"/>
    <n v="0"/>
    <x v="360"/>
    <x v="1"/>
    <x v="0"/>
  </r>
  <r>
    <n v="8105"/>
    <x v="4010"/>
    <x v="1184"/>
    <x v="1226"/>
    <x v="1"/>
    <x v="766"/>
    <x v="766"/>
    <x v="0"/>
    <x v="0"/>
    <x v="1"/>
    <x v="1"/>
    <n v="90045"/>
    <x v="1"/>
    <x v="297"/>
    <x v="2"/>
    <x v="7"/>
    <x v="297"/>
    <x v="5294"/>
    <n v="6"/>
    <n v="0.2"/>
    <x v="6383"/>
    <x v="1"/>
    <x v="0"/>
  </r>
  <r>
    <n v="8106"/>
    <x v="4011"/>
    <x v="922"/>
    <x v="822"/>
    <x v="2"/>
    <x v="736"/>
    <x v="736"/>
    <x v="2"/>
    <x v="0"/>
    <x v="12"/>
    <x v="5"/>
    <n v="77041"/>
    <x v="2"/>
    <x v="419"/>
    <x v="0"/>
    <x v="0"/>
    <x v="419"/>
    <x v="5295"/>
    <n v="1"/>
    <n v="0.32"/>
    <x v="6384"/>
    <x v="2"/>
    <x v="0"/>
  </r>
  <r>
    <n v="8107"/>
    <x v="4011"/>
    <x v="922"/>
    <x v="822"/>
    <x v="2"/>
    <x v="736"/>
    <x v="736"/>
    <x v="2"/>
    <x v="0"/>
    <x v="12"/>
    <x v="5"/>
    <n v="77041"/>
    <x v="2"/>
    <x v="1833"/>
    <x v="1"/>
    <x v="6"/>
    <x v="1821"/>
    <x v="5296"/>
    <n v="6"/>
    <n v="0.2"/>
    <x v="6385"/>
    <x v="2"/>
    <x v="0"/>
  </r>
  <r>
    <n v="8108"/>
    <x v="4011"/>
    <x v="922"/>
    <x v="822"/>
    <x v="2"/>
    <x v="736"/>
    <x v="736"/>
    <x v="2"/>
    <x v="0"/>
    <x v="12"/>
    <x v="5"/>
    <n v="77041"/>
    <x v="2"/>
    <x v="1075"/>
    <x v="2"/>
    <x v="7"/>
    <x v="1065"/>
    <x v="1435"/>
    <n v="4"/>
    <n v="0.2"/>
    <x v="1510"/>
    <x v="2"/>
    <x v="0"/>
  </r>
  <r>
    <n v="8109"/>
    <x v="4012"/>
    <x v="166"/>
    <x v="159"/>
    <x v="1"/>
    <x v="283"/>
    <x v="283"/>
    <x v="0"/>
    <x v="0"/>
    <x v="10"/>
    <x v="9"/>
    <n v="19140"/>
    <x v="3"/>
    <x v="389"/>
    <x v="0"/>
    <x v="1"/>
    <x v="390"/>
    <x v="5297"/>
    <n v="4"/>
    <n v="0.3"/>
    <x v="6386"/>
    <x v="3"/>
    <x v="0"/>
  </r>
  <r>
    <n v="8110"/>
    <x v="4013"/>
    <x v="551"/>
    <x v="122"/>
    <x v="1"/>
    <x v="709"/>
    <x v="709"/>
    <x v="0"/>
    <x v="0"/>
    <x v="22"/>
    <x v="10"/>
    <n v="60623"/>
    <x v="2"/>
    <x v="1758"/>
    <x v="1"/>
    <x v="12"/>
    <x v="1711"/>
    <x v="5298"/>
    <n v="6"/>
    <n v="0.2"/>
    <x v="6387"/>
    <x v="2"/>
    <x v="0"/>
  </r>
  <r>
    <n v="8111"/>
    <x v="4013"/>
    <x v="551"/>
    <x v="122"/>
    <x v="1"/>
    <x v="709"/>
    <x v="709"/>
    <x v="0"/>
    <x v="0"/>
    <x v="22"/>
    <x v="10"/>
    <n v="60623"/>
    <x v="2"/>
    <x v="1455"/>
    <x v="0"/>
    <x v="1"/>
    <x v="1441"/>
    <x v="5299"/>
    <n v="2"/>
    <n v="0.3"/>
    <x v="6388"/>
    <x v="2"/>
    <x v="0"/>
  </r>
  <r>
    <n v="8112"/>
    <x v="4014"/>
    <x v="49"/>
    <x v="845"/>
    <x v="0"/>
    <x v="622"/>
    <x v="622"/>
    <x v="0"/>
    <x v="0"/>
    <x v="287"/>
    <x v="5"/>
    <n v="76903"/>
    <x v="2"/>
    <x v="474"/>
    <x v="0"/>
    <x v="1"/>
    <x v="475"/>
    <x v="5300"/>
    <n v="5"/>
    <n v="0.3"/>
    <x v="6389"/>
    <x v="2"/>
    <x v="0"/>
  </r>
  <r>
    <n v="8113"/>
    <x v="4014"/>
    <x v="49"/>
    <x v="845"/>
    <x v="0"/>
    <x v="622"/>
    <x v="622"/>
    <x v="0"/>
    <x v="0"/>
    <x v="287"/>
    <x v="5"/>
    <n v="76903"/>
    <x v="2"/>
    <x v="937"/>
    <x v="1"/>
    <x v="9"/>
    <x v="930"/>
    <x v="5301"/>
    <n v="4"/>
    <n v="0.8"/>
    <x v="6390"/>
    <x v="2"/>
    <x v="0"/>
  </r>
  <r>
    <n v="8114"/>
    <x v="4014"/>
    <x v="49"/>
    <x v="845"/>
    <x v="0"/>
    <x v="622"/>
    <x v="622"/>
    <x v="0"/>
    <x v="0"/>
    <x v="287"/>
    <x v="5"/>
    <n v="76903"/>
    <x v="2"/>
    <x v="212"/>
    <x v="0"/>
    <x v="1"/>
    <x v="213"/>
    <x v="4967"/>
    <n v="2"/>
    <n v="0.3"/>
    <x v="5996"/>
    <x v="2"/>
    <x v="0"/>
  </r>
  <r>
    <n v="8115"/>
    <x v="4015"/>
    <x v="621"/>
    <x v="951"/>
    <x v="0"/>
    <x v="429"/>
    <x v="429"/>
    <x v="1"/>
    <x v="0"/>
    <x v="45"/>
    <x v="5"/>
    <n v="77506"/>
    <x v="2"/>
    <x v="923"/>
    <x v="1"/>
    <x v="6"/>
    <x v="915"/>
    <x v="5302"/>
    <n v="5"/>
    <n v="0.2"/>
    <x v="6391"/>
    <x v="2"/>
    <x v="0"/>
  </r>
  <r>
    <n v="8116"/>
    <x v="4016"/>
    <x v="635"/>
    <x v="842"/>
    <x v="1"/>
    <x v="459"/>
    <x v="459"/>
    <x v="1"/>
    <x v="0"/>
    <x v="1"/>
    <x v="1"/>
    <n v="90049"/>
    <x v="1"/>
    <x v="1817"/>
    <x v="0"/>
    <x v="5"/>
    <x v="1807"/>
    <x v="5303"/>
    <n v="3"/>
    <n v="0"/>
    <x v="6392"/>
    <x v="1"/>
    <x v="0"/>
  </r>
  <r>
    <n v="8117"/>
    <x v="4017"/>
    <x v="221"/>
    <x v="865"/>
    <x v="3"/>
    <x v="410"/>
    <x v="410"/>
    <x v="1"/>
    <x v="0"/>
    <x v="495"/>
    <x v="41"/>
    <n v="67846"/>
    <x v="2"/>
    <x v="1291"/>
    <x v="1"/>
    <x v="4"/>
    <x v="1277"/>
    <x v="3304"/>
    <n v="1"/>
    <n v="0"/>
    <x v="3729"/>
    <x v="2"/>
    <x v="0"/>
  </r>
  <r>
    <n v="8118"/>
    <x v="4018"/>
    <x v="160"/>
    <x v="162"/>
    <x v="1"/>
    <x v="627"/>
    <x v="627"/>
    <x v="0"/>
    <x v="0"/>
    <x v="1"/>
    <x v="1"/>
    <n v="90045"/>
    <x v="1"/>
    <x v="1127"/>
    <x v="1"/>
    <x v="10"/>
    <x v="1115"/>
    <x v="2929"/>
    <n v="5"/>
    <n v="0"/>
    <x v="3261"/>
    <x v="1"/>
    <x v="0"/>
  </r>
  <r>
    <n v="8119"/>
    <x v="4019"/>
    <x v="847"/>
    <x v="1186"/>
    <x v="1"/>
    <x v="518"/>
    <x v="518"/>
    <x v="0"/>
    <x v="0"/>
    <x v="22"/>
    <x v="10"/>
    <n v="60653"/>
    <x v="2"/>
    <x v="499"/>
    <x v="0"/>
    <x v="1"/>
    <x v="499"/>
    <x v="5304"/>
    <n v="4"/>
    <n v="0.3"/>
    <x v="6393"/>
    <x v="2"/>
    <x v="0"/>
  </r>
  <r>
    <n v="8120"/>
    <x v="4020"/>
    <x v="583"/>
    <x v="619"/>
    <x v="1"/>
    <x v="221"/>
    <x v="221"/>
    <x v="0"/>
    <x v="0"/>
    <x v="8"/>
    <x v="1"/>
    <n v="94110"/>
    <x v="1"/>
    <x v="107"/>
    <x v="0"/>
    <x v="5"/>
    <x v="107"/>
    <x v="108"/>
    <n v="2"/>
    <n v="0"/>
    <x v="109"/>
    <x v="1"/>
    <x v="0"/>
  </r>
  <r>
    <n v="8121"/>
    <x v="4020"/>
    <x v="583"/>
    <x v="619"/>
    <x v="1"/>
    <x v="221"/>
    <x v="221"/>
    <x v="0"/>
    <x v="0"/>
    <x v="8"/>
    <x v="1"/>
    <n v="94110"/>
    <x v="1"/>
    <x v="499"/>
    <x v="0"/>
    <x v="1"/>
    <x v="499"/>
    <x v="542"/>
    <n v="3"/>
    <n v="0.2"/>
    <x v="232"/>
    <x v="1"/>
    <x v="0"/>
  </r>
  <r>
    <n v="8122"/>
    <x v="4020"/>
    <x v="583"/>
    <x v="619"/>
    <x v="1"/>
    <x v="221"/>
    <x v="221"/>
    <x v="0"/>
    <x v="0"/>
    <x v="8"/>
    <x v="1"/>
    <n v="94110"/>
    <x v="1"/>
    <x v="175"/>
    <x v="1"/>
    <x v="8"/>
    <x v="176"/>
    <x v="5305"/>
    <n v="11"/>
    <n v="0.2"/>
    <x v="6394"/>
    <x v="1"/>
    <x v="0"/>
  </r>
  <r>
    <n v="8123"/>
    <x v="4021"/>
    <x v="337"/>
    <x v="345"/>
    <x v="1"/>
    <x v="224"/>
    <x v="224"/>
    <x v="0"/>
    <x v="0"/>
    <x v="10"/>
    <x v="9"/>
    <n v="19134"/>
    <x v="3"/>
    <x v="118"/>
    <x v="1"/>
    <x v="12"/>
    <x v="118"/>
    <x v="5306"/>
    <n v="3"/>
    <n v="0.2"/>
    <x v="6395"/>
    <x v="3"/>
    <x v="0"/>
  </r>
  <r>
    <n v="8124"/>
    <x v="4021"/>
    <x v="337"/>
    <x v="345"/>
    <x v="1"/>
    <x v="224"/>
    <x v="224"/>
    <x v="0"/>
    <x v="0"/>
    <x v="10"/>
    <x v="9"/>
    <n v="19134"/>
    <x v="3"/>
    <x v="1077"/>
    <x v="2"/>
    <x v="16"/>
    <x v="1067"/>
    <x v="5307"/>
    <n v="4"/>
    <n v="0.4"/>
    <x v="6396"/>
    <x v="3"/>
    <x v="0"/>
  </r>
  <r>
    <n v="8125"/>
    <x v="4022"/>
    <x v="210"/>
    <x v="230"/>
    <x v="1"/>
    <x v="350"/>
    <x v="350"/>
    <x v="0"/>
    <x v="0"/>
    <x v="494"/>
    <x v="1"/>
    <n v="95351"/>
    <x v="1"/>
    <x v="211"/>
    <x v="0"/>
    <x v="1"/>
    <x v="212"/>
    <x v="224"/>
    <n v="2"/>
    <n v="0.2"/>
    <x v="226"/>
    <x v="1"/>
    <x v="0"/>
  </r>
  <r>
    <n v="8126"/>
    <x v="4023"/>
    <x v="525"/>
    <x v="95"/>
    <x v="1"/>
    <x v="772"/>
    <x v="772"/>
    <x v="0"/>
    <x v="0"/>
    <x v="12"/>
    <x v="5"/>
    <n v="77070"/>
    <x v="2"/>
    <x v="766"/>
    <x v="1"/>
    <x v="8"/>
    <x v="765"/>
    <x v="995"/>
    <n v="3"/>
    <n v="0.8"/>
    <x v="1034"/>
    <x v="2"/>
    <x v="0"/>
  </r>
  <r>
    <n v="8127"/>
    <x v="4023"/>
    <x v="525"/>
    <x v="95"/>
    <x v="1"/>
    <x v="772"/>
    <x v="772"/>
    <x v="0"/>
    <x v="0"/>
    <x v="12"/>
    <x v="5"/>
    <n v="77070"/>
    <x v="2"/>
    <x v="103"/>
    <x v="2"/>
    <x v="11"/>
    <x v="103"/>
    <x v="5183"/>
    <n v="2"/>
    <n v="0.2"/>
    <x v="6397"/>
    <x v="2"/>
    <x v="0"/>
  </r>
  <r>
    <n v="8128"/>
    <x v="4023"/>
    <x v="525"/>
    <x v="95"/>
    <x v="1"/>
    <x v="772"/>
    <x v="772"/>
    <x v="0"/>
    <x v="0"/>
    <x v="12"/>
    <x v="5"/>
    <n v="77070"/>
    <x v="2"/>
    <x v="1362"/>
    <x v="1"/>
    <x v="4"/>
    <x v="1348"/>
    <x v="5308"/>
    <n v="3"/>
    <n v="0.2"/>
    <x v="6398"/>
    <x v="2"/>
    <x v="0"/>
  </r>
  <r>
    <n v="8129"/>
    <x v="4024"/>
    <x v="775"/>
    <x v="153"/>
    <x v="1"/>
    <x v="24"/>
    <x v="24"/>
    <x v="0"/>
    <x v="0"/>
    <x v="22"/>
    <x v="10"/>
    <n v="60610"/>
    <x v="2"/>
    <x v="596"/>
    <x v="0"/>
    <x v="5"/>
    <x v="596"/>
    <x v="647"/>
    <n v="5"/>
    <n v="0.6"/>
    <x v="6399"/>
    <x v="2"/>
    <x v="0"/>
  </r>
  <r>
    <n v="8130"/>
    <x v="4025"/>
    <x v="836"/>
    <x v="1283"/>
    <x v="2"/>
    <x v="63"/>
    <x v="63"/>
    <x v="1"/>
    <x v="0"/>
    <x v="169"/>
    <x v="1"/>
    <n v="92503"/>
    <x v="1"/>
    <x v="917"/>
    <x v="2"/>
    <x v="11"/>
    <x v="909"/>
    <x v="5045"/>
    <n v="2"/>
    <n v="0"/>
    <x v="6033"/>
    <x v="1"/>
    <x v="0"/>
  </r>
  <r>
    <n v="8131"/>
    <x v="4025"/>
    <x v="836"/>
    <x v="1283"/>
    <x v="2"/>
    <x v="63"/>
    <x v="63"/>
    <x v="1"/>
    <x v="0"/>
    <x v="169"/>
    <x v="1"/>
    <n v="92503"/>
    <x v="1"/>
    <x v="1296"/>
    <x v="1"/>
    <x v="10"/>
    <x v="1281"/>
    <x v="493"/>
    <n v="2"/>
    <n v="0"/>
    <x v="2181"/>
    <x v="1"/>
    <x v="0"/>
  </r>
  <r>
    <n v="8132"/>
    <x v="4025"/>
    <x v="836"/>
    <x v="1283"/>
    <x v="2"/>
    <x v="63"/>
    <x v="63"/>
    <x v="1"/>
    <x v="0"/>
    <x v="169"/>
    <x v="1"/>
    <n v="92503"/>
    <x v="1"/>
    <x v="1609"/>
    <x v="1"/>
    <x v="6"/>
    <x v="1600"/>
    <x v="2805"/>
    <n v="4"/>
    <n v="0"/>
    <x v="3116"/>
    <x v="1"/>
    <x v="0"/>
  </r>
  <r>
    <n v="8133"/>
    <x v="4025"/>
    <x v="836"/>
    <x v="1283"/>
    <x v="2"/>
    <x v="63"/>
    <x v="63"/>
    <x v="1"/>
    <x v="0"/>
    <x v="169"/>
    <x v="1"/>
    <n v="92503"/>
    <x v="1"/>
    <x v="518"/>
    <x v="1"/>
    <x v="4"/>
    <x v="518"/>
    <x v="3469"/>
    <n v="3"/>
    <n v="0"/>
    <x v="3941"/>
    <x v="1"/>
    <x v="0"/>
  </r>
  <r>
    <n v="8134"/>
    <x v="4026"/>
    <x v="1049"/>
    <x v="349"/>
    <x v="1"/>
    <x v="16"/>
    <x v="16"/>
    <x v="1"/>
    <x v="0"/>
    <x v="61"/>
    <x v="5"/>
    <n v="75081"/>
    <x v="2"/>
    <x v="71"/>
    <x v="0"/>
    <x v="5"/>
    <x v="71"/>
    <x v="5309"/>
    <n v="3"/>
    <n v="0.6"/>
    <x v="6400"/>
    <x v="2"/>
    <x v="0"/>
  </r>
  <r>
    <n v="8135"/>
    <x v="4027"/>
    <x v="1130"/>
    <x v="1265"/>
    <x v="1"/>
    <x v="361"/>
    <x v="361"/>
    <x v="0"/>
    <x v="0"/>
    <x v="1"/>
    <x v="1"/>
    <n v="90008"/>
    <x v="1"/>
    <x v="314"/>
    <x v="1"/>
    <x v="10"/>
    <x v="314"/>
    <x v="655"/>
    <n v="3"/>
    <n v="0"/>
    <x v="4445"/>
    <x v="1"/>
    <x v="0"/>
  </r>
  <r>
    <n v="8136"/>
    <x v="4027"/>
    <x v="1130"/>
    <x v="1265"/>
    <x v="1"/>
    <x v="361"/>
    <x v="361"/>
    <x v="0"/>
    <x v="0"/>
    <x v="1"/>
    <x v="1"/>
    <n v="90008"/>
    <x v="1"/>
    <x v="49"/>
    <x v="1"/>
    <x v="2"/>
    <x v="49"/>
    <x v="2077"/>
    <n v="7"/>
    <n v="0"/>
    <x v="2238"/>
    <x v="1"/>
    <x v="0"/>
  </r>
  <r>
    <n v="8137"/>
    <x v="4028"/>
    <x v="399"/>
    <x v="1070"/>
    <x v="1"/>
    <x v="703"/>
    <x v="703"/>
    <x v="1"/>
    <x v="0"/>
    <x v="121"/>
    <x v="2"/>
    <n v="33801"/>
    <x v="0"/>
    <x v="277"/>
    <x v="0"/>
    <x v="3"/>
    <x v="277"/>
    <x v="5310"/>
    <n v="7"/>
    <n v="0.45"/>
    <x v="6401"/>
    <x v="0"/>
    <x v="0"/>
  </r>
  <r>
    <n v="8138"/>
    <x v="4029"/>
    <x v="187"/>
    <x v="1170"/>
    <x v="1"/>
    <x v="682"/>
    <x v="682"/>
    <x v="2"/>
    <x v="0"/>
    <x v="20"/>
    <x v="15"/>
    <n v="10035"/>
    <x v="3"/>
    <x v="267"/>
    <x v="0"/>
    <x v="5"/>
    <x v="963"/>
    <x v="5311"/>
    <n v="9"/>
    <n v="0"/>
    <x v="6402"/>
    <x v="3"/>
    <x v="0"/>
  </r>
  <r>
    <n v="8139"/>
    <x v="4030"/>
    <x v="427"/>
    <x v="18"/>
    <x v="1"/>
    <x v="71"/>
    <x v="71"/>
    <x v="2"/>
    <x v="0"/>
    <x v="10"/>
    <x v="9"/>
    <n v="19140"/>
    <x v="3"/>
    <x v="824"/>
    <x v="1"/>
    <x v="6"/>
    <x v="820"/>
    <x v="2437"/>
    <n v="8"/>
    <n v="0.2"/>
    <x v="6403"/>
    <x v="3"/>
    <x v="0"/>
  </r>
  <r>
    <n v="8140"/>
    <x v="4030"/>
    <x v="427"/>
    <x v="18"/>
    <x v="1"/>
    <x v="71"/>
    <x v="71"/>
    <x v="2"/>
    <x v="0"/>
    <x v="10"/>
    <x v="9"/>
    <n v="19140"/>
    <x v="3"/>
    <x v="841"/>
    <x v="1"/>
    <x v="4"/>
    <x v="835"/>
    <x v="5312"/>
    <n v="10"/>
    <n v="0.2"/>
    <x v="6404"/>
    <x v="3"/>
    <x v="0"/>
  </r>
  <r>
    <n v="8141"/>
    <x v="4030"/>
    <x v="427"/>
    <x v="18"/>
    <x v="1"/>
    <x v="71"/>
    <x v="71"/>
    <x v="2"/>
    <x v="0"/>
    <x v="10"/>
    <x v="9"/>
    <n v="19140"/>
    <x v="3"/>
    <x v="609"/>
    <x v="1"/>
    <x v="10"/>
    <x v="609"/>
    <x v="282"/>
    <n v="4"/>
    <n v="0.2"/>
    <x v="6224"/>
    <x v="3"/>
    <x v="0"/>
  </r>
  <r>
    <n v="8142"/>
    <x v="4031"/>
    <x v="473"/>
    <x v="1156"/>
    <x v="1"/>
    <x v="616"/>
    <x v="616"/>
    <x v="0"/>
    <x v="0"/>
    <x v="70"/>
    <x v="1"/>
    <n v="92037"/>
    <x v="1"/>
    <x v="607"/>
    <x v="1"/>
    <x v="2"/>
    <x v="607"/>
    <x v="1674"/>
    <n v="3"/>
    <n v="0"/>
    <x v="4030"/>
    <x v="1"/>
    <x v="0"/>
  </r>
  <r>
    <n v="8143"/>
    <x v="4031"/>
    <x v="473"/>
    <x v="1156"/>
    <x v="1"/>
    <x v="616"/>
    <x v="616"/>
    <x v="0"/>
    <x v="0"/>
    <x v="70"/>
    <x v="1"/>
    <n v="92037"/>
    <x v="1"/>
    <x v="821"/>
    <x v="1"/>
    <x v="4"/>
    <x v="817"/>
    <x v="4702"/>
    <n v="3"/>
    <n v="0"/>
    <x v="5587"/>
    <x v="1"/>
    <x v="0"/>
  </r>
  <r>
    <n v="8144"/>
    <x v="4031"/>
    <x v="473"/>
    <x v="1156"/>
    <x v="1"/>
    <x v="616"/>
    <x v="616"/>
    <x v="0"/>
    <x v="0"/>
    <x v="70"/>
    <x v="1"/>
    <n v="92037"/>
    <x v="1"/>
    <x v="616"/>
    <x v="0"/>
    <x v="3"/>
    <x v="616"/>
    <x v="5313"/>
    <n v="4"/>
    <n v="0.2"/>
    <x v="6405"/>
    <x v="1"/>
    <x v="0"/>
  </r>
  <r>
    <n v="8145"/>
    <x v="4031"/>
    <x v="473"/>
    <x v="1156"/>
    <x v="1"/>
    <x v="616"/>
    <x v="616"/>
    <x v="0"/>
    <x v="0"/>
    <x v="70"/>
    <x v="1"/>
    <n v="92037"/>
    <x v="1"/>
    <x v="140"/>
    <x v="2"/>
    <x v="7"/>
    <x v="141"/>
    <x v="4101"/>
    <n v="4"/>
    <n v="0.2"/>
    <x v="6406"/>
    <x v="1"/>
    <x v="0"/>
  </r>
  <r>
    <n v="8146"/>
    <x v="4032"/>
    <x v="886"/>
    <x v="1004"/>
    <x v="1"/>
    <x v="476"/>
    <x v="476"/>
    <x v="0"/>
    <x v="0"/>
    <x v="408"/>
    <x v="26"/>
    <n v="73505"/>
    <x v="2"/>
    <x v="1152"/>
    <x v="1"/>
    <x v="9"/>
    <x v="1140"/>
    <x v="5314"/>
    <n v="6"/>
    <n v="0"/>
    <x v="6407"/>
    <x v="2"/>
    <x v="0"/>
  </r>
  <r>
    <n v="8147"/>
    <x v="4032"/>
    <x v="886"/>
    <x v="1004"/>
    <x v="1"/>
    <x v="476"/>
    <x v="476"/>
    <x v="0"/>
    <x v="0"/>
    <x v="408"/>
    <x v="26"/>
    <n v="73505"/>
    <x v="2"/>
    <x v="1273"/>
    <x v="1"/>
    <x v="6"/>
    <x v="1258"/>
    <x v="2872"/>
    <n v="2"/>
    <n v="0"/>
    <x v="5702"/>
    <x v="2"/>
    <x v="0"/>
  </r>
  <r>
    <n v="8148"/>
    <x v="4033"/>
    <x v="255"/>
    <x v="1055"/>
    <x v="1"/>
    <x v="165"/>
    <x v="165"/>
    <x v="0"/>
    <x v="0"/>
    <x v="127"/>
    <x v="17"/>
    <n v="24153"/>
    <x v="0"/>
    <x v="33"/>
    <x v="1"/>
    <x v="10"/>
    <x v="33"/>
    <x v="338"/>
    <n v="4"/>
    <n v="0"/>
    <x v="346"/>
    <x v="0"/>
    <x v="0"/>
  </r>
  <r>
    <n v="8149"/>
    <x v="4034"/>
    <x v="797"/>
    <x v="844"/>
    <x v="1"/>
    <x v="670"/>
    <x v="670"/>
    <x v="2"/>
    <x v="0"/>
    <x v="157"/>
    <x v="1"/>
    <n v="92704"/>
    <x v="1"/>
    <x v="745"/>
    <x v="1"/>
    <x v="2"/>
    <x v="743"/>
    <x v="171"/>
    <n v="7"/>
    <n v="0"/>
    <x v="765"/>
    <x v="1"/>
    <x v="0"/>
  </r>
  <r>
    <n v="8150"/>
    <x v="4035"/>
    <x v="755"/>
    <x v="1284"/>
    <x v="2"/>
    <x v="662"/>
    <x v="662"/>
    <x v="1"/>
    <x v="0"/>
    <x v="503"/>
    <x v="44"/>
    <n v="57701"/>
    <x v="2"/>
    <x v="951"/>
    <x v="1"/>
    <x v="8"/>
    <x v="944"/>
    <x v="3893"/>
    <n v="2"/>
    <n v="0"/>
    <x v="6408"/>
    <x v="2"/>
    <x v="0"/>
  </r>
  <r>
    <n v="8151"/>
    <x v="4035"/>
    <x v="755"/>
    <x v="1284"/>
    <x v="2"/>
    <x v="662"/>
    <x v="662"/>
    <x v="1"/>
    <x v="0"/>
    <x v="503"/>
    <x v="44"/>
    <n v="57701"/>
    <x v="2"/>
    <x v="631"/>
    <x v="0"/>
    <x v="0"/>
    <x v="631"/>
    <x v="1741"/>
    <n v="2"/>
    <n v="0"/>
    <x v="1848"/>
    <x v="2"/>
    <x v="0"/>
  </r>
  <r>
    <n v="8152"/>
    <x v="4036"/>
    <x v="721"/>
    <x v="186"/>
    <x v="2"/>
    <x v="181"/>
    <x v="181"/>
    <x v="0"/>
    <x v="0"/>
    <x v="4"/>
    <x v="4"/>
    <n v="98115"/>
    <x v="1"/>
    <x v="720"/>
    <x v="1"/>
    <x v="4"/>
    <x v="719"/>
    <x v="4663"/>
    <n v="2"/>
    <n v="0"/>
    <x v="5530"/>
    <x v="1"/>
    <x v="1"/>
  </r>
  <r>
    <n v="8153"/>
    <x v="4036"/>
    <x v="721"/>
    <x v="186"/>
    <x v="2"/>
    <x v="181"/>
    <x v="181"/>
    <x v="0"/>
    <x v="0"/>
    <x v="4"/>
    <x v="4"/>
    <n v="98115"/>
    <x v="1"/>
    <x v="481"/>
    <x v="1"/>
    <x v="10"/>
    <x v="482"/>
    <x v="130"/>
    <n v="3"/>
    <n v="0"/>
    <x v="132"/>
    <x v="1"/>
    <x v="1"/>
  </r>
  <r>
    <n v="8154"/>
    <x v="4036"/>
    <x v="721"/>
    <x v="186"/>
    <x v="2"/>
    <x v="181"/>
    <x v="181"/>
    <x v="0"/>
    <x v="0"/>
    <x v="4"/>
    <x v="4"/>
    <n v="98115"/>
    <x v="1"/>
    <x v="1388"/>
    <x v="2"/>
    <x v="16"/>
    <x v="1374"/>
    <x v="5315"/>
    <n v="4"/>
    <n v="0"/>
    <x v="6409"/>
    <x v="1"/>
    <x v="1"/>
  </r>
  <r>
    <n v="8155"/>
    <x v="4037"/>
    <x v="177"/>
    <x v="540"/>
    <x v="1"/>
    <x v="742"/>
    <x v="742"/>
    <x v="0"/>
    <x v="0"/>
    <x v="209"/>
    <x v="29"/>
    <n v="6457"/>
    <x v="3"/>
    <x v="1200"/>
    <x v="2"/>
    <x v="11"/>
    <x v="1185"/>
    <x v="1685"/>
    <n v="2"/>
    <n v="0"/>
    <x v="1785"/>
    <x v="3"/>
    <x v="0"/>
  </r>
  <r>
    <n v="8156"/>
    <x v="4037"/>
    <x v="177"/>
    <x v="540"/>
    <x v="1"/>
    <x v="742"/>
    <x v="742"/>
    <x v="0"/>
    <x v="0"/>
    <x v="209"/>
    <x v="29"/>
    <n v="6457"/>
    <x v="3"/>
    <x v="1030"/>
    <x v="1"/>
    <x v="10"/>
    <x v="1021"/>
    <x v="1168"/>
    <n v="2"/>
    <n v="0"/>
    <x v="4027"/>
    <x v="3"/>
    <x v="0"/>
  </r>
  <r>
    <n v="8157"/>
    <x v="4038"/>
    <x v="964"/>
    <x v="1080"/>
    <x v="1"/>
    <x v="234"/>
    <x v="234"/>
    <x v="0"/>
    <x v="0"/>
    <x v="248"/>
    <x v="39"/>
    <n v="21215"/>
    <x v="3"/>
    <x v="975"/>
    <x v="0"/>
    <x v="3"/>
    <x v="969"/>
    <x v="5316"/>
    <n v="2"/>
    <n v="0.3"/>
    <x v="6410"/>
    <x v="3"/>
    <x v="0"/>
  </r>
  <r>
    <n v="8158"/>
    <x v="4039"/>
    <x v="741"/>
    <x v="407"/>
    <x v="1"/>
    <x v="310"/>
    <x v="310"/>
    <x v="0"/>
    <x v="0"/>
    <x v="70"/>
    <x v="1"/>
    <n v="92105"/>
    <x v="1"/>
    <x v="1200"/>
    <x v="2"/>
    <x v="11"/>
    <x v="1185"/>
    <x v="2027"/>
    <n v="5"/>
    <n v="0"/>
    <x v="2185"/>
    <x v="1"/>
    <x v="0"/>
  </r>
  <r>
    <n v="8159"/>
    <x v="4040"/>
    <x v="377"/>
    <x v="378"/>
    <x v="1"/>
    <x v="208"/>
    <x v="208"/>
    <x v="1"/>
    <x v="0"/>
    <x v="372"/>
    <x v="5"/>
    <n v="79762"/>
    <x v="2"/>
    <x v="1283"/>
    <x v="1"/>
    <x v="10"/>
    <x v="1268"/>
    <x v="2975"/>
    <n v="3"/>
    <n v="0.2"/>
    <x v="6411"/>
    <x v="2"/>
    <x v="0"/>
  </r>
  <r>
    <n v="8160"/>
    <x v="4041"/>
    <x v="1185"/>
    <x v="20"/>
    <x v="1"/>
    <x v="46"/>
    <x v="46"/>
    <x v="2"/>
    <x v="0"/>
    <x v="451"/>
    <x v="29"/>
    <n v="6460"/>
    <x v="3"/>
    <x v="240"/>
    <x v="2"/>
    <x v="11"/>
    <x v="241"/>
    <x v="5240"/>
    <n v="5"/>
    <n v="0"/>
    <x v="6308"/>
    <x v="3"/>
    <x v="0"/>
  </r>
  <r>
    <n v="8161"/>
    <x v="4042"/>
    <x v="595"/>
    <x v="633"/>
    <x v="1"/>
    <x v="479"/>
    <x v="479"/>
    <x v="0"/>
    <x v="0"/>
    <x v="78"/>
    <x v="30"/>
    <n v="7109"/>
    <x v="3"/>
    <x v="1756"/>
    <x v="0"/>
    <x v="1"/>
    <x v="1746"/>
    <x v="5317"/>
    <n v="2"/>
    <n v="0"/>
    <x v="6412"/>
    <x v="3"/>
    <x v="0"/>
  </r>
  <r>
    <n v="8162"/>
    <x v="4043"/>
    <x v="694"/>
    <x v="1120"/>
    <x v="0"/>
    <x v="370"/>
    <x v="370"/>
    <x v="0"/>
    <x v="0"/>
    <x v="20"/>
    <x v="15"/>
    <n v="10035"/>
    <x v="3"/>
    <x v="414"/>
    <x v="1"/>
    <x v="9"/>
    <x v="414"/>
    <x v="5318"/>
    <n v="6"/>
    <n v="0"/>
    <x v="6413"/>
    <x v="3"/>
    <x v="0"/>
  </r>
  <r>
    <n v="8163"/>
    <x v="4043"/>
    <x v="694"/>
    <x v="1120"/>
    <x v="0"/>
    <x v="370"/>
    <x v="370"/>
    <x v="0"/>
    <x v="0"/>
    <x v="20"/>
    <x v="15"/>
    <n v="10035"/>
    <x v="3"/>
    <x v="348"/>
    <x v="2"/>
    <x v="7"/>
    <x v="348"/>
    <x v="673"/>
    <n v="2"/>
    <n v="0"/>
    <x v="685"/>
    <x v="3"/>
    <x v="0"/>
  </r>
  <r>
    <n v="8164"/>
    <x v="4044"/>
    <x v="121"/>
    <x v="85"/>
    <x v="1"/>
    <x v="299"/>
    <x v="299"/>
    <x v="0"/>
    <x v="0"/>
    <x v="70"/>
    <x v="1"/>
    <n v="92105"/>
    <x v="1"/>
    <x v="1372"/>
    <x v="0"/>
    <x v="5"/>
    <x v="1357"/>
    <x v="5319"/>
    <n v="6"/>
    <n v="0"/>
    <x v="6414"/>
    <x v="1"/>
    <x v="0"/>
  </r>
  <r>
    <n v="8165"/>
    <x v="4044"/>
    <x v="121"/>
    <x v="85"/>
    <x v="1"/>
    <x v="299"/>
    <x v="299"/>
    <x v="0"/>
    <x v="0"/>
    <x v="70"/>
    <x v="1"/>
    <n v="92105"/>
    <x v="1"/>
    <x v="301"/>
    <x v="1"/>
    <x v="8"/>
    <x v="301"/>
    <x v="3668"/>
    <n v="7"/>
    <n v="0.2"/>
    <x v="4195"/>
    <x v="1"/>
    <x v="0"/>
  </r>
  <r>
    <n v="8166"/>
    <x v="4044"/>
    <x v="121"/>
    <x v="85"/>
    <x v="1"/>
    <x v="299"/>
    <x v="299"/>
    <x v="0"/>
    <x v="0"/>
    <x v="70"/>
    <x v="1"/>
    <n v="92105"/>
    <x v="1"/>
    <x v="591"/>
    <x v="1"/>
    <x v="8"/>
    <x v="591"/>
    <x v="1655"/>
    <n v="3"/>
    <n v="0.2"/>
    <x v="4063"/>
    <x v="1"/>
    <x v="0"/>
  </r>
  <r>
    <n v="8167"/>
    <x v="4044"/>
    <x v="121"/>
    <x v="85"/>
    <x v="1"/>
    <x v="299"/>
    <x v="299"/>
    <x v="0"/>
    <x v="0"/>
    <x v="70"/>
    <x v="1"/>
    <n v="92105"/>
    <x v="1"/>
    <x v="1373"/>
    <x v="0"/>
    <x v="0"/>
    <x v="1358"/>
    <x v="5320"/>
    <n v="3"/>
    <n v="0.15"/>
    <x v="6415"/>
    <x v="1"/>
    <x v="0"/>
  </r>
  <r>
    <n v="8168"/>
    <x v="4045"/>
    <x v="995"/>
    <x v="816"/>
    <x v="1"/>
    <x v="706"/>
    <x v="706"/>
    <x v="1"/>
    <x v="0"/>
    <x v="8"/>
    <x v="1"/>
    <n v="94122"/>
    <x v="1"/>
    <x v="584"/>
    <x v="0"/>
    <x v="3"/>
    <x v="584"/>
    <x v="5321"/>
    <n v="7"/>
    <n v="0.2"/>
    <x v="6416"/>
    <x v="1"/>
    <x v="0"/>
  </r>
  <r>
    <n v="8169"/>
    <x v="4046"/>
    <x v="44"/>
    <x v="87"/>
    <x v="1"/>
    <x v="144"/>
    <x v="144"/>
    <x v="2"/>
    <x v="0"/>
    <x v="4"/>
    <x v="4"/>
    <n v="98105"/>
    <x v="1"/>
    <x v="309"/>
    <x v="0"/>
    <x v="3"/>
    <x v="309"/>
    <x v="5322"/>
    <n v="7"/>
    <n v="0"/>
    <x v="6417"/>
    <x v="1"/>
    <x v="0"/>
  </r>
  <r>
    <n v="8170"/>
    <x v="4046"/>
    <x v="44"/>
    <x v="87"/>
    <x v="1"/>
    <x v="144"/>
    <x v="144"/>
    <x v="2"/>
    <x v="0"/>
    <x v="4"/>
    <x v="4"/>
    <n v="98105"/>
    <x v="1"/>
    <x v="299"/>
    <x v="0"/>
    <x v="1"/>
    <x v="299"/>
    <x v="4920"/>
    <n v="2"/>
    <n v="0.2"/>
    <x v="6418"/>
    <x v="1"/>
    <x v="0"/>
  </r>
  <r>
    <n v="8171"/>
    <x v="4046"/>
    <x v="44"/>
    <x v="87"/>
    <x v="1"/>
    <x v="144"/>
    <x v="144"/>
    <x v="2"/>
    <x v="0"/>
    <x v="4"/>
    <x v="4"/>
    <n v="98105"/>
    <x v="1"/>
    <x v="477"/>
    <x v="2"/>
    <x v="11"/>
    <x v="478"/>
    <x v="5323"/>
    <n v="3"/>
    <n v="0"/>
    <x v="6419"/>
    <x v="1"/>
    <x v="0"/>
  </r>
  <r>
    <n v="8172"/>
    <x v="4047"/>
    <x v="1173"/>
    <x v="1285"/>
    <x v="1"/>
    <x v="248"/>
    <x v="248"/>
    <x v="0"/>
    <x v="0"/>
    <x v="25"/>
    <x v="35"/>
    <n v="39212"/>
    <x v="0"/>
    <x v="978"/>
    <x v="1"/>
    <x v="6"/>
    <x v="971"/>
    <x v="5324"/>
    <n v="7"/>
    <n v="0"/>
    <x v="6420"/>
    <x v="0"/>
    <x v="0"/>
  </r>
  <r>
    <n v="8173"/>
    <x v="4048"/>
    <x v="868"/>
    <x v="1286"/>
    <x v="1"/>
    <x v="689"/>
    <x v="689"/>
    <x v="2"/>
    <x v="0"/>
    <x v="1"/>
    <x v="1"/>
    <n v="90049"/>
    <x v="1"/>
    <x v="1363"/>
    <x v="1"/>
    <x v="2"/>
    <x v="1349"/>
    <x v="709"/>
    <n v="1"/>
    <n v="0"/>
    <x v="723"/>
    <x v="1"/>
    <x v="0"/>
  </r>
  <r>
    <n v="8174"/>
    <x v="4048"/>
    <x v="868"/>
    <x v="1286"/>
    <x v="1"/>
    <x v="689"/>
    <x v="689"/>
    <x v="2"/>
    <x v="0"/>
    <x v="1"/>
    <x v="1"/>
    <n v="90049"/>
    <x v="1"/>
    <x v="44"/>
    <x v="1"/>
    <x v="8"/>
    <x v="44"/>
    <x v="4299"/>
    <n v="6"/>
    <n v="0.2"/>
    <x v="5022"/>
    <x v="1"/>
    <x v="0"/>
  </r>
  <r>
    <n v="8175"/>
    <x v="4048"/>
    <x v="868"/>
    <x v="1286"/>
    <x v="1"/>
    <x v="689"/>
    <x v="689"/>
    <x v="2"/>
    <x v="0"/>
    <x v="1"/>
    <x v="1"/>
    <n v="90049"/>
    <x v="1"/>
    <x v="1198"/>
    <x v="1"/>
    <x v="4"/>
    <x v="1183"/>
    <x v="100"/>
    <n v="4"/>
    <n v="0"/>
    <x v="6421"/>
    <x v="1"/>
    <x v="0"/>
  </r>
  <r>
    <n v="8176"/>
    <x v="4049"/>
    <x v="806"/>
    <x v="1106"/>
    <x v="1"/>
    <x v="785"/>
    <x v="785"/>
    <x v="1"/>
    <x v="0"/>
    <x v="22"/>
    <x v="10"/>
    <n v="60623"/>
    <x v="2"/>
    <x v="62"/>
    <x v="1"/>
    <x v="10"/>
    <x v="62"/>
    <x v="4415"/>
    <n v="4"/>
    <n v="0.2"/>
    <x v="6422"/>
    <x v="2"/>
    <x v="0"/>
  </r>
  <r>
    <n v="8177"/>
    <x v="4050"/>
    <x v="897"/>
    <x v="1043"/>
    <x v="2"/>
    <x v="449"/>
    <x v="449"/>
    <x v="2"/>
    <x v="0"/>
    <x v="20"/>
    <x v="15"/>
    <n v="10035"/>
    <x v="3"/>
    <x v="80"/>
    <x v="1"/>
    <x v="4"/>
    <x v="80"/>
    <x v="5325"/>
    <n v="6"/>
    <n v="0"/>
    <x v="6423"/>
    <x v="3"/>
    <x v="0"/>
  </r>
  <r>
    <n v="8178"/>
    <x v="4051"/>
    <x v="66"/>
    <x v="468"/>
    <x v="2"/>
    <x v="441"/>
    <x v="441"/>
    <x v="0"/>
    <x v="0"/>
    <x v="1"/>
    <x v="1"/>
    <n v="90008"/>
    <x v="1"/>
    <x v="1523"/>
    <x v="2"/>
    <x v="11"/>
    <x v="1510"/>
    <x v="5326"/>
    <n v="5"/>
    <n v="0"/>
    <x v="6424"/>
    <x v="1"/>
    <x v="0"/>
  </r>
  <r>
    <n v="8179"/>
    <x v="4052"/>
    <x v="476"/>
    <x v="1054"/>
    <x v="1"/>
    <x v="592"/>
    <x v="592"/>
    <x v="0"/>
    <x v="0"/>
    <x v="96"/>
    <x v="4"/>
    <n v="98198"/>
    <x v="1"/>
    <x v="615"/>
    <x v="2"/>
    <x v="16"/>
    <x v="615"/>
    <x v="3157"/>
    <n v="2"/>
    <n v="0"/>
    <x v="3549"/>
    <x v="1"/>
    <x v="0"/>
  </r>
  <r>
    <n v="8180"/>
    <x v="4053"/>
    <x v="991"/>
    <x v="1066"/>
    <x v="1"/>
    <x v="213"/>
    <x v="213"/>
    <x v="0"/>
    <x v="0"/>
    <x v="24"/>
    <x v="21"/>
    <n v="97477"/>
    <x v="1"/>
    <x v="1582"/>
    <x v="0"/>
    <x v="3"/>
    <x v="1573"/>
    <x v="5327"/>
    <n v="4"/>
    <n v="0.5"/>
    <x v="6425"/>
    <x v="1"/>
    <x v="0"/>
  </r>
  <r>
    <n v="8181"/>
    <x v="4054"/>
    <x v="82"/>
    <x v="332"/>
    <x v="1"/>
    <x v="757"/>
    <x v="757"/>
    <x v="0"/>
    <x v="0"/>
    <x v="10"/>
    <x v="9"/>
    <n v="19120"/>
    <x v="3"/>
    <x v="971"/>
    <x v="0"/>
    <x v="3"/>
    <x v="965"/>
    <x v="5328"/>
    <n v="8"/>
    <n v="0.4"/>
    <x v="6426"/>
    <x v="3"/>
    <x v="0"/>
  </r>
  <r>
    <n v="8182"/>
    <x v="4054"/>
    <x v="82"/>
    <x v="332"/>
    <x v="1"/>
    <x v="757"/>
    <x v="757"/>
    <x v="0"/>
    <x v="0"/>
    <x v="10"/>
    <x v="9"/>
    <n v="19120"/>
    <x v="3"/>
    <x v="687"/>
    <x v="2"/>
    <x v="7"/>
    <x v="687"/>
    <x v="5329"/>
    <n v="5"/>
    <n v="0.4"/>
    <x v="6427"/>
    <x v="3"/>
    <x v="0"/>
  </r>
  <r>
    <n v="8183"/>
    <x v="4055"/>
    <x v="796"/>
    <x v="843"/>
    <x v="1"/>
    <x v="606"/>
    <x v="606"/>
    <x v="1"/>
    <x v="0"/>
    <x v="22"/>
    <x v="10"/>
    <n v="60653"/>
    <x v="2"/>
    <x v="1155"/>
    <x v="0"/>
    <x v="5"/>
    <x v="1143"/>
    <x v="1832"/>
    <n v="3"/>
    <n v="0.6"/>
    <x v="1963"/>
    <x v="2"/>
    <x v="0"/>
  </r>
  <r>
    <n v="8184"/>
    <x v="4055"/>
    <x v="796"/>
    <x v="843"/>
    <x v="1"/>
    <x v="606"/>
    <x v="606"/>
    <x v="1"/>
    <x v="0"/>
    <x v="22"/>
    <x v="10"/>
    <n v="60653"/>
    <x v="2"/>
    <x v="283"/>
    <x v="0"/>
    <x v="5"/>
    <x v="283"/>
    <x v="5330"/>
    <n v="1"/>
    <n v="0.6"/>
    <x v="6428"/>
    <x v="2"/>
    <x v="0"/>
  </r>
  <r>
    <n v="8185"/>
    <x v="4056"/>
    <x v="283"/>
    <x v="1186"/>
    <x v="1"/>
    <x v="199"/>
    <x v="199"/>
    <x v="1"/>
    <x v="0"/>
    <x v="22"/>
    <x v="10"/>
    <n v="60623"/>
    <x v="2"/>
    <x v="954"/>
    <x v="1"/>
    <x v="10"/>
    <x v="947"/>
    <x v="930"/>
    <n v="3"/>
    <n v="0.2"/>
    <x v="964"/>
    <x v="2"/>
    <x v="0"/>
  </r>
  <r>
    <n v="8186"/>
    <x v="4057"/>
    <x v="1023"/>
    <x v="731"/>
    <x v="0"/>
    <x v="151"/>
    <x v="151"/>
    <x v="0"/>
    <x v="0"/>
    <x v="22"/>
    <x v="10"/>
    <n v="60623"/>
    <x v="2"/>
    <x v="1170"/>
    <x v="1"/>
    <x v="12"/>
    <x v="153"/>
    <x v="1635"/>
    <n v="1"/>
    <n v="0.2"/>
    <x v="1732"/>
    <x v="2"/>
    <x v="0"/>
  </r>
  <r>
    <n v="8187"/>
    <x v="4057"/>
    <x v="1023"/>
    <x v="731"/>
    <x v="0"/>
    <x v="151"/>
    <x v="151"/>
    <x v="0"/>
    <x v="0"/>
    <x v="22"/>
    <x v="10"/>
    <n v="60623"/>
    <x v="2"/>
    <x v="163"/>
    <x v="0"/>
    <x v="1"/>
    <x v="164"/>
    <x v="5331"/>
    <n v="4"/>
    <n v="0.3"/>
    <x v="6429"/>
    <x v="2"/>
    <x v="0"/>
  </r>
  <r>
    <n v="8188"/>
    <x v="4058"/>
    <x v="107"/>
    <x v="265"/>
    <x v="1"/>
    <x v="308"/>
    <x v="308"/>
    <x v="1"/>
    <x v="0"/>
    <x v="20"/>
    <x v="15"/>
    <n v="10024"/>
    <x v="3"/>
    <x v="161"/>
    <x v="1"/>
    <x v="10"/>
    <x v="162"/>
    <x v="2159"/>
    <n v="9"/>
    <n v="0"/>
    <x v="6430"/>
    <x v="3"/>
    <x v="0"/>
  </r>
  <r>
    <n v="8189"/>
    <x v="4059"/>
    <x v="653"/>
    <x v="1287"/>
    <x v="0"/>
    <x v="495"/>
    <x v="495"/>
    <x v="0"/>
    <x v="0"/>
    <x v="196"/>
    <x v="39"/>
    <n v="20852"/>
    <x v="3"/>
    <x v="680"/>
    <x v="1"/>
    <x v="10"/>
    <x v="680"/>
    <x v="541"/>
    <n v="3"/>
    <n v="0"/>
    <x v="551"/>
    <x v="3"/>
    <x v="0"/>
  </r>
  <r>
    <n v="8190"/>
    <x v="4059"/>
    <x v="653"/>
    <x v="1287"/>
    <x v="0"/>
    <x v="495"/>
    <x v="495"/>
    <x v="0"/>
    <x v="0"/>
    <x v="196"/>
    <x v="39"/>
    <n v="20852"/>
    <x v="3"/>
    <x v="777"/>
    <x v="1"/>
    <x v="8"/>
    <x v="776"/>
    <x v="1576"/>
    <n v="1"/>
    <n v="0"/>
    <x v="6431"/>
    <x v="3"/>
    <x v="0"/>
  </r>
  <r>
    <n v="8191"/>
    <x v="4060"/>
    <x v="701"/>
    <x v="410"/>
    <x v="1"/>
    <x v="666"/>
    <x v="666"/>
    <x v="0"/>
    <x v="0"/>
    <x v="20"/>
    <x v="15"/>
    <n v="10011"/>
    <x v="3"/>
    <x v="832"/>
    <x v="1"/>
    <x v="10"/>
    <x v="827"/>
    <x v="789"/>
    <n v="6"/>
    <n v="0"/>
    <x v="814"/>
    <x v="3"/>
    <x v="0"/>
  </r>
  <r>
    <n v="8192"/>
    <x v="4060"/>
    <x v="701"/>
    <x v="410"/>
    <x v="1"/>
    <x v="666"/>
    <x v="666"/>
    <x v="0"/>
    <x v="0"/>
    <x v="20"/>
    <x v="15"/>
    <n v="10011"/>
    <x v="3"/>
    <x v="267"/>
    <x v="0"/>
    <x v="5"/>
    <x v="267"/>
    <x v="5093"/>
    <n v="4"/>
    <n v="0"/>
    <x v="6093"/>
    <x v="3"/>
    <x v="0"/>
  </r>
  <r>
    <n v="8193"/>
    <x v="4061"/>
    <x v="672"/>
    <x v="253"/>
    <x v="2"/>
    <x v="235"/>
    <x v="235"/>
    <x v="0"/>
    <x v="0"/>
    <x v="28"/>
    <x v="3"/>
    <n v="27707"/>
    <x v="0"/>
    <x v="614"/>
    <x v="1"/>
    <x v="8"/>
    <x v="614"/>
    <x v="5332"/>
    <n v="7"/>
    <n v="0.7"/>
    <x v="6432"/>
    <x v="0"/>
    <x v="0"/>
  </r>
  <r>
    <n v="8194"/>
    <x v="4061"/>
    <x v="672"/>
    <x v="253"/>
    <x v="2"/>
    <x v="235"/>
    <x v="235"/>
    <x v="0"/>
    <x v="0"/>
    <x v="28"/>
    <x v="3"/>
    <n v="27707"/>
    <x v="0"/>
    <x v="1360"/>
    <x v="1"/>
    <x v="9"/>
    <x v="1346"/>
    <x v="2066"/>
    <n v="3"/>
    <n v="0.2"/>
    <x v="6433"/>
    <x v="0"/>
    <x v="0"/>
  </r>
  <r>
    <n v="8195"/>
    <x v="4061"/>
    <x v="672"/>
    <x v="253"/>
    <x v="2"/>
    <x v="235"/>
    <x v="235"/>
    <x v="0"/>
    <x v="0"/>
    <x v="28"/>
    <x v="3"/>
    <n v="27707"/>
    <x v="0"/>
    <x v="220"/>
    <x v="0"/>
    <x v="5"/>
    <x v="221"/>
    <x v="5333"/>
    <n v="2"/>
    <n v="0.2"/>
    <x v="6434"/>
    <x v="0"/>
    <x v="0"/>
  </r>
  <r>
    <n v="8196"/>
    <x v="4062"/>
    <x v="401"/>
    <x v="223"/>
    <x v="0"/>
    <x v="106"/>
    <x v="106"/>
    <x v="1"/>
    <x v="0"/>
    <x v="443"/>
    <x v="1"/>
    <n v="93101"/>
    <x v="1"/>
    <x v="1056"/>
    <x v="1"/>
    <x v="10"/>
    <x v="1045"/>
    <x v="2482"/>
    <n v="2"/>
    <n v="0"/>
    <x v="4602"/>
    <x v="1"/>
    <x v="0"/>
  </r>
  <r>
    <n v="8197"/>
    <x v="4063"/>
    <x v="528"/>
    <x v="945"/>
    <x v="1"/>
    <x v="431"/>
    <x v="431"/>
    <x v="0"/>
    <x v="0"/>
    <x v="289"/>
    <x v="18"/>
    <n v="37918"/>
    <x v="0"/>
    <x v="1130"/>
    <x v="2"/>
    <x v="11"/>
    <x v="1118"/>
    <x v="2879"/>
    <n v="4"/>
    <n v="0.2"/>
    <x v="6435"/>
    <x v="0"/>
    <x v="0"/>
  </r>
  <r>
    <n v="8198"/>
    <x v="4063"/>
    <x v="528"/>
    <x v="945"/>
    <x v="1"/>
    <x v="431"/>
    <x v="431"/>
    <x v="0"/>
    <x v="0"/>
    <x v="289"/>
    <x v="18"/>
    <n v="37918"/>
    <x v="0"/>
    <x v="646"/>
    <x v="1"/>
    <x v="6"/>
    <x v="646"/>
    <x v="1002"/>
    <n v="5"/>
    <n v="0.2"/>
    <x v="6063"/>
    <x v="0"/>
    <x v="0"/>
  </r>
  <r>
    <n v="8199"/>
    <x v="4063"/>
    <x v="528"/>
    <x v="945"/>
    <x v="1"/>
    <x v="431"/>
    <x v="431"/>
    <x v="0"/>
    <x v="0"/>
    <x v="289"/>
    <x v="18"/>
    <n v="37918"/>
    <x v="0"/>
    <x v="585"/>
    <x v="1"/>
    <x v="10"/>
    <x v="585"/>
    <x v="12"/>
    <n v="3"/>
    <n v="0.2"/>
    <x v="12"/>
    <x v="0"/>
    <x v="0"/>
  </r>
  <r>
    <n v="8200"/>
    <x v="4064"/>
    <x v="558"/>
    <x v="956"/>
    <x v="1"/>
    <x v="578"/>
    <x v="578"/>
    <x v="0"/>
    <x v="0"/>
    <x v="22"/>
    <x v="10"/>
    <n v="60610"/>
    <x v="2"/>
    <x v="1124"/>
    <x v="1"/>
    <x v="8"/>
    <x v="1112"/>
    <x v="5334"/>
    <n v="5"/>
    <n v="0.8"/>
    <x v="6436"/>
    <x v="2"/>
    <x v="0"/>
  </r>
  <r>
    <n v="8201"/>
    <x v="4064"/>
    <x v="558"/>
    <x v="956"/>
    <x v="1"/>
    <x v="578"/>
    <x v="578"/>
    <x v="0"/>
    <x v="0"/>
    <x v="22"/>
    <x v="10"/>
    <n v="60610"/>
    <x v="2"/>
    <x v="72"/>
    <x v="1"/>
    <x v="4"/>
    <x v="72"/>
    <x v="74"/>
    <n v="1"/>
    <n v="0.2"/>
    <x v="74"/>
    <x v="2"/>
    <x v="0"/>
  </r>
  <r>
    <n v="8202"/>
    <x v="4065"/>
    <x v="627"/>
    <x v="1163"/>
    <x v="3"/>
    <x v="470"/>
    <x v="470"/>
    <x v="1"/>
    <x v="0"/>
    <x v="20"/>
    <x v="15"/>
    <n v="10024"/>
    <x v="3"/>
    <x v="1678"/>
    <x v="1"/>
    <x v="4"/>
    <x v="1666"/>
    <x v="5335"/>
    <n v="5"/>
    <n v="0"/>
    <x v="6437"/>
    <x v="3"/>
    <x v="0"/>
  </r>
  <r>
    <n v="8203"/>
    <x v="4065"/>
    <x v="627"/>
    <x v="1163"/>
    <x v="3"/>
    <x v="470"/>
    <x v="470"/>
    <x v="1"/>
    <x v="0"/>
    <x v="20"/>
    <x v="15"/>
    <n v="10024"/>
    <x v="3"/>
    <x v="903"/>
    <x v="2"/>
    <x v="7"/>
    <x v="895"/>
    <x v="5336"/>
    <n v="2"/>
    <n v="0"/>
    <x v="6438"/>
    <x v="3"/>
    <x v="0"/>
  </r>
  <r>
    <n v="8204"/>
    <x v="4065"/>
    <x v="627"/>
    <x v="1163"/>
    <x v="3"/>
    <x v="470"/>
    <x v="470"/>
    <x v="1"/>
    <x v="0"/>
    <x v="20"/>
    <x v="15"/>
    <n v="10024"/>
    <x v="3"/>
    <x v="1800"/>
    <x v="0"/>
    <x v="5"/>
    <x v="1790"/>
    <x v="5337"/>
    <n v="3"/>
    <n v="0"/>
    <x v="6439"/>
    <x v="3"/>
    <x v="0"/>
  </r>
  <r>
    <n v="8205"/>
    <x v="4065"/>
    <x v="627"/>
    <x v="1163"/>
    <x v="3"/>
    <x v="470"/>
    <x v="470"/>
    <x v="1"/>
    <x v="0"/>
    <x v="20"/>
    <x v="15"/>
    <n v="10024"/>
    <x v="3"/>
    <x v="1715"/>
    <x v="2"/>
    <x v="15"/>
    <x v="1702"/>
    <x v="5338"/>
    <n v="4"/>
    <n v="0"/>
    <x v="6440"/>
    <x v="3"/>
    <x v="0"/>
  </r>
  <r>
    <n v="8206"/>
    <x v="4065"/>
    <x v="627"/>
    <x v="1163"/>
    <x v="3"/>
    <x v="470"/>
    <x v="470"/>
    <x v="1"/>
    <x v="0"/>
    <x v="20"/>
    <x v="15"/>
    <n v="10024"/>
    <x v="3"/>
    <x v="623"/>
    <x v="0"/>
    <x v="1"/>
    <x v="623"/>
    <x v="5339"/>
    <n v="2"/>
    <n v="0.1"/>
    <x v="6441"/>
    <x v="3"/>
    <x v="0"/>
  </r>
  <r>
    <n v="8207"/>
    <x v="4066"/>
    <x v="33"/>
    <x v="862"/>
    <x v="1"/>
    <x v="193"/>
    <x v="193"/>
    <x v="0"/>
    <x v="0"/>
    <x v="399"/>
    <x v="2"/>
    <n v="32114"/>
    <x v="0"/>
    <x v="3"/>
    <x v="0"/>
    <x v="3"/>
    <x v="3"/>
    <x v="5340"/>
    <n v="1"/>
    <n v="0.45"/>
    <x v="6442"/>
    <x v="0"/>
    <x v="0"/>
  </r>
  <r>
    <n v="8208"/>
    <x v="4066"/>
    <x v="33"/>
    <x v="862"/>
    <x v="1"/>
    <x v="193"/>
    <x v="193"/>
    <x v="0"/>
    <x v="0"/>
    <x v="399"/>
    <x v="2"/>
    <n v="32114"/>
    <x v="0"/>
    <x v="346"/>
    <x v="1"/>
    <x v="6"/>
    <x v="346"/>
    <x v="370"/>
    <n v="1"/>
    <n v="0.2"/>
    <x v="379"/>
    <x v="0"/>
    <x v="0"/>
  </r>
  <r>
    <n v="8209"/>
    <x v="4067"/>
    <x v="1181"/>
    <x v="488"/>
    <x v="1"/>
    <x v="767"/>
    <x v="767"/>
    <x v="0"/>
    <x v="0"/>
    <x v="316"/>
    <x v="18"/>
    <n v="37211"/>
    <x v="0"/>
    <x v="692"/>
    <x v="1"/>
    <x v="8"/>
    <x v="692"/>
    <x v="5341"/>
    <n v="6"/>
    <n v="0.7"/>
    <x v="6443"/>
    <x v="0"/>
    <x v="0"/>
  </r>
  <r>
    <n v="8210"/>
    <x v="4067"/>
    <x v="1181"/>
    <x v="488"/>
    <x v="1"/>
    <x v="767"/>
    <x v="767"/>
    <x v="0"/>
    <x v="0"/>
    <x v="316"/>
    <x v="18"/>
    <n v="37211"/>
    <x v="0"/>
    <x v="196"/>
    <x v="1"/>
    <x v="4"/>
    <x v="197"/>
    <x v="5342"/>
    <n v="4"/>
    <n v="0.2"/>
    <x v="6444"/>
    <x v="0"/>
    <x v="0"/>
  </r>
  <r>
    <n v="8211"/>
    <x v="4068"/>
    <x v="210"/>
    <x v="230"/>
    <x v="1"/>
    <x v="678"/>
    <x v="678"/>
    <x v="1"/>
    <x v="0"/>
    <x v="316"/>
    <x v="18"/>
    <n v="37211"/>
    <x v="0"/>
    <x v="473"/>
    <x v="1"/>
    <x v="9"/>
    <x v="474"/>
    <x v="2424"/>
    <n v="2"/>
    <n v="0.2"/>
    <x v="6445"/>
    <x v="0"/>
    <x v="0"/>
  </r>
  <r>
    <n v="8212"/>
    <x v="4069"/>
    <x v="77"/>
    <x v="357"/>
    <x v="1"/>
    <x v="266"/>
    <x v="266"/>
    <x v="0"/>
    <x v="0"/>
    <x v="61"/>
    <x v="5"/>
    <n v="75220"/>
    <x v="2"/>
    <x v="1834"/>
    <x v="0"/>
    <x v="5"/>
    <x v="1822"/>
    <x v="5343"/>
    <n v="5"/>
    <n v="0.6"/>
    <x v="6446"/>
    <x v="2"/>
    <x v="0"/>
  </r>
  <r>
    <n v="8213"/>
    <x v="4069"/>
    <x v="77"/>
    <x v="357"/>
    <x v="1"/>
    <x v="266"/>
    <x v="266"/>
    <x v="0"/>
    <x v="0"/>
    <x v="61"/>
    <x v="5"/>
    <n v="75220"/>
    <x v="2"/>
    <x v="533"/>
    <x v="1"/>
    <x v="4"/>
    <x v="533"/>
    <x v="5344"/>
    <n v="3"/>
    <n v="0.2"/>
    <x v="6447"/>
    <x v="2"/>
    <x v="0"/>
  </r>
  <r>
    <n v="8214"/>
    <x v="4070"/>
    <x v="12"/>
    <x v="119"/>
    <x v="1"/>
    <x v="504"/>
    <x v="504"/>
    <x v="1"/>
    <x v="0"/>
    <x v="87"/>
    <x v="18"/>
    <n v="37130"/>
    <x v="0"/>
    <x v="1085"/>
    <x v="1"/>
    <x v="8"/>
    <x v="1075"/>
    <x v="5345"/>
    <n v="4"/>
    <n v="0.7"/>
    <x v="6448"/>
    <x v="0"/>
    <x v="0"/>
  </r>
  <r>
    <n v="8215"/>
    <x v="4070"/>
    <x v="12"/>
    <x v="119"/>
    <x v="1"/>
    <x v="504"/>
    <x v="504"/>
    <x v="1"/>
    <x v="0"/>
    <x v="87"/>
    <x v="18"/>
    <n v="37130"/>
    <x v="0"/>
    <x v="1402"/>
    <x v="1"/>
    <x v="10"/>
    <x v="1389"/>
    <x v="3755"/>
    <n v="1"/>
    <n v="0.2"/>
    <x v="6449"/>
    <x v="0"/>
    <x v="0"/>
  </r>
  <r>
    <n v="8216"/>
    <x v="4070"/>
    <x v="12"/>
    <x v="119"/>
    <x v="1"/>
    <x v="504"/>
    <x v="504"/>
    <x v="1"/>
    <x v="0"/>
    <x v="87"/>
    <x v="18"/>
    <n v="37130"/>
    <x v="0"/>
    <x v="1263"/>
    <x v="1"/>
    <x v="8"/>
    <x v="1247"/>
    <x v="5346"/>
    <n v="1"/>
    <n v="0.7"/>
    <x v="6450"/>
    <x v="0"/>
    <x v="0"/>
  </r>
  <r>
    <n v="8217"/>
    <x v="4070"/>
    <x v="12"/>
    <x v="119"/>
    <x v="1"/>
    <x v="504"/>
    <x v="504"/>
    <x v="1"/>
    <x v="0"/>
    <x v="87"/>
    <x v="18"/>
    <n v="37130"/>
    <x v="0"/>
    <x v="304"/>
    <x v="1"/>
    <x v="8"/>
    <x v="304"/>
    <x v="5347"/>
    <n v="2"/>
    <n v="0.7"/>
    <x v="6451"/>
    <x v="0"/>
    <x v="0"/>
  </r>
  <r>
    <n v="8218"/>
    <x v="4071"/>
    <x v="462"/>
    <x v="1288"/>
    <x v="1"/>
    <x v="709"/>
    <x v="709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8219"/>
    <x v="4071"/>
    <x v="462"/>
    <x v="1288"/>
    <x v="1"/>
    <x v="709"/>
    <x v="709"/>
    <x v="0"/>
    <x v="0"/>
    <x v="61"/>
    <x v="5"/>
    <n v="75217"/>
    <x v="2"/>
    <x v="1092"/>
    <x v="0"/>
    <x v="5"/>
    <x v="1082"/>
    <x v="5348"/>
    <n v="3"/>
    <n v="0.6"/>
    <x v="6452"/>
    <x v="2"/>
    <x v="0"/>
  </r>
  <r>
    <n v="8220"/>
    <x v="4071"/>
    <x v="462"/>
    <x v="1288"/>
    <x v="1"/>
    <x v="709"/>
    <x v="709"/>
    <x v="0"/>
    <x v="0"/>
    <x v="61"/>
    <x v="5"/>
    <n v="75217"/>
    <x v="2"/>
    <x v="641"/>
    <x v="1"/>
    <x v="2"/>
    <x v="641"/>
    <x v="1268"/>
    <n v="2"/>
    <n v="0.2"/>
    <x v="5212"/>
    <x v="2"/>
    <x v="0"/>
  </r>
  <r>
    <n v="8221"/>
    <x v="4071"/>
    <x v="462"/>
    <x v="1288"/>
    <x v="1"/>
    <x v="709"/>
    <x v="709"/>
    <x v="0"/>
    <x v="0"/>
    <x v="61"/>
    <x v="5"/>
    <n v="75217"/>
    <x v="2"/>
    <x v="98"/>
    <x v="1"/>
    <x v="8"/>
    <x v="98"/>
    <x v="99"/>
    <n v="3"/>
    <n v="0.8"/>
    <x v="100"/>
    <x v="2"/>
    <x v="0"/>
  </r>
  <r>
    <n v="8222"/>
    <x v="4071"/>
    <x v="462"/>
    <x v="1288"/>
    <x v="1"/>
    <x v="709"/>
    <x v="709"/>
    <x v="0"/>
    <x v="0"/>
    <x v="61"/>
    <x v="5"/>
    <n v="75217"/>
    <x v="2"/>
    <x v="1835"/>
    <x v="1"/>
    <x v="13"/>
    <x v="1823"/>
    <x v="5349"/>
    <n v="4"/>
    <n v="0.2"/>
    <x v="6453"/>
    <x v="2"/>
    <x v="0"/>
  </r>
  <r>
    <n v="8223"/>
    <x v="4072"/>
    <x v="1087"/>
    <x v="1262"/>
    <x v="1"/>
    <x v="755"/>
    <x v="755"/>
    <x v="0"/>
    <x v="0"/>
    <x v="81"/>
    <x v="5"/>
    <n v="76017"/>
    <x v="2"/>
    <x v="1555"/>
    <x v="1"/>
    <x v="4"/>
    <x v="1543"/>
    <x v="1438"/>
    <n v="2"/>
    <n v="0.2"/>
    <x v="5629"/>
    <x v="2"/>
    <x v="0"/>
  </r>
  <r>
    <n v="8224"/>
    <x v="4073"/>
    <x v="1"/>
    <x v="1"/>
    <x v="1"/>
    <x v="105"/>
    <x v="105"/>
    <x v="1"/>
    <x v="0"/>
    <x v="45"/>
    <x v="1"/>
    <n v="91104"/>
    <x v="1"/>
    <x v="1174"/>
    <x v="1"/>
    <x v="10"/>
    <x v="1160"/>
    <x v="790"/>
    <n v="6"/>
    <n v="0"/>
    <x v="6454"/>
    <x v="1"/>
    <x v="0"/>
  </r>
  <r>
    <n v="8225"/>
    <x v="4073"/>
    <x v="1"/>
    <x v="1"/>
    <x v="1"/>
    <x v="105"/>
    <x v="105"/>
    <x v="1"/>
    <x v="0"/>
    <x v="45"/>
    <x v="1"/>
    <n v="91104"/>
    <x v="1"/>
    <x v="1434"/>
    <x v="1"/>
    <x v="10"/>
    <x v="1422"/>
    <x v="91"/>
    <n v="2"/>
    <n v="0"/>
    <x v="91"/>
    <x v="1"/>
    <x v="0"/>
  </r>
  <r>
    <n v="8226"/>
    <x v="4074"/>
    <x v="752"/>
    <x v="276"/>
    <x v="0"/>
    <x v="11"/>
    <x v="11"/>
    <x v="0"/>
    <x v="0"/>
    <x v="231"/>
    <x v="31"/>
    <n v="2149"/>
    <x v="3"/>
    <x v="274"/>
    <x v="1"/>
    <x v="10"/>
    <x v="274"/>
    <x v="2408"/>
    <n v="10"/>
    <n v="0"/>
    <x v="6455"/>
    <x v="3"/>
    <x v="0"/>
  </r>
  <r>
    <n v="8227"/>
    <x v="4074"/>
    <x v="752"/>
    <x v="276"/>
    <x v="0"/>
    <x v="11"/>
    <x v="11"/>
    <x v="0"/>
    <x v="0"/>
    <x v="231"/>
    <x v="31"/>
    <n v="2149"/>
    <x v="3"/>
    <x v="1522"/>
    <x v="1"/>
    <x v="10"/>
    <x v="1509"/>
    <x v="1018"/>
    <n v="1"/>
    <n v="0"/>
    <x v="1057"/>
    <x v="3"/>
    <x v="0"/>
  </r>
  <r>
    <n v="8228"/>
    <x v="4075"/>
    <x v="958"/>
    <x v="264"/>
    <x v="0"/>
    <x v="604"/>
    <x v="604"/>
    <x v="2"/>
    <x v="0"/>
    <x v="21"/>
    <x v="15"/>
    <n v="12180"/>
    <x v="3"/>
    <x v="479"/>
    <x v="0"/>
    <x v="5"/>
    <x v="480"/>
    <x v="5350"/>
    <n v="2"/>
    <n v="0"/>
    <x v="6456"/>
    <x v="3"/>
    <x v="0"/>
  </r>
  <r>
    <n v="8229"/>
    <x v="4075"/>
    <x v="958"/>
    <x v="264"/>
    <x v="0"/>
    <x v="604"/>
    <x v="604"/>
    <x v="2"/>
    <x v="0"/>
    <x v="21"/>
    <x v="15"/>
    <n v="12180"/>
    <x v="3"/>
    <x v="170"/>
    <x v="1"/>
    <x v="4"/>
    <x v="171"/>
    <x v="5351"/>
    <n v="2"/>
    <n v="0"/>
    <x v="6457"/>
    <x v="3"/>
    <x v="0"/>
  </r>
  <r>
    <n v="8230"/>
    <x v="4075"/>
    <x v="958"/>
    <x v="264"/>
    <x v="0"/>
    <x v="604"/>
    <x v="604"/>
    <x v="2"/>
    <x v="0"/>
    <x v="21"/>
    <x v="15"/>
    <n v="12180"/>
    <x v="3"/>
    <x v="1016"/>
    <x v="2"/>
    <x v="11"/>
    <x v="1007"/>
    <x v="1324"/>
    <n v="3"/>
    <n v="0"/>
    <x v="1381"/>
    <x v="3"/>
    <x v="0"/>
  </r>
  <r>
    <n v="8231"/>
    <x v="4076"/>
    <x v="1186"/>
    <x v="196"/>
    <x v="0"/>
    <x v="58"/>
    <x v="58"/>
    <x v="0"/>
    <x v="0"/>
    <x v="406"/>
    <x v="32"/>
    <n v="30328"/>
    <x v="0"/>
    <x v="369"/>
    <x v="1"/>
    <x v="6"/>
    <x v="370"/>
    <x v="878"/>
    <n v="3"/>
    <n v="0"/>
    <x v="911"/>
    <x v="0"/>
    <x v="0"/>
  </r>
  <r>
    <n v="8232"/>
    <x v="4076"/>
    <x v="1186"/>
    <x v="196"/>
    <x v="0"/>
    <x v="58"/>
    <x v="58"/>
    <x v="0"/>
    <x v="0"/>
    <x v="406"/>
    <x v="32"/>
    <n v="30328"/>
    <x v="0"/>
    <x v="199"/>
    <x v="0"/>
    <x v="0"/>
    <x v="200"/>
    <x v="5352"/>
    <n v="7"/>
    <n v="0"/>
    <x v="6458"/>
    <x v="0"/>
    <x v="0"/>
  </r>
  <r>
    <n v="8233"/>
    <x v="4077"/>
    <x v="358"/>
    <x v="919"/>
    <x v="1"/>
    <x v="339"/>
    <x v="339"/>
    <x v="0"/>
    <x v="0"/>
    <x v="49"/>
    <x v="1"/>
    <n v="95123"/>
    <x v="1"/>
    <x v="298"/>
    <x v="1"/>
    <x v="4"/>
    <x v="298"/>
    <x v="3382"/>
    <n v="5"/>
    <n v="0"/>
    <x v="3823"/>
    <x v="1"/>
    <x v="0"/>
  </r>
  <r>
    <n v="8234"/>
    <x v="4077"/>
    <x v="358"/>
    <x v="919"/>
    <x v="1"/>
    <x v="339"/>
    <x v="339"/>
    <x v="0"/>
    <x v="0"/>
    <x v="49"/>
    <x v="1"/>
    <n v="95123"/>
    <x v="1"/>
    <x v="1512"/>
    <x v="1"/>
    <x v="4"/>
    <x v="1499"/>
    <x v="1390"/>
    <n v="2"/>
    <n v="0"/>
    <x v="4594"/>
    <x v="1"/>
    <x v="0"/>
  </r>
  <r>
    <n v="8235"/>
    <x v="4078"/>
    <x v="927"/>
    <x v="593"/>
    <x v="1"/>
    <x v="170"/>
    <x v="170"/>
    <x v="0"/>
    <x v="0"/>
    <x v="108"/>
    <x v="2"/>
    <n v="32216"/>
    <x v="0"/>
    <x v="1698"/>
    <x v="1"/>
    <x v="14"/>
    <x v="1686"/>
    <x v="5353"/>
    <n v="2"/>
    <n v="0.2"/>
    <x v="6459"/>
    <x v="0"/>
    <x v="0"/>
  </r>
  <r>
    <n v="8236"/>
    <x v="4078"/>
    <x v="927"/>
    <x v="593"/>
    <x v="1"/>
    <x v="170"/>
    <x v="170"/>
    <x v="0"/>
    <x v="0"/>
    <x v="108"/>
    <x v="2"/>
    <n v="32216"/>
    <x v="0"/>
    <x v="411"/>
    <x v="0"/>
    <x v="3"/>
    <x v="411"/>
    <x v="5354"/>
    <n v="4"/>
    <n v="0.45"/>
    <x v="6460"/>
    <x v="0"/>
    <x v="0"/>
  </r>
  <r>
    <n v="8237"/>
    <x v="4078"/>
    <x v="927"/>
    <x v="593"/>
    <x v="1"/>
    <x v="170"/>
    <x v="170"/>
    <x v="0"/>
    <x v="0"/>
    <x v="108"/>
    <x v="2"/>
    <n v="32216"/>
    <x v="0"/>
    <x v="483"/>
    <x v="0"/>
    <x v="1"/>
    <x v="483"/>
    <x v="5355"/>
    <n v="5"/>
    <n v="0.2"/>
    <x v="232"/>
    <x v="0"/>
    <x v="0"/>
  </r>
  <r>
    <n v="8238"/>
    <x v="4079"/>
    <x v="179"/>
    <x v="1191"/>
    <x v="3"/>
    <x v="690"/>
    <x v="690"/>
    <x v="0"/>
    <x v="0"/>
    <x v="108"/>
    <x v="2"/>
    <n v="32216"/>
    <x v="0"/>
    <x v="383"/>
    <x v="1"/>
    <x v="4"/>
    <x v="384"/>
    <x v="411"/>
    <n v="2"/>
    <n v="0.2"/>
    <x v="421"/>
    <x v="0"/>
    <x v="0"/>
  </r>
  <r>
    <n v="8239"/>
    <x v="4079"/>
    <x v="179"/>
    <x v="1191"/>
    <x v="3"/>
    <x v="690"/>
    <x v="690"/>
    <x v="0"/>
    <x v="0"/>
    <x v="108"/>
    <x v="2"/>
    <n v="32216"/>
    <x v="0"/>
    <x v="1305"/>
    <x v="1"/>
    <x v="10"/>
    <x v="1290"/>
    <x v="1407"/>
    <n v="1"/>
    <n v="0.2"/>
    <x v="6461"/>
    <x v="0"/>
    <x v="0"/>
  </r>
  <r>
    <n v="8240"/>
    <x v="4079"/>
    <x v="179"/>
    <x v="1191"/>
    <x v="3"/>
    <x v="690"/>
    <x v="690"/>
    <x v="0"/>
    <x v="0"/>
    <x v="108"/>
    <x v="2"/>
    <n v="32216"/>
    <x v="0"/>
    <x v="1061"/>
    <x v="1"/>
    <x v="6"/>
    <x v="1050"/>
    <x v="3079"/>
    <n v="2"/>
    <n v="0.2"/>
    <x v="6462"/>
    <x v="0"/>
    <x v="0"/>
  </r>
  <r>
    <n v="8241"/>
    <x v="4079"/>
    <x v="179"/>
    <x v="1191"/>
    <x v="3"/>
    <x v="690"/>
    <x v="690"/>
    <x v="0"/>
    <x v="0"/>
    <x v="108"/>
    <x v="2"/>
    <n v="32216"/>
    <x v="0"/>
    <x v="1649"/>
    <x v="0"/>
    <x v="5"/>
    <x v="1638"/>
    <x v="5356"/>
    <n v="4"/>
    <n v="0.2"/>
    <x v="6463"/>
    <x v="0"/>
    <x v="0"/>
  </r>
  <r>
    <n v="8242"/>
    <x v="4080"/>
    <x v="416"/>
    <x v="447"/>
    <x v="1"/>
    <x v="23"/>
    <x v="23"/>
    <x v="0"/>
    <x v="0"/>
    <x v="20"/>
    <x v="15"/>
    <n v="10009"/>
    <x v="3"/>
    <x v="708"/>
    <x v="1"/>
    <x v="8"/>
    <x v="707"/>
    <x v="5357"/>
    <n v="2"/>
    <n v="0.2"/>
    <x v="6464"/>
    <x v="3"/>
    <x v="0"/>
  </r>
  <r>
    <n v="8243"/>
    <x v="4080"/>
    <x v="416"/>
    <x v="447"/>
    <x v="1"/>
    <x v="23"/>
    <x v="23"/>
    <x v="0"/>
    <x v="0"/>
    <x v="20"/>
    <x v="15"/>
    <n v="10009"/>
    <x v="3"/>
    <x v="1200"/>
    <x v="2"/>
    <x v="11"/>
    <x v="1185"/>
    <x v="5358"/>
    <n v="3"/>
    <n v="0"/>
    <x v="6465"/>
    <x v="3"/>
    <x v="0"/>
  </r>
  <r>
    <n v="8244"/>
    <x v="4081"/>
    <x v="1132"/>
    <x v="128"/>
    <x v="1"/>
    <x v="572"/>
    <x v="572"/>
    <x v="0"/>
    <x v="0"/>
    <x v="8"/>
    <x v="1"/>
    <n v="94122"/>
    <x v="1"/>
    <x v="1419"/>
    <x v="2"/>
    <x v="7"/>
    <x v="1407"/>
    <x v="5359"/>
    <n v="8"/>
    <n v="0.2"/>
    <x v="5287"/>
    <x v="1"/>
    <x v="0"/>
  </r>
  <r>
    <n v="8245"/>
    <x v="4081"/>
    <x v="1132"/>
    <x v="128"/>
    <x v="1"/>
    <x v="572"/>
    <x v="572"/>
    <x v="0"/>
    <x v="0"/>
    <x v="8"/>
    <x v="1"/>
    <n v="94122"/>
    <x v="1"/>
    <x v="1146"/>
    <x v="0"/>
    <x v="5"/>
    <x v="1134"/>
    <x v="5360"/>
    <n v="3"/>
    <n v="0"/>
    <x v="6466"/>
    <x v="1"/>
    <x v="0"/>
  </r>
  <r>
    <n v="8246"/>
    <x v="4082"/>
    <x v="710"/>
    <x v="689"/>
    <x v="1"/>
    <x v="740"/>
    <x v="740"/>
    <x v="1"/>
    <x v="0"/>
    <x v="38"/>
    <x v="32"/>
    <n v="31907"/>
    <x v="0"/>
    <x v="156"/>
    <x v="1"/>
    <x v="4"/>
    <x v="157"/>
    <x v="3216"/>
    <n v="3"/>
    <n v="0"/>
    <x v="3624"/>
    <x v="0"/>
    <x v="0"/>
  </r>
  <r>
    <n v="8247"/>
    <x v="4083"/>
    <x v="1187"/>
    <x v="1145"/>
    <x v="3"/>
    <x v="503"/>
    <x v="503"/>
    <x v="2"/>
    <x v="0"/>
    <x v="34"/>
    <x v="10"/>
    <n v="60505"/>
    <x v="2"/>
    <x v="554"/>
    <x v="1"/>
    <x v="9"/>
    <x v="553"/>
    <x v="5361"/>
    <n v="5"/>
    <n v="0.8"/>
    <x v="6467"/>
    <x v="2"/>
    <x v="0"/>
  </r>
  <r>
    <n v="8248"/>
    <x v="4083"/>
    <x v="1187"/>
    <x v="1145"/>
    <x v="3"/>
    <x v="503"/>
    <x v="503"/>
    <x v="2"/>
    <x v="0"/>
    <x v="34"/>
    <x v="10"/>
    <n v="60505"/>
    <x v="2"/>
    <x v="1243"/>
    <x v="1"/>
    <x v="6"/>
    <x v="1226"/>
    <x v="2862"/>
    <n v="2"/>
    <n v="0.2"/>
    <x v="6468"/>
    <x v="2"/>
    <x v="0"/>
  </r>
  <r>
    <n v="8249"/>
    <x v="4084"/>
    <x v="1120"/>
    <x v="583"/>
    <x v="0"/>
    <x v="37"/>
    <x v="37"/>
    <x v="2"/>
    <x v="0"/>
    <x v="10"/>
    <x v="9"/>
    <n v="19134"/>
    <x v="3"/>
    <x v="647"/>
    <x v="2"/>
    <x v="7"/>
    <x v="647"/>
    <x v="5362"/>
    <n v="2"/>
    <n v="0.4"/>
    <x v="6469"/>
    <x v="3"/>
    <x v="0"/>
  </r>
  <r>
    <n v="8250"/>
    <x v="4085"/>
    <x v="616"/>
    <x v="741"/>
    <x v="0"/>
    <x v="333"/>
    <x v="333"/>
    <x v="0"/>
    <x v="0"/>
    <x v="22"/>
    <x v="10"/>
    <n v="60653"/>
    <x v="2"/>
    <x v="912"/>
    <x v="1"/>
    <x v="8"/>
    <x v="904"/>
    <x v="5363"/>
    <n v="2"/>
    <n v="0.8"/>
    <x v="6470"/>
    <x v="2"/>
    <x v="0"/>
  </r>
  <r>
    <n v="8251"/>
    <x v="4085"/>
    <x v="616"/>
    <x v="741"/>
    <x v="0"/>
    <x v="333"/>
    <x v="333"/>
    <x v="0"/>
    <x v="0"/>
    <x v="22"/>
    <x v="10"/>
    <n v="60653"/>
    <x v="2"/>
    <x v="325"/>
    <x v="0"/>
    <x v="5"/>
    <x v="325"/>
    <x v="5364"/>
    <n v="2"/>
    <n v="0.6"/>
    <x v="6471"/>
    <x v="2"/>
    <x v="0"/>
  </r>
  <r>
    <n v="8252"/>
    <x v="4085"/>
    <x v="616"/>
    <x v="741"/>
    <x v="0"/>
    <x v="333"/>
    <x v="333"/>
    <x v="0"/>
    <x v="0"/>
    <x v="22"/>
    <x v="10"/>
    <n v="60653"/>
    <x v="2"/>
    <x v="1107"/>
    <x v="1"/>
    <x v="9"/>
    <x v="1096"/>
    <x v="5365"/>
    <n v="5"/>
    <n v="0.8"/>
    <x v="6472"/>
    <x v="2"/>
    <x v="0"/>
  </r>
  <r>
    <n v="8253"/>
    <x v="4085"/>
    <x v="616"/>
    <x v="741"/>
    <x v="0"/>
    <x v="333"/>
    <x v="333"/>
    <x v="0"/>
    <x v="0"/>
    <x v="22"/>
    <x v="10"/>
    <n v="60653"/>
    <x v="2"/>
    <x v="117"/>
    <x v="1"/>
    <x v="4"/>
    <x v="117"/>
    <x v="1556"/>
    <n v="2"/>
    <n v="0.2"/>
    <x v="1644"/>
    <x v="2"/>
    <x v="0"/>
  </r>
  <r>
    <n v="8254"/>
    <x v="4086"/>
    <x v="801"/>
    <x v="667"/>
    <x v="1"/>
    <x v="729"/>
    <x v="729"/>
    <x v="0"/>
    <x v="0"/>
    <x v="4"/>
    <x v="4"/>
    <n v="98103"/>
    <x v="1"/>
    <x v="1327"/>
    <x v="2"/>
    <x v="16"/>
    <x v="1313"/>
    <x v="5366"/>
    <n v="1"/>
    <n v="0"/>
    <x v="3911"/>
    <x v="1"/>
    <x v="0"/>
  </r>
  <r>
    <n v="8255"/>
    <x v="4086"/>
    <x v="801"/>
    <x v="667"/>
    <x v="1"/>
    <x v="729"/>
    <x v="729"/>
    <x v="0"/>
    <x v="0"/>
    <x v="4"/>
    <x v="4"/>
    <n v="98103"/>
    <x v="1"/>
    <x v="1684"/>
    <x v="1"/>
    <x v="10"/>
    <x v="1672"/>
    <x v="2250"/>
    <n v="4"/>
    <n v="0"/>
    <x v="2430"/>
    <x v="1"/>
    <x v="0"/>
  </r>
  <r>
    <n v="8256"/>
    <x v="4086"/>
    <x v="801"/>
    <x v="667"/>
    <x v="1"/>
    <x v="729"/>
    <x v="729"/>
    <x v="0"/>
    <x v="0"/>
    <x v="4"/>
    <x v="4"/>
    <n v="98103"/>
    <x v="1"/>
    <x v="529"/>
    <x v="2"/>
    <x v="7"/>
    <x v="529"/>
    <x v="5367"/>
    <n v="8"/>
    <n v="0.2"/>
    <x v="6473"/>
    <x v="1"/>
    <x v="0"/>
  </r>
  <r>
    <n v="8257"/>
    <x v="4086"/>
    <x v="801"/>
    <x v="667"/>
    <x v="1"/>
    <x v="729"/>
    <x v="729"/>
    <x v="0"/>
    <x v="0"/>
    <x v="4"/>
    <x v="4"/>
    <n v="98103"/>
    <x v="1"/>
    <x v="230"/>
    <x v="1"/>
    <x v="4"/>
    <x v="450"/>
    <x v="485"/>
    <n v="3"/>
    <n v="0"/>
    <x v="496"/>
    <x v="1"/>
    <x v="0"/>
  </r>
  <r>
    <n v="8258"/>
    <x v="4086"/>
    <x v="801"/>
    <x v="667"/>
    <x v="1"/>
    <x v="729"/>
    <x v="729"/>
    <x v="0"/>
    <x v="0"/>
    <x v="4"/>
    <x v="4"/>
    <n v="98103"/>
    <x v="1"/>
    <x v="1481"/>
    <x v="2"/>
    <x v="11"/>
    <x v="1468"/>
    <x v="5368"/>
    <n v="5"/>
    <n v="0"/>
    <x v="6474"/>
    <x v="1"/>
    <x v="0"/>
  </r>
  <r>
    <n v="8259"/>
    <x v="4086"/>
    <x v="801"/>
    <x v="667"/>
    <x v="1"/>
    <x v="729"/>
    <x v="729"/>
    <x v="0"/>
    <x v="0"/>
    <x v="4"/>
    <x v="4"/>
    <n v="98103"/>
    <x v="1"/>
    <x v="1786"/>
    <x v="1"/>
    <x v="8"/>
    <x v="1776"/>
    <x v="997"/>
    <n v="6"/>
    <n v="0.2"/>
    <x v="6475"/>
    <x v="1"/>
    <x v="0"/>
  </r>
  <r>
    <n v="8260"/>
    <x v="4087"/>
    <x v="190"/>
    <x v="674"/>
    <x v="3"/>
    <x v="381"/>
    <x v="381"/>
    <x v="2"/>
    <x v="0"/>
    <x v="43"/>
    <x v="12"/>
    <n v="48066"/>
    <x v="2"/>
    <x v="447"/>
    <x v="1"/>
    <x v="10"/>
    <x v="447"/>
    <x v="1542"/>
    <n v="9"/>
    <n v="0"/>
    <x v="1629"/>
    <x v="2"/>
    <x v="0"/>
  </r>
  <r>
    <n v="8261"/>
    <x v="4087"/>
    <x v="190"/>
    <x v="674"/>
    <x v="3"/>
    <x v="381"/>
    <x v="381"/>
    <x v="2"/>
    <x v="0"/>
    <x v="43"/>
    <x v="12"/>
    <n v="48066"/>
    <x v="2"/>
    <x v="385"/>
    <x v="1"/>
    <x v="8"/>
    <x v="386"/>
    <x v="5369"/>
    <n v="1"/>
    <n v="0"/>
    <x v="6476"/>
    <x v="2"/>
    <x v="0"/>
  </r>
  <r>
    <n v="8262"/>
    <x v="4087"/>
    <x v="190"/>
    <x v="674"/>
    <x v="3"/>
    <x v="381"/>
    <x v="381"/>
    <x v="2"/>
    <x v="0"/>
    <x v="43"/>
    <x v="12"/>
    <n v="48066"/>
    <x v="2"/>
    <x v="1354"/>
    <x v="1"/>
    <x v="4"/>
    <x v="1340"/>
    <x v="5370"/>
    <n v="4"/>
    <n v="0"/>
    <x v="6477"/>
    <x v="2"/>
    <x v="0"/>
  </r>
  <r>
    <n v="8263"/>
    <x v="4088"/>
    <x v="272"/>
    <x v="292"/>
    <x v="1"/>
    <x v="679"/>
    <x v="679"/>
    <x v="2"/>
    <x v="0"/>
    <x v="115"/>
    <x v="36"/>
    <n v="72701"/>
    <x v="0"/>
    <x v="353"/>
    <x v="1"/>
    <x v="10"/>
    <x v="353"/>
    <x v="541"/>
    <n v="3"/>
    <n v="0"/>
    <x v="551"/>
    <x v="0"/>
    <x v="0"/>
  </r>
  <r>
    <n v="8264"/>
    <x v="4089"/>
    <x v="1023"/>
    <x v="731"/>
    <x v="1"/>
    <x v="562"/>
    <x v="562"/>
    <x v="0"/>
    <x v="0"/>
    <x v="108"/>
    <x v="3"/>
    <n v="28540"/>
    <x v="0"/>
    <x v="634"/>
    <x v="1"/>
    <x v="8"/>
    <x v="634"/>
    <x v="3702"/>
    <n v="4"/>
    <n v="0.7"/>
    <x v="4234"/>
    <x v="0"/>
    <x v="0"/>
  </r>
  <r>
    <n v="8265"/>
    <x v="4090"/>
    <x v="125"/>
    <x v="124"/>
    <x v="1"/>
    <x v="195"/>
    <x v="195"/>
    <x v="0"/>
    <x v="0"/>
    <x v="20"/>
    <x v="15"/>
    <n v="10035"/>
    <x v="3"/>
    <x v="1836"/>
    <x v="1"/>
    <x v="9"/>
    <x v="1824"/>
    <x v="1546"/>
    <n v="3"/>
    <n v="0"/>
    <x v="6478"/>
    <x v="3"/>
    <x v="0"/>
  </r>
  <r>
    <n v="8266"/>
    <x v="4090"/>
    <x v="125"/>
    <x v="124"/>
    <x v="1"/>
    <x v="195"/>
    <x v="195"/>
    <x v="0"/>
    <x v="0"/>
    <x v="20"/>
    <x v="15"/>
    <n v="10035"/>
    <x v="3"/>
    <x v="858"/>
    <x v="1"/>
    <x v="8"/>
    <x v="852"/>
    <x v="5371"/>
    <n v="7"/>
    <n v="0.2"/>
    <x v="6479"/>
    <x v="3"/>
    <x v="0"/>
  </r>
  <r>
    <n v="8267"/>
    <x v="4091"/>
    <x v="333"/>
    <x v="352"/>
    <x v="1"/>
    <x v="347"/>
    <x v="347"/>
    <x v="0"/>
    <x v="0"/>
    <x v="18"/>
    <x v="13"/>
    <n v="19901"/>
    <x v="3"/>
    <x v="433"/>
    <x v="2"/>
    <x v="7"/>
    <x v="433"/>
    <x v="1024"/>
    <n v="2"/>
    <n v="0"/>
    <x v="6480"/>
    <x v="3"/>
    <x v="0"/>
  </r>
  <r>
    <n v="8268"/>
    <x v="4092"/>
    <x v="289"/>
    <x v="1017"/>
    <x v="1"/>
    <x v="431"/>
    <x v="431"/>
    <x v="0"/>
    <x v="0"/>
    <x v="34"/>
    <x v="10"/>
    <n v="60505"/>
    <x v="2"/>
    <x v="1582"/>
    <x v="0"/>
    <x v="3"/>
    <x v="1573"/>
    <x v="5372"/>
    <n v="1"/>
    <n v="0.5"/>
    <x v="6481"/>
    <x v="2"/>
    <x v="0"/>
  </r>
  <r>
    <n v="8269"/>
    <x v="4092"/>
    <x v="289"/>
    <x v="1017"/>
    <x v="1"/>
    <x v="431"/>
    <x v="431"/>
    <x v="0"/>
    <x v="0"/>
    <x v="34"/>
    <x v="10"/>
    <n v="60505"/>
    <x v="2"/>
    <x v="558"/>
    <x v="1"/>
    <x v="14"/>
    <x v="557"/>
    <x v="2511"/>
    <n v="4"/>
    <n v="0.2"/>
    <x v="2752"/>
    <x v="2"/>
    <x v="0"/>
  </r>
  <r>
    <n v="8270"/>
    <x v="4092"/>
    <x v="289"/>
    <x v="1017"/>
    <x v="1"/>
    <x v="431"/>
    <x v="431"/>
    <x v="0"/>
    <x v="0"/>
    <x v="34"/>
    <x v="10"/>
    <n v="60505"/>
    <x v="2"/>
    <x v="1718"/>
    <x v="2"/>
    <x v="7"/>
    <x v="1705"/>
    <x v="5373"/>
    <n v="4"/>
    <n v="0.2"/>
    <x v="6482"/>
    <x v="2"/>
    <x v="0"/>
  </r>
  <r>
    <n v="8271"/>
    <x v="4092"/>
    <x v="289"/>
    <x v="1017"/>
    <x v="1"/>
    <x v="431"/>
    <x v="431"/>
    <x v="0"/>
    <x v="0"/>
    <x v="34"/>
    <x v="10"/>
    <n v="60505"/>
    <x v="2"/>
    <x v="241"/>
    <x v="1"/>
    <x v="6"/>
    <x v="242"/>
    <x v="564"/>
    <n v="2"/>
    <n v="0.2"/>
    <x v="6483"/>
    <x v="2"/>
    <x v="0"/>
  </r>
  <r>
    <n v="8272"/>
    <x v="4093"/>
    <x v="591"/>
    <x v="844"/>
    <x v="1"/>
    <x v="555"/>
    <x v="555"/>
    <x v="0"/>
    <x v="0"/>
    <x v="20"/>
    <x v="15"/>
    <n v="10009"/>
    <x v="3"/>
    <x v="406"/>
    <x v="0"/>
    <x v="1"/>
    <x v="407"/>
    <x v="5374"/>
    <n v="8"/>
    <n v="0.1"/>
    <x v="6484"/>
    <x v="3"/>
    <x v="0"/>
  </r>
  <r>
    <n v="8273"/>
    <x v="4094"/>
    <x v="201"/>
    <x v="829"/>
    <x v="1"/>
    <x v="501"/>
    <x v="501"/>
    <x v="1"/>
    <x v="0"/>
    <x v="485"/>
    <x v="1"/>
    <n v="92020"/>
    <x v="1"/>
    <x v="1708"/>
    <x v="0"/>
    <x v="1"/>
    <x v="1697"/>
    <x v="2388"/>
    <n v="4"/>
    <n v="0.2"/>
    <x v="6485"/>
    <x v="1"/>
    <x v="0"/>
  </r>
  <r>
    <n v="8274"/>
    <x v="4095"/>
    <x v="385"/>
    <x v="1065"/>
    <x v="0"/>
    <x v="763"/>
    <x v="763"/>
    <x v="2"/>
    <x v="0"/>
    <x v="24"/>
    <x v="24"/>
    <n v="45503"/>
    <x v="3"/>
    <x v="1005"/>
    <x v="1"/>
    <x v="6"/>
    <x v="997"/>
    <x v="1321"/>
    <n v="1"/>
    <n v="0.2"/>
    <x v="6486"/>
    <x v="3"/>
    <x v="0"/>
  </r>
  <r>
    <n v="8275"/>
    <x v="4096"/>
    <x v="160"/>
    <x v="446"/>
    <x v="1"/>
    <x v="540"/>
    <x v="540"/>
    <x v="1"/>
    <x v="0"/>
    <x v="145"/>
    <x v="15"/>
    <n v="10550"/>
    <x v="3"/>
    <x v="1449"/>
    <x v="1"/>
    <x v="4"/>
    <x v="1436"/>
    <x v="2969"/>
    <n v="7"/>
    <n v="0"/>
    <x v="3313"/>
    <x v="3"/>
    <x v="0"/>
  </r>
  <r>
    <n v="8276"/>
    <x v="4097"/>
    <x v="153"/>
    <x v="314"/>
    <x v="1"/>
    <x v="748"/>
    <x v="748"/>
    <x v="2"/>
    <x v="0"/>
    <x v="80"/>
    <x v="24"/>
    <n v="44107"/>
    <x v="3"/>
    <x v="99"/>
    <x v="1"/>
    <x v="10"/>
    <x v="99"/>
    <x v="5375"/>
    <n v="9"/>
    <n v="0.2"/>
    <x v="6487"/>
    <x v="3"/>
    <x v="0"/>
  </r>
  <r>
    <n v="8277"/>
    <x v="4098"/>
    <x v="823"/>
    <x v="1289"/>
    <x v="1"/>
    <x v="784"/>
    <x v="784"/>
    <x v="2"/>
    <x v="0"/>
    <x v="67"/>
    <x v="2"/>
    <n v="33614"/>
    <x v="0"/>
    <x v="807"/>
    <x v="1"/>
    <x v="8"/>
    <x v="805"/>
    <x v="5233"/>
    <n v="3"/>
    <n v="0.7"/>
    <x v="6298"/>
    <x v="0"/>
    <x v="0"/>
  </r>
  <r>
    <n v="8278"/>
    <x v="4098"/>
    <x v="823"/>
    <x v="1289"/>
    <x v="1"/>
    <x v="784"/>
    <x v="784"/>
    <x v="2"/>
    <x v="0"/>
    <x v="67"/>
    <x v="2"/>
    <n v="33614"/>
    <x v="0"/>
    <x v="920"/>
    <x v="1"/>
    <x v="8"/>
    <x v="912"/>
    <x v="5376"/>
    <n v="2"/>
    <n v="0.7"/>
    <x v="6488"/>
    <x v="0"/>
    <x v="0"/>
  </r>
  <r>
    <n v="8279"/>
    <x v="4098"/>
    <x v="823"/>
    <x v="1289"/>
    <x v="1"/>
    <x v="784"/>
    <x v="784"/>
    <x v="2"/>
    <x v="0"/>
    <x v="67"/>
    <x v="2"/>
    <n v="33614"/>
    <x v="0"/>
    <x v="734"/>
    <x v="1"/>
    <x v="4"/>
    <x v="733"/>
    <x v="5377"/>
    <n v="3"/>
    <n v="0.2"/>
    <x v="6489"/>
    <x v="0"/>
    <x v="0"/>
  </r>
  <r>
    <n v="8280"/>
    <x v="4099"/>
    <x v="300"/>
    <x v="732"/>
    <x v="1"/>
    <x v="232"/>
    <x v="232"/>
    <x v="0"/>
    <x v="0"/>
    <x v="38"/>
    <x v="32"/>
    <n v="31907"/>
    <x v="0"/>
    <x v="906"/>
    <x v="1"/>
    <x v="4"/>
    <x v="898"/>
    <x v="5378"/>
    <n v="3"/>
    <n v="0"/>
    <x v="6490"/>
    <x v="0"/>
    <x v="0"/>
  </r>
  <r>
    <n v="8281"/>
    <x v="4100"/>
    <x v="1188"/>
    <x v="1187"/>
    <x v="2"/>
    <x v="204"/>
    <x v="204"/>
    <x v="1"/>
    <x v="0"/>
    <x v="108"/>
    <x v="3"/>
    <n v="28540"/>
    <x v="0"/>
    <x v="113"/>
    <x v="1"/>
    <x v="12"/>
    <x v="113"/>
    <x v="5379"/>
    <n v="3"/>
    <n v="0.2"/>
    <x v="6491"/>
    <x v="0"/>
    <x v="0"/>
  </r>
  <r>
    <n v="8282"/>
    <x v="4100"/>
    <x v="1188"/>
    <x v="1187"/>
    <x v="2"/>
    <x v="204"/>
    <x v="204"/>
    <x v="1"/>
    <x v="0"/>
    <x v="108"/>
    <x v="3"/>
    <n v="28540"/>
    <x v="0"/>
    <x v="866"/>
    <x v="0"/>
    <x v="1"/>
    <x v="860"/>
    <x v="724"/>
    <n v="3"/>
    <n v="0.2"/>
    <x v="1681"/>
    <x v="0"/>
    <x v="0"/>
  </r>
  <r>
    <n v="8283"/>
    <x v="4101"/>
    <x v="379"/>
    <x v="317"/>
    <x v="0"/>
    <x v="449"/>
    <x v="449"/>
    <x v="2"/>
    <x v="0"/>
    <x v="490"/>
    <x v="10"/>
    <n v="60174"/>
    <x v="2"/>
    <x v="846"/>
    <x v="2"/>
    <x v="15"/>
    <x v="840"/>
    <x v="5380"/>
    <n v="2"/>
    <n v="0.3"/>
    <x v="6492"/>
    <x v="2"/>
    <x v="0"/>
  </r>
  <r>
    <n v="8284"/>
    <x v="4101"/>
    <x v="379"/>
    <x v="317"/>
    <x v="0"/>
    <x v="449"/>
    <x v="449"/>
    <x v="2"/>
    <x v="0"/>
    <x v="490"/>
    <x v="10"/>
    <n v="60174"/>
    <x v="2"/>
    <x v="726"/>
    <x v="1"/>
    <x v="6"/>
    <x v="725"/>
    <x v="3497"/>
    <n v="2"/>
    <n v="0.2"/>
    <x v="3979"/>
    <x v="2"/>
    <x v="0"/>
  </r>
  <r>
    <n v="8285"/>
    <x v="4101"/>
    <x v="379"/>
    <x v="317"/>
    <x v="0"/>
    <x v="449"/>
    <x v="449"/>
    <x v="2"/>
    <x v="0"/>
    <x v="490"/>
    <x v="10"/>
    <n v="60174"/>
    <x v="2"/>
    <x v="769"/>
    <x v="2"/>
    <x v="11"/>
    <x v="768"/>
    <x v="5381"/>
    <n v="8"/>
    <n v="0.2"/>
    <x v="6493"/>
    <x v="2"/>
    <x v="0"/>
  </r>
  <r>
    <n v="8286"/>
    <x v="4101"/>
    <x v="379"/>
    <x v="317"/>
    <x v="0"/>
    <x v="449"/>
    <x v="449"/>
    <x v="2"/>
    <x v="0"/>
    <x v="490"/>
    <x v="10"/>
    <n v="60174"/>
    <x v="2"/>
    <x v="484"/>
    <x v="0"/>
    <x v="5"/>
    <x v="484"/>
    <x v="5382"/>
    <n v="3"/>
    <n v="0.6"/>
    <x v="6494"/>
    <x v="2"/>
    <x v="0"/>
  </r>
  <r>
    <n v="8287"/>
    <x v="4102"/>
    <x v="1132"/>
    <x v="128"/>
    <x v="1"/>
    <x v="723"/>
    <x v="723"/>
    <x v="2"/>
    <x v="0"/>
    <x v="100"/>
    <x v="2"/>
    <n v="33180"/>
    <x v="0"/>
    <x v="1798"/>
    <x v="1"/>
    <x v="10"/>
    <x v="1788"/>
    <x v="277"/>
    <n v="6"/>
    <n v="0.2"/>
    <x v="282"/>
    <x v="0"/>
    <x v="0"/>
  </r>
  <r>
    <n v="8288"/>
    <x v="4102"/>
    <x v="1132"/>
    <x v="128"/>
    <x v="1"/>
    <x v="723"/>
    <x v="723"/>
    <x v="2"/>
    <x v="0"/>
    <x v="100"/>
    <x v="2"/>
    <n v="33180"/>
    <x v="0"/>
    <x v="369"/>
    <x v="1"/>
    <x v="6"/>
    <x v="370"/>
    <x v="1914"/>
    <n v="5"/>
    <n v="0.2"/>
    <x v="2058"/>
    <x v="0"/>
    <x v="0"/>
  </r>
  <r>
    <n v="8289"/>
    <x v="4102"/>
    <x v="1132"/>
    <x v="128"/>
    <x v="1"/>
    <x v="723"/>
    <x v="723"/>
    <x v="2"/>
    <x v="0"/>
    <x v="100"/>
    <x v="2"/>
    <n v="33180"/>
    <x v="0"/>
    <x v="721"/>
    <x v="2"/>
    <x v="11"/>
    <x v="720"/>
    <x v="2030"/>
    <n v="7"/>
    <n v="0.2"/>
    <x v="2188"/>
    <x v="0"/>
    <x v="0"/>
  </r>
  <r>
    <n v="8290"/>
    <x v="4102"/>
    <x v="1132"/>
    <x v="128"/>
    <x v="1"/>
    <x v="723"/>
    <x v="723"/>
    <x v="2"/>
    <x v="0"/>
    <x v="100"/>
    <x v="2"/>
    <n v="33180"/>
    <x v="0"/>
    <x v="1324"/>
    <x v="1"/>
    <x v="9"/>
    <x v="1311"/>
    <x v="5383"/>
    <n v="6"/>
    <n v="0.2"/>
    <x v="6495"/>
    <x v="0"/>
    <x v="0"/>
  </r>
  <r>
    <n v="8291"/>
    <x v="4102"/>
    <x v="1132"/>
    <x v="128"/>
    <x v="1"/>
    <x v="723"/>
    <x v="723"/>
    <x v="2"/>
    <x v="0"/>
    <x v="100"/>
    <x v="2"/>
    <n v="33180"/>
    <x v="0"/>
    <x v="1567"/>
    <x v="1"/>
    <x v="14"/>
    <x v="1558"/>
    <x v="4839"/>
    <n v="2"/>
    <n v="0.2"/>
    <x v="5772"/>
    <x v="0"/>
    <x v="0"/>
  </r>
  <r>
    <n v="8292"/>
    <x v="4102"/>
    <x v="1132"/>
    <x v="128"/>
    <x v="1"/>
    <x v="723"/>
    <x v="723"/>
    <x v="2"/>
    <x v="0"/>
    <x v="100"/>
    <x v="2"/>
    <n v="33180"/>
    <x v="0"/>
    <x v="1139"/>
    <x v="1"/>
    <x v="2"/>
    <x v="1127"/>
    <x v="5384"/>
    <n v="1"/>
    <n v="0.2"/>
    <x v="6496"/>
    <x v="0"/>
    <x v="0"/>
  </r>
  <r>
    <n v="8293"/>
    <x v="4103"/>
    <x v="555"/>
    <x v="631"/>
    <x v="1"/>
    <x v="62"/>
    <x v="62"/>
    <x v="0"/>
    <x v="0"/>
    <x v="21"/>
    <x v="24"/>
    <n v="45373"/>
    <x v="3"/>
    <x v="1426"/>
    <x v="1"/>
    <x v="8"/>
    <x v="1414"/>
    <x v="2293"/>
    <n v="3"/>
    <n v="0.7"/>
    <x v="2479"/>
    <x v="3"/>
    <x v="0"/>
  </r>
  <r>
    <n v="8294"/>
    <x v="4104"/>
    <x v="132"/>
    <x v="170"/>
    <x v="1"/>
    <x v="705"/>
    <x v="705"/>
    <x v="1"/>
    <x v="0"/>
    <x v="4"/>
    <x v="4"/>
    <n v="98103"/>
    <x v="1"/>
    <x v="1212"/>
    <x v="1"/>
    <x v="8"/>
    <x v="1197"/>
    <x v="5385"/>
    <n v="4"/>
    <n v="0.2"/>
    <x v="6497"/>
    <x v="1"/>
    <x v="0"/>
  </r>
  <r>
    <n v="8295"/>
    <x v="4105"/>
    <x v="677"/>
    <x v="875"/>
    <x v="1"/>
    <x v="363"/>
    <x v="363"/>
    <x v="0"/>
    <x v="0"/>
    <x v="20"/>
    <x v="15"/>
    <n v="10011"/>
    <x v="3"/>
    <x v="1187"/>
    <x v="2"/>
    <x v="7"/>
    <x v="1173"/>
    <x v="1657"/>
    <n v="2"/>
    <n v="0"/>
    <x v="1755"/>
    <x v="3"/>
    <x v="0"/>
  </r>
  <r>
    <n v="8296"/>
    <x v="4106"/>
    <x v="198"/>
    <x v="895"/>
    <x v="1"/>
    <x v="494"/>
    <x v="494"/>
    <x v="1"/>
    <x v="0"/>
    <x v="81"/>
    <x v="17"/>
    <n v="22204"/>
    <x v="0"/>
    <x v="111"/>
    <x v="1"/>
    <x v="12"/>
    <x v="111"/>
    <x v="5386"/>
    <n v="9"/>
    <n v="0"/>
    <x v="6498"/>
    <x v="0"/>
    <x v="0"/>
  </r>
  <r>
    <n v="8297"/>
    <x v="4106"/>
    <x v="198"/>
    <x v="895"/>
    <x v="1"/>
    <x v="494"/>
    <x v="494"/>
    <x v="1"/>
    <x v="0"/>
    <x v="81"/>
    <x v="17"/>
    <n v="22204"/>
    <x v="0"/>
    <x v="201"/>
    <x v="2"/>
    <x v="11"/>
    <x v="202"/>
    <x v="5387"/>
    <n v="2"/>
    <n v="0"/>
    <x v="6499"/>
    <x v="0"/>
    <x v="0"/>
  </r>
  <r>
    <n v="8298"/>
    <x v="4107"/>
    <x v="761"/>
    <x v="772"/>
    <x v="1"/>
    <x v="276"/>
    <x v="276"/>
    <x v="1"/>
    <x v="0"/>
    <x v="35"/>
    <x v="3"/>
    <n v="28205"/>
    <x v="0"/>
    <x v="1392"/>
    <x v="0"/>
    <x v="5"/>
    <x v="1378"/>
    <x v="1268"/>
    <n v="2"/>
    <n v="0.2"/>
    <x v="2371"/>
    <x v="0"/>
    <x v="0"/>
  </r>
  <r>
    <n v="8299"/>
    <x v="4107"/>
    <x v="761"/>
    <x v="772"/>
    <x v="1"/>
    <x v="276"/>
    <x v="276"/>
    <x v="1"/>
    <x v="0"/>
    <x v="35"/>
    <x v="3"/>
    <n v="28205"/>
    <x v="0"/>
    <x v="607"/>
    <x v="1"/>
    <x v="2"/>
    <x v="607"/>
    <x v="696"/>
    <n v="3"/>
    <n v="0.2"/>
    <x v="710"/>
    <x v="0"/>
    <x v="0"/>
  </r>
  <r>
    <n v="8300"/>
    <x v="4108"/>
    <x v="518"/>
    <x v="1290"/>
    <x v="1"/>
    <x v="579"/>
    <x v="579"/>
    <x v="0"/>
    <x v="0"/>
    <x v="43"/>
    <x v="1"/>
    <n v="95661"/>
    <x v="1"/>
    <x v="1596"/>
    <x v="1"/>
    <x v="6"/>
    <x v="1588"/>
    <x v="3373"/>
    <n v="3"/>
    <n v="0"/>
    <x v="3812"/>
    <x v="1"/>
    <x v="0"/>
  </r>
  <r>
    <n v="8301"/>
    <x v="4109"/>
    <x v="704"/>
    <x v="1291"/>
    <x v="1"/>
    <x v="220"/>
    <x v="220"/>
    <x v="0"/>
    <x v="0"/>
    <x v="66"/>
    <x v="12"/>
    <n v="48234"/>
    <x v="2"/>
    <x v="231"/>
    <x v="1"/>
    <x v="12"/>
    <x v="232"/>
    <x v="2171"/>
    <n v="2"/>
    <n v="0"/>
    <x v="2338"/>
    <x v="2"/>
    <x v="0"/>
  </r>
  <r>
    <n v="8302"/>
    <x v="4110"/>
    <x v="1189"/>
    <x v="608"/>
    <x v="1"/>
    <x v="433"/>
    <x v="433"/>
    <x v="1"/>
    <x v="0"/>
    <x v="1"/>
    <x v="1"/>
    <n v="90036"/>
    <x v="1"/>
    <x v="1738"/>
    <x v="2"/>
    <x v="11"/>
    <x v="1727"/>
    <x v="3939"/>
    <n v="5"/>
    <n v="0"/>
    <x v="4548"/>
    <x v="1"/>
    <x v="0"/>
  </r>
  <r>
    <n v="8303"/>
    <x v="4110"/>
    <x v="1189"/>
    <x v="608"/>
    <x v="1"/>
    <x v="433"/>
    <x v="433"/>
    <x v="1"/>
    <x v="0"/>
    <x v="1"/>
    <x v="1"/>
    <n v="90036"/>
    <x v="1"/>
    <x v="662"/>
    <x v="0"/>
    <x v="1"/>
    <x v="662"/>
    <x v="1599"/>
    <n v="3"/>
    <n v="0.2"/>
    <x v="6500"/>
    <x v="1"/>
    <x v="0"/>
  </r>
  <r>
    <n v="8304"/>
    <x v="4111"/>
    <x v="656"/>
    <x v="1024"/>
    <x v="0"/>
    <x v="644"/>
    <x v="644"/>
    <x v="2"/>
    <x v="0"/>
    <x v="8"/>
    <x v="1"/>
    <n v="94110"/>
    <x v="1"/>
    <x v="521"/>
    <x v="2"/>
    <x v="7"/>
    <x v="521"/>
    <x v="89"/>
    <n v="2"/>
    <n v="0.2"/>
    <x v="89"/>
    <x v="1"/>
    <x v="0"/>
  </r>
  <r>
    <n v="8305"/>
    <x v="4112"/>
    <x v="132"/>
    <x v="748"/>
    <x v="1"/>
    <x v="696"/>
    <x v="696"/>
    <x v="0"/>
    <x v="0"/>
    <x v="329"/>
    <x v="1"/>
    <n v="93309"/>
    <x v="1"/>
    <x v="1746"/>
    <x v="0"/>
    <x v="3"/>
    <x v="1736"/>
    <x v="5388"/>
    <n v="4"/>
    <n v="0.2"/>
    <x v="6501"/>
    <x v="1"/>
    <x v="0"/>
  </r>
  <r>
    <n v="8306"/>
    <x v="4113"/>
    <x v="1190"/>
    <x v="1070"/>
    <x v="1"/>
    <x v="192"/>
    <x v="192"/>
    <x v="2"/>
    <x v="0"/>
    <x v="251"/>
    <x v="26"/>
    <n v="74133"/>
    <x v="2"/>
    <x v="680"/>
    <x v="1"/>
    <x v="10"/>
    <x v="680"/>
    <x v="56"/>
    <n v="5"/>
    <n v="0"/>
    <x v="56"/>
    <x v="2"/>
    <x v="1"/>
  </r>
  <r>
    <n v="8307"/>
    <x v="4113"/>
    <x v="1190"/>
    <x v="1070"/>
    <x v="1"/>
    <x v="192"/>
    <x v="192"/>
    <x v="2"/>
    <x v="0"/>
    <x v="251"/>
    <x v="26"/>
    <n v="74133"/>
    <x v="2"/>
    <x v="570"/>
    <x v="1"/>
    <x v="8"/>
    <x v="570"/>
    <x v="1085"/>
    <n v="7"/>
    <n v="0"/>
    <x v="6502"/>
    <x v="2"/>
    <x v="1"/>
  </r>
  <r>
    <n v="8308"/>
    <x v="4113"/>
    <x v="1190"/>
    <x v="1070"/>
    <x v="1"/>
    <x v="192"/>
    <x v="192"/>
    <x v="2"/>
    <x v="0"/>
    <x v="251"/>
    <x v="26"/>
    <n v="74133"/>
    <x v="2"/>
    <x v="1561"/>
    <x v="1"/>
    <x v="8"/>
    <x v="1551"/>
    <x v="4231"/>
    <n v="2"/>
    <n v="0"/>
    <x v="4935"/>
    <x v="2"/>
    <x v="1"/>
  </r>
  <r>
    <n v="8309"/>
    <x v="4114"/>
    <x v="197"/>
    <x v="1174"/>
    <x v="3"/>
    <x v="604"/>
    <x v="604"/>
    <x v="2"/>
    <x v="0"/>
    <x v="8"/>
    <x v="1"/>
    <n v="94122"/>
    <x v="1"/>
    <x v="1024"/>
    <x v="1"/>
    <x v="6"/>
    <x v="1015"/>
    <x v="5389"/>
    <n v="9"/>
    <n v="0"/>
    <x v="979"/>
    <x v="1"/>
    <x v="0"/>
  </r>
  <r>
    <n v="8310"/>
    <x v="4115"/>
    <x v="72"/>
    <x v="232"/>
    <x v="1"/>
    <x v="543"/>
    <x v="543"/>
    <x v="0"/>
    <x v="0"/>
    <x v="12"/>
    <x v="5"/>
    <n v="77036"/>
    <x v="2"/>
    <x v="1277"/>
    <x v="1"/>
    <x v="4"/>
    <x v="1262"/>
    <x v="5390"/>
    <n v="3"/>
    <n v="0.2"/>
    <x v="6503"/>
    <x v="2"/>
    <x v="0"/>
  </r>
  <r>
    <n v="8311"/>
    <x v="4115"/>
    <x v="72"/>
    <x v="232"/>
    <x v="1"/>
    <x v="543"/>
    <x v="543"/>
    <x v="0"/>
    <x v="0"/>
    <x v="12"/>
    <x v="5"/>
    <n v="77036"/>
    <x v="2"/>
    <x v="1294"/>
    <x v="0"/>
    <x v="3"/>
    <x v="1280"/>
    <x v="5391"/>
    <n v="3"/>
    <n v="0.3"/>
    <x v="6504"/>
    <x v="2"/>
    <x v="0"/>
  </r>
  <r>
    <n v="8312"/>
    <x v="4116"/>
    <x v="795"/>
    <x v="523"/>
    <x v="1"/>
    <x v="214"/>
    <x v="214"/>
    <x v="0"/>
    <x v="0"/>
    <x v="38"/>
    <x v="32"/>
    <n v="31907"/>
    <x v="0"/>
    <x v="116"/>
    <x v="0"/>
    <x v="5"/>
    <x v="116"/>
    <x v="5392"/>
    <n v="4"/>
    <n v="0"/>
    <x v="6505"/>
    <x v="0"/>
    <x v="0"/>
  </r>
  <r>
    <n v="8313"/>
    <x v="4116"/>
    <x v="795"/>
    <x v="523"/>
    <x v="1"/>
    <x v="214"/>
    <x v="214"/>
    <x v="0"/>
    <x v="0"/>
    <x v="38"/>
    <x v="32"/>
    <n v="31907"/>
    <x v="0"/>
    <x v="1461"/>
    <x v="2"/>
    <x v="7"/>
    <x v="1447"/>
    <x v="5393"/>
    <n v="7"/>
    <n v="0"/>
    <x v="6506"/>
    <x v="0"/>
    <x v="0"/>
  </r>
  <r>
    <n v="8314"/>
    <x v="4117"/>
    <x v="136"/>
    <x v="463"/>
    <x v="1"/>
    <x v="391"/>
    <x v="391"/>
    <x v="2"/>
    <x v="0"/>
    <x v="425"/>
    <x v="5"/>
    <n v="77573"/>
    <x v="2"/>
    <x v="856"/>
    <x v="0"/>
    <x v="1"/>
    <x v="849"/>
    <x v="5394"/>
    <n v="3"/>
    <n v="0.3"/>
    <x v="6507"/>
    <x v="2"/>
    <x v="0"/>
  </r>
  <r>
    <n v="8315"/>
    <x v="4117"/>
    <x v="136"/>
    <x v="463"/>
    <x v="1"/>
    <x v="391"/>
    <x v="391"/>
    <x v="2"/>
    <x v="0"/>
    <x v="425"/>
    <x v="5"/>
    <n v="77573"/>
    <x v="2"/>
    <x v="845"/>
    <x v="1"/>
    <x v="13"/>
    <x v="839"/>
    <x v="4273"/>
    <n v="2"/>
    <n v="0.2"/>
    <x v="4992"/>
    <x v="2"/>
    <x v="0"/>
  </r>
  <r>
    <n v="8316"/>
    <x v="4117"/>
    <x v="136"/>
    <x v="463"/>
    <x v="1"/>
    <x v="391"/>
    <x v="391"/>
    <x v="2"/>
    <x v="0"/>
    <x v="425"/>
    <x v="5"/>
    <n v="77573"/>
    <x v="2"/>
    <x v="703"/>
    <x v="1"/>
    <x v="6"/>
    <x v="703"/>
    <x v="2715"/>
    <n v="7"/>
    <n v="0.2"/>
    <x v="6508"/>
    <x v="2"/>
    <x v="0"/>
  </r>
  <r>
    <n v="8317"/>
    <x v="4117"/>
    <x v="136"/>
    <x v="463"/>
    <x v="1"/>
    <x v="391"/>
    <x v="391"/>
    <x v="2"/>
    <x v="0"/>
    <x v="425"/>
    <x v="5"/>
    <n v="77573"/>
    <x v="2"/>
    <x v="128"/>
    <x v="1"/>
    <x v="10"/>
    <x v="129"/>
    <x v="2975"/>
    <n v="3"/>
    <n v="0.2"/>
    <x v="6411"/>
    <x v="2"/>
    <x v="0"/>
  </r>
  <r>
    <n v="8318"/>
    <x v="4118"/>
    <x v="645"/>
    <x v="1292"/>
    <x v="1"/>
    <x v="31"/>
    <x v="31"/>
    <x v="0"/>
    <x v="0"/>
    <x v="140"/>
    <x v="3"/>
    <n v="27217"/>
    <x v="0"/>
    <x v="909"/>
    <x v="1"/>
    <x v="6"/>
    <x v="901"/>
    <x v="5395"/>
    <n v="1"/>
    <n v="0.2"/>
    <x v="6509"/>
    <x v="0"/>
    <x v="0"/>
  </r>
  <r>
    <n v="8319"/>
    <x v="4118"/>
    <x v="645"/>
    <x v="1292"/>
    <x v="1"/>
    <x v="31"/>
    <x v="31"/>
    <x v="0"/>
    <x v="0"/>
    <x v="140"/>
    <x v="3"/>
    <n v="27217"/>
    <x v="0"/>
    <x v="1210"/>
    <x v="1"/>
    <x v="6"/>
    <x v="1195"/>
    <x v="5396"/>
    <n v="8"/>
    <n v="0.2"/>
    <x v="6510"/>
    <x v="0"/>
    <x v="0"/>
  </r>
  <r>
    <n v="8320"/>
    <x v="4119"/>
    <x v="38"/>
    <x v="551"/>
    <x v="1"/>
    <x v="191"/>
    <x v="191"/>
    <x v="0"/>
    <x v="0"/>
    <x v="20"/>
    <x v="15"/>
    <n v="10009"/>
    <x v="3"/>
    <x v="602"/>
    <x v="1"/>
    <x v="4"/>
    <x v="602"/>
    <x v="1082"/>
    <n v="1"/>
    <n v="0"/>
    <x v="1123"/>
    <x v="3"/>
    <x v="0"/>
  </r>
  <r>
    <n v="8321"/>
    <x v="4120"/>
    <x v="901"/>
    <x v="726"/>
    <x v="2"/>
    <x v="11"/>
    <x v="11"/>
    <x v="0"/>
    <x v="0"/>
    <x v="61"/>
    <x v="5"/>
    <n v="75220"/>
    <x v="2"/>
    <x v="1473"/>
    <x v="1"/>
    <x v="6"/>
    <x v="1460"/>
    <x v="3816"/>
    <n v="2"/>
    <n v="0.2"/>
    <x v="4382"/>
    <x v="2"/>
    <x v="0"/>
  </r>
  <r>
    <n v="8322"/>
    <x v="4121"/>
    <x v="182"/>
    <x v="152"/>
    <x v="1"/>
    <x v="618"/>
    <x v="618"/>
    <x v="0"/>
    <x v="0"/>
    <x v="12"/>
    <x v="5"/>
    <n v="77095"/>
    <x v="2"/>
    <x v="920"/>
    <x v="1"/>
    <x v="8"/>
    <x v="1758"/>
    <x v="5397"/>
    <n v="2"/>
    <n v="0.8"/>
    <x v="6511"/>
    <x v="2"/>
    <x v="0"/>
  </r>
  <r>
    <n v="8323"/>
    <x v="4122"/>
    <x v="258"/>
    <x v="539"/>
    <x v="1"/>
    <x v="444"/>
    <x v="444"/>
    <x v="0"/>
    <x v="0"/>
    <x v="85"/>
    <x v="15"/>
    <n v="11561"/>
    <x v="3"/>
    <x v="1518"/>
    <x v="1"/>
    <x v="9"/>
    <x v="1505"/>
    <x v="4622"/>
    <n v="2"/>
    <n v="0"/>
    <x v="5476"/>
    <x v="3"/>
    <x v="0"/>
  </r>
  <r>
    <n v="8324"/>
    <x v="4122"/>
    <x v="258"/>
    <x v="539"/>
    <x v="1"/>
    <x v="444"/>
    <x v="444"/>
    <x v="0"/>
    <x v="0"/>
    <x v="85"/>
    <x v="15"/>
    <n v="11561"/>
    <x v="3"/>
    <x v="422"/>
    <x v="1"/>
    <x v="10"/>
    <x v="422"/>
    <x v="915"/>
    <n v="5"/>
    <n v="0"/>
    <x v="948"/>
    <x v="3"/>
    <x v="0"/>
  </r>
  <r>
    <n v="8325"/>
    <x v="4123"/>
    <x v="565"/>
    <x v="945"/>
    <x v="2"/>
    <x v="763"/>
    <x v="763"/>
    <x v="2"/>
    <x v="0"/>
    <x v="146"/>
    <x v="2"/>
    <n v="33012"/>
    <x v="0"/>
    <x v="421"/>
    <x v="1"/>
    <x v="4"/>
    <x v="421"/>
    <x v="3058"/>
    <n v="5"/>
    <n v="0.2"/>
    <x v="6512"/>
    <x v="0"/>
    <x v="0"/>
  </r>
  <r>
    <n v="8326"/>
    <x v="4123"/>
    <x v="565"/>
    <x v="945"/>
    <x v="2"/>
    <x v="763"/>
    <x v="763"/>
    <x v="2"/>
    <x v="0"/>
    <x v="146"/>
    <x v="2"/>
    <n v="33012"/>
    <x v="0"/>
    <x v="984"/>
    <x v="2"/>
    <x v="7"/>
    <x v="977"/>
    <x v="3180"/>
    <n v="3"/>
    <n v="0.2"/>
    <x v="3581"/>
    <x v="0"/>
    <x v="0"/>
  </r>
  <r>
    <n v="8327"/>
    <x v="4124"/>
    <x v="246"/>
    <x v="892"/>
    <x v="0"/>
    <x v="126"/>
    <x v="126"/>
    <x v="1"/>
    <x v="0"/>
    <x v="34"/>
    <x v="10"/>
    <n v="60505"/>
    <x v="2"/>
    <x v="175"/>
    <x v="1"/>
    <x v="8"/>
    <x v="176"/>
    <x v="5398"/>
    <n v="4"/>
    <n v="0.8"/>
    <x v="6513"/>
    <x v="2"/>
    <x v="0"/>
  </r>
  <r>
    <n v="8328"/>
    <x v="4124"/>
    <x v="246"/>
    <x v="892"/>
    <x v="0"/>
    <x v="126"/>
    <x v="126"/>
    <x v="1"/>
    <x v="0"/>
    <x v="34"/>
    <x v="10"/>
    <n v="60505"/>
    <x v="2"/>
    <x v="1080"/>
    <x v="1"/>
    <x v="8"/>
    <x v="1070"/>
    <x v="5399"/>
    <n v="7"/>
    <n v="0.8"/>
    <x v="6514"/>
    <x v="2"/>
    <x v="0"/>
  </r>
  <r>
    <n v="8329"/>
    <x v="4125"/>
    <x v="833"/>
    <x v="768"/>
    <x v="1"/>
    <x v="190"/>
    <x v="190"/>
    <x v="0"/>
    <x v="0"/>
    <x v="78"/>
    <x v="30"/>
    <n v="7109"/>
    <x v="3"/>
    <x v="1052"/>
    <x v="1"/>
    <x v="10"/>
    <x v="1041"/>
    <x v="140"/>
    <n v="3"/>
    <n v="0"/>
    <x v="142"/>
    <x v="3"/>
    <x v="0"/>
  </r>
  <r>
    <n v="8330"/>
    <x v="4125"/>
    <x v="833"/>
    <x v="768"/>
    <x v="1"/>
    <x v="190"/>
    <x v="190"/>
    <x v="0"/>
    <x v="0"/>
    <x v="78"/>
    <x v="30"/>
    <n v="7109"/>
    <x v="3"/>
    <x v="974"/>
    <x v="1"/>
    <x v="10"/>
    <x v="968"/>
    <x v="90"/>
    <n v="1"/>
    <n v="0"/>
    <x v="90"/>
    <x v="3"/>
    <x v="0"/>
  </r>
  <r>
    <n v="8331"/>
    <x v="4126"/>
    <x v="659"/>
    <x v="45"/>
    <x v="1"/>
    <x v="224"/>
    <x v="224"/>
    <x v="0"/>
    <x v="0"/>
    <x v="20"/>
    <x v="15"/>
    <n v="10024"/>
    <x v="3"/>
    <x v="1837"/>
    <x v="2"/>
    <x v="11"/>
    <x v="1825"/>
    <x v="2317"/>
    <n v="4"/>
    <n v="0"/>
    <x v="6515"/>
    <x v="3"/>
    <x v="0"/>
  </r>
  <r>
    <n v="8332"/>
    <x v="4127"/>
    <x v="1185"/>
    <x v="331"/>
    <x v="2"/>
    <x v="519"/>
    <x v="519"/>
    <x v="0"/>
    <x v="0"/>
    <x v="504"/>
    <x v="31"/>
    <n v="1810"/>
    <x v="3"/>
    <x v="602"/>
    <x v="1"/>
    <x v="4"/>
    <x v="602"/>
    <x v="1082"/>
    <n v="1"/>
    <n v="0"/>
    <x v="1123"/>
    <x v="3"/>
    <x v="0"/>
  </r>
  <r>
    <n v="8333"/>
    <x v="4127"/>
    <x v="1185"/>
    <x v="331"/>
    <x v="2"/>
    <x v="519"/>
    <x v="519"/>
    <x v="0"/>
    <x v="0"/>
    <x v="504"/>
    <x v="31"/>
    <n v="1810"/>
    <x v="3"/>
    <x v="474"/>
    <x v="0"/>
    <x v="1"/>
    <x v="475"/>
    <x v="1383"/>
    <n v="5"/>
    <n v="0"/>
    <x v="5044"/>
    <x v="3"/>
    <x v="0"/>
  </r>
  <r>
    <n v="8334"/>
    <x v="4127"/>
    <x v="1185"/>
    <x v="331"/>
    <x v="2"/>
    <x v="519"/>
    <x v="519"/>
    <x v="0"/>
    <x v="0"/>
    <x v="504"/>
    <x v="31"/>
    <n v="1810"/>
    <x v="3"/>
    <x v="1776"/>
    <x v="1"/>
    <x v="10"/>
    <x v="1766"/>
    <x v="1465"/>
    <n v="3"/>
    <n v="0"/>
    <x v="1544"/>
    <x v="3"/>
    <x v="0"/>
  </r>
  <r>
    <n v="8335"/>
    <x v="4127"/>
    <x v="1185"/>
    <x v="331"/>
    <x v="2"/>
    <x v="519"/>
    <x v="519"/>
    <x v="0"/>
    <x v="0"/>
    <x v="504"/>
    <x v="31"/>
    <n v="1810"/>
    <x v="3"/>
    <x v="569"/>
    <x v="1"/>
    <x v="8"/>
    <x v="919"/>
    <x v="5400"/>
    <n v="4"/>
    <n v="0"/>
    <x v="6516"/>
    <x v="3"/>
    <x v="0"/>
  </r>
  <r>
    <n v="8336"/>
    <x v="4128"/>
    <x v="726"/>
    <x v="380"/>
    <x v="0"/>
    <x v="194"/>
    <x v="194"/>
    <x v="2"/>
    <x v="0"/>
    <x v="46"/>
    <x v="13"/>
    <n v="19711"/>
    <x v="3"/>
    <x v="1197"/>
    <x v="1"/>
    <x v="8"/>
    <x v="1182"/>
    <x v="5401"/>
    <n v="9"/>
    <n v="0"/>
    <x v="6517"/>
    <x v="3"/>
    <x v="0"/>
  </r>
  <r>
    <n v="8337"/>
    <x v="4129"/>
    <x v="415"/>
    <x v="975"/>
    <x v="1"/>
    <x v="347"/>
    <x v="347"/>
    <x v="0"/>
    <x v="0"/>
    <x v="81"/>
    <x v="17"/>
    <n v="22204"/>
    <x v="0"/>
    <x v="1838"/>
    <x v="1"/>
    <x v="6"/>
    <x v="1826"/>
    <x v="5402"/>
    <n v="2"/>
    <n v="0"/>
    <x v="6518"/>
    <x v="0"/>
    <x v="0"/>
  </r>
  <r>
    <n v="8338"/>
    <x v="4130"/>
    <x v="422"/>
    <x v="752"/>
    <x v="1"/>
    <x v="568"/>
    <x v="568"/>
    <x v="1"/>
    <x v="0"/>
    <x v="27"/>
    <x v="19"/>
    <n v="35601"/>
    <x v="0"/>
    <x v="1813"/>
    <x v="1"/>
    <x v="10"/>
    <x v="1803"/>
    <x v="100"/>
    <n v="4"/>
    <n v="0"/>
    <x v="101"/>
    <x v="0"/>
    <x v="0"/>
  </r>
  <r>
    <n v="8339"/>
    <x v="4130"/>
    <x v="422"/>
    <x v="752"/>
    <x v="1"/>
    <x v="568"/>
    <x v="568"/>
    <x v="1"/>
    <x v="0"/>
    <x v="27"/>
    <x v="19"/>
    <n v="35601"/>
    <x v="0"/>
    <x v="769"/>
    <x v="2"/>
    <x v="11"/>
    <x v="768"/>
    <x v="5403"/>
    <n v="5"/>
    <n v="0"/>
    <x v="6519"/>
    <x v="0"/>
    <x v="0"/>
  </r>
  <r>
    <n v="8340"/>
    <x v="4131"/>
    <x v="669"/>
    <x v="125"/>
    <x v="1"/>
    <x v="453"/>
    <x v="453"/>
    <x v="1"/>
    <x v="0"/>
    <x v="86"/>
    <x v="1"/>
    <n v="92345"/>
    <x v="1"/>
    <x v="1209"/>
    <x v="0"/>
    <x v="1"/>
    <x v="1194"/>
    <x v="5404"/>
    <n v="6"/>
    <n v="0.2"/>
    <x v="6520"/>
    <x v="1"/>
    <x v="0"/>
  </r>
  <r>
    <n v="8341"/>
    <x v="4132"/>
    <x v="687"/>
    <x v="779"/>
    <x v="1"/>
    <x v="417"/>
    <x v="417"/>
    <x v="0"/>
    <x v="0"/>
    <x v="269"/>
    <x v="17"/>
    <n v="23320"/>
    <x v="0"/>
    <x v="1009"/>
    <x v="1"/>
    <x v="10"/>
    <x v="1001"/>
    <x v="56"/>
    <n v="5"/>
    <n v="0"/>
    <x v="56"/>
    <x v="0"/>
    <x v="0"/>
  </r>
  <r>
    <n v="8342"/>
    <x v="4133"/>
    <x v="532"/>
    <x v="1055"/>
    <x v="2"/>
    <x v="9"/>
    <x v="9"/>
    <x v="0"/>
    <x v="0"/>
    <x v="1"/>
    <x v="1"/>
    <n v="90036"/>
    <x v="1"/>
    <x v="564"/>
    <x v="1"/>
    <x v="9"/>
    <x v="564"/>
    <x v="639"/>
    <n v="3"/>
    <n v="0"/>
    <x v="651"/>
    <x v="1"/>
    <x v="0"/>
  </r>
  <r>
    <n v="8343"/>
    <x v="4134"/>
    <x v="881"/>
    <x v="724"/>
    <x v="1"/>
    <x v="271"/>
    <x v="271"/>
    <x v="0"/>
    <x v="0"/>
    <x v="114"/>
    <x v="19"/>
    <n v="35810"/>
    <x v="0"/>
    <x v="470"/>
    <x v="1"/>
    <x v="4"/>
    <x v="471"/>
    <x v="5405"/>
    <n v="7"/>
    <n v="0"/>
    <x v="6521"/>
    <x v="0"/>
    <x v="0"/>
  </r>
  <r>
    <n v="8344"/>
    <x v="4135"/>
    <x v="90"/>
    <x v="86"/>
    <x v="1"/>
    <x v="306"/>
    <x v="306"/>
    <x v="0"/>
    <x v="0"/>
    <x v="289"/>
    <x v="18"/>
    <n v="37918"/>
    <x v="0"/>
    <x v="198"/>
    <x v="1"/>
    <x v="2"/>
    <x v="199"/>
    <x v="5406"/>
    <n v="5"/>
    <n v="0.2"/>
    <x v="6522"/>
    <x v="0"/>
    <x v="0"/>
  </r>
  <r>
    <n v="8345"/>
    <x v="4135"/>
    <x v="90"/>
    <x v="86"/>
    <x v="1"/>
    <x v="306"/>
    <x v="306"/>
    <x v="0"/>
    <x v="0"/>
    <x v="289"/>
    <x v="18"/>
    <n v="37918"/>
    <x v="0"/>
    <x v="1001"/>
    <x v="0"/>
    <x v="5"/>
    <x v="993"/>
    <x v="2427"/>
    <n v="3"/>
    <n v="0.2"/>
    <x v="6523"/>
    <x v="0"/>
    <x v="0"/>
  </r>
  <r>
    <n v="8346"/>
    <x v="4135"/>
    <x v="90"/>
    <x v="86"/>
    <x v="1"/>
    <x v="306"/>
    <x v="306"/>
    <x v="0"/>
    <x v="0"/>
    <x v="289"/>
    <x v="18"/>
    <n v="37918"/>
    <x v="0"/>
    <x v="1455"/>
    <x v="0"/>
    <x v="1"/>
    <x v="1441"/>
    <x v="5407"/>
    <n v="3"/>
    <n v="0.2"/>
    <x v="6524"/>
    <x v="0"/>
    <x v="0"/>
  </r>
  <r>
    <n v="8347"/>
    <x v="4136"/>
    <x v="28"/>
    <x v="1164"/>
    <x v="1"/>
    <x v="478"/>
    <x v="478"/>
    <x v="1"/>
    <x v="0"/>
    <x v="104"/>
    <x v="31"/>
    <n v="1841"/>
    <x v="3"/>
    <x v="191"/>
    <x v="0"/>
    <x v="5"/>
    <x v="192"/>
    <x v="815"/>
    <n v="5"/>
    <n v="0"/>
    <x v="6525"/>
    <x v="3"/>
    <x v="0"/>
  </r>
  <r>
    <n v="8348"/>
    <x v="4136"/>
    <x v="28"/>
    <x v="1164"/>
    <x v="1"/>
    <x v="478"/>
    <x v="478"/>
    <x v="1"/>
    <x v="0"/>
    <x v="104"/>
    <x v="31"/>
    <n v="1841"/>
    <x v="3"/>
    <x v="1462"/>
    <x v="0"/>
    <x v="5"/>
    <x v="1448"/>
    <x v="5408"/>
    <n v="1"/>
    <n v="0"/>
    <x v="6526"/>
    <x v="3"/>
    <x v="0"/>
  </r>
  <r>
    <n v="8349"/>
    <x v="4136"/>
    <x v="28"/>
    <x v="1164"/>
    <x v="1"/>
    <x v="478"/>
    <x v="478"/>
    <x v="1"/>
    <x v="0"/>
    <x v="104"/>
    <x v="31"/>
    <n v="1841"/>
    <x v="3"/>
    <x v="1020"/>
    <x v="2"/>
    <x v="7"/>
    <x v="1011"/>
    <x v="5409"/>
    <n v="10"/>
    <n v="0"/>
    <x v="6527"/>
    <x v="3"/>
    <x v="0"/>
  </r>
  <r>
    <n v="8350"/>
    <x v="4136"/>
    <x v="28"/>
    <x v="1164"/>
    <x v="1"/>
    <x v="478"/>
    <x v="478"/>
    <x v="1"/>
    <x v="0"/>
    <x v="104"/>
    <x v="31"/>
    <n v="1841"/>
    <x v="3"/>
    <x v="1721"/>
    <x v="0"/>
    <x v="5"/>
    <x v="1708"/>
    <x v="5410"/>
    <n v="5"/>
    <n v="0"/>
    <x v="6528"/>
    <x v="3"/>
    <x v="0"/>
  </r>
  <r>
    <n v="8351"/>
    <x v="4136"/>
    <x v="28"/>
    <x v="1164"/>
    <x v="1"/>
    <x v="478"/>
    <x v="478"/>
    <x v="1"/>
    <x v="0"/>
    <x v="104"/>
    <x v="31"/>
    <n v="1841"/>
    <x v="3"/>
    <x v="1076"/>
    <x v="1"/>
    <x v="10"/>
    <x v="1066"/>
    <x v="90"/>
    <n v="1"/>
    <n v="0"/>
    <x v="90"/>
    <x v="3"/>
    <x v="0"/>
  </r>
  <r>
    <n v="8352"/>
    <x v="4137"/>
    <x v="898"/>
    <x v="785"/>
    <x v="1"/>
    <x v="635"/>
    <x v="635"/>
    <x v="1"/>
    <x v="0"/>
    <x v="10"/>
    <x v="9"/>
    <n v="19134"/>
    <x v="3"/>
    <x v="1757"/>
    <x v="0"/>
    <x v="5"/>
    <x v="1747"/>
    <x v="5411"/>
    <n v="2"/>
    <n v="0.2"/>
    <x v="6529"/>
    <x v="3"/>
    <x v="0"/>
  </r>
  <r>
    <n v="8353"/>
    <x v="4137"/>
    <x v="898"/>
    <x v="785"/>
    <x v="1"/>
    <x v="635"/>
    <x v="635"/>
    <x v="1"/>
    <x v="0"/>
    <x v="10"/>
    <x v="9"/>
    <n v="19134"/>
    <x v="3"/>
    <x v="715"/>
    <x v="1"/>
    <x v="8"/>
    <x v="714"/>
    <x v="5412"/>
    <n v="4"/>
    <n v="0.7"/>
    <x v="6530"/>
    <x v="3"/>
    <x v="0"/>
  </r>
  <r>
    <n v="8354"/>
    <x v="4137"/>
    <x v="898"/>
    <x v="785"/>
    <x v="1"/>
    <x v="635"/>
    <x v="635"/>
    <x v="1"/>
    <x v="0"/>
    <x v="10"/>
    <x v="9"/>
    <n v="19134"/>
    <x v="3"/>
    <x v="209"/>
    <x v="0"/>
    <x v="3"/>
    <x v="210"/>
    <x v="5413"/>
    <n v="5"/>
    <n v="0.4"/>
    <x v="6531"/>
    <x v="3"/>
    <x v="0"/>
  </r>
  <r>
    <n v="8355"/>
    <x v="4137"/>
    <x v="898"/>
    <x v="785"/>
    <x v="1"/>
    <x v="635"/>
    <x v="635"/>
    <x v="1"/>
    <x v="0"/>
    <x v="10"/>
    <x v="9"/>
    <n v="19134"/>
    <x v="3"/>
    <x v="1160"/>
    <x v="1"/>
    <x v="8"/>
    <x v="1147"/>
    <x v="4159"/>
    <n v="5"/>
    <n v="0.7"/>
    <x v="6532"/>
    <x v="3"/>
    <x v="0"/>
  </r>
  <r>
    <n v="8356"/>
    <x v="4137"/>
    <x v="898"/>
    <x v="785"/>
    <x v="1"/>
    <x v="635"/>
    <x v="635"/>
    <x v="1"/>
    <x v="0"/>
    <x v="10"/>
    <x v="9"/>
    <n v="19134"/>
    <x v="3"/>
    <x v="659"/>
    <x v="1"/>
    <x v="13"/>
    <x v="659"/>
    <x v="3905"/>
    <n v="2"/>
    <n v="0.2"/>
    <x v="6533"/>
    <x v="3"/>
    <x v="0"/>
  </r>
  <r>
    <n v="8357"/>
    <x v="4138"/>
    <x v="370"/>
    <x v="881"/>
    <x v="1"/>
    <x v="190"/>
    <x v="190"/>
    <x v="0"/>
    <x v="0"/>
    <x v="417"/>
    <x v="32"/>
    <n v="30605"/>
    <x v="0"/>
    <x v="1292"/>
    <x v="0"/>
    <x v="5"/>
    <x v="1278"/>
    <x v="4702"/>
    <n v="3"/>
    <n v="0"/>
    <x v="5643"/>
    <x v="0"/>
    <x v="0"/>
  </r>
  <r>
    <n v="8358"/>
    <x v="4139"/>
    <x v="909"/>
    <x v="1220"/>
    <x v="1"/>
    <x v="514"/>
    <x v="514"/>
    <x v="0"/>
    <x v="0"/>
    <x v="120"/>
    <x v="37"/>
    <n v="59405"/>
    <x v="1"/>
    <x v="253"/>
    <x v="1"/>
    <x v="4"/>
    <x v="254"/>
    <x v="5414"/>
    <n v="7"/>
    <n v="0"/>
    <x v="6534"/>
    <x v="1"/>
    <x v="0"/>
  </r>
  <r>
    <n v="8359"/>
    <x v="4139"/>
    <x v="909"/>
    <x v="1220"/>
    <x v="1"/>
    <x v="514"/>
    <x v="514"/>
    <x v="0"/>
    <x v="0"/>
    <x v="120"/>
    <x v="37"/>
    <n v="59405"/>
    <x v="1"/>
    <x v="506"/>
    <x v="2"/>
    <x v="7"/>
    <x v="506"/>
    <x v="554"/>
    <n v="2"/>
    <n v="0.2"/>
    <x v="563"/>
    <x v="1"/>
    <x v="0"/>
  </r>
  <r>
    <n v="8360"/>
    <x v="4139"/>
    <x v="909"/>
    <x v="1220"/>
    <x v="1"/>
    <x v="514"/>
    <x v="514"/>
    <x v="0"/>
    <x v="0"/>
    <x v="120"/>
    <x v="37"/>
    <n v="59405"/>
    <x v="1"/>
    <x v="1519"/>
    <x v="2"/>
    <x v="11"/>
    <x v="1506"/>
    <x v="5415"/>
    <n v="6"/>
    <n v="0"/>
    <x v="6535"/>
    <x v="1"/>
    <x v="0"/>
  </r>
  <r>
    <n v="8361"/>
    <x v="4140"/>
    <x v="460"/>
    <x v="505"/>
    <x v="0"/>
    <x v="772"/>
    <x v="772"/>
    <x v="0"/>
    <x v="0"/>
    <x v="236"/>
    <x v="5"/>
    <n v="79907"/>
    <x v="2"/>
    <x v="1041"/>
    <x v="1"/>
    <x v="6"/>
    <x v="1030"/>
    <x v="4142"/>
    <n v="2"/>
    <n v="0.2"/>
    <x v="6536"/>
    <x v="2"/>
    <x v="0"/>
  </r>
  <r>
    <n v="8362"/>
    <x v="4140"/>
    <x v="460"/>
    <x v="505"/>
    <x v="0"/>
    <x v="772"/>
    <x v="772"/>
    <x v="0"/>
    <x v="0"/>
    <x v="236"/>
    <x v="5"/>
    <n v="79907"/>
    <x v="2"/>
    <x v="1825"/>
    <x v="1"/>
    <x v="9"/>
    <x v="1813"/>
    <x v="5416"/>
    <n v="2"/>
    <n v="0.8"/>
    <x v="6537"/>
    <x v="2"/>
    <x v="0"/>
  </r>
  <r>
    <n v="8363"/>
    <x v="4140"/>
    <x v="460"/>
    <x v="505"/>
    <x v="0"/>
    <x v="772"/>
    <x v="772"/>
    <x v="0"/>
    <x v="0"/>
    <x v="236"/>
    <x v="5"/>
    <n v="79907"/>
    <x v="2"/>
    <x v="971"/>
    <x v="0"/>
    <x v="3"/>
    <x v="965"/>
    <x v="3341"/>
    <n v="5"/>
    <n v="0.3"/>
    <x v="6538"/>
    <x v="2"/>
    <x v="0"/>
  </r>
  <r>
    <n v="8364"/>
    <x v="4140"/>
    <x v="460"/>
    <x v="505"/>
    <x v="0"/>
    <x v="772"/>
    <x v="772"/>
    <x v="0"/>
    <x v="0"/>
    <x v="236"/>
    <x v="5"/>
    <n v="79907"/>
    <x v="2"/>
    <x v="1449"/>
    <x v="1"/>
    <x v="4"/>
    <x v="1436"/>
    <x v="5417"/>
    <n v="3"/>
    <n v="0.2"/>
    <x v="6539"/>
    <x v="2"/>
    <x v="0"/>
  </r>
  <r>
    <n v="8365"/>
    <x v="4141"/>
    <x v="1045"/>
    <x v="1060"/>
    <x v="1"/>
    <x v="538"/>
    <x v="538"/>
    <x v="0"/>
    <x v="0"/>
    <x v="505"/>
    <x v="2"/>
    <n v="34741"/>
    <x v="0"/>
    <x v="1147"/>
    <x v="2"/>
    <x v="7"/>
    <x v="1135"/>
    <x v="5418"/>
    <n v="2"/>
    <n v="0.2"/>
    <x v="6540"/>
    <x v="0"/>
    <x v="0"/>
  </r>
  <r>
    <n v="8366"/>
    <x v="4142"/>
    <x v="289"/>
    <x v="985"/>
    <x v="2"/>
    <x v="449"/>
    <x v="449"/>
    <x v="2"/>
    <x v="0"/>
    <x v="4"/>
    <x v="4"/>
    <n v="98105"/>
    <x v="1"/>
    <x v="7"/>
    <x v="2"/>
    <x v="7"/>
    <x v="7"/>
    <x v="5419"/>
    <n v="4"/>
    <n v="0.2"/>
    <x v="6541"/>
    <x v="1"/>
    <x v="0"/>
  </r>
  <r>
    <n v="8367"/>
    <x v="4143"/>
    <x v="557"/>
    <x v="74"/>
    <x v="0"/>
    <x v="756"/>
    <x v="756"/>
    <x v="1"/>
    <x v="0"/>
    <x v="68"/>
    <x v="1"/>
    <n v="95051"/>
    <x v="1"/>
    <x v="1839"/>
    <x v="1"/>
    <x v="14"/>
    <x v="1827"/>
    <x v="4083"/>
    <n v="4"/>
    <n v="0"/>
    <x v="6542"/>
    <x v="1"/>
    <x v="1"/>
  </r>
  <r>
    <n v="8368"/>
    <x v="4143"/>
    <x v="557"/>
    <x v="74"/>
    <x v="0"/>
    <x v="756"/>
    <x v="756"/>
    <x v="1"/>
    <x v="0"/>
    <x v="68"/>
    <x v="1"/>
    <n v="95051"/>
    <x v="1"/>
    <x v="1536"/>
    <x v="1"/>
    <x v="10"/>
    <x v="1524"/>
    <x v="5420"/>
    <n v="2"/>
    <n v="0"/>
    <x v="6543"/>
    <x v="1"/>
    <x v="1"/>
  </r>
  <r>
    <n v="8369"/>
    <x v="4143"/>
    <x v="557"/>
    <x v="74"/>
    <x v="0"/>
    <x v="756"/>
    <x v="756"/>
    <x v="1"/>
    <x v="0"/>
    <x v="68"/>
    <x v="1"/>
    <n v="95051"/>
    <x v="1"/>
    <x v="1786"/>
    <x v="1"/>
    <x v="8"/>
    <x v="1776"/>
    <x v="2067"/>
    <n v="5"/>
    <n v="0.2"/>
    <x v="6544"/>
    <x v="1"/>
    <x v="1"/>
  </r>
  <r>
    <n v="8370"/>
    <x v="4144"/>
    <x v="725"/>
    <x v="1"/>
    <x v="1"/>
    <x v="277"/>
    <x v="277"/>
    <x v="0"/>
    <x v="0"/>
    <x v="1"/>
    <x v="1"/>
    <n v="90049"/>
    <x v="1"/>
    <x v="215"/>
    <x v="0"/>
    <x v="3"/>
    <x v="216"/>
    <x v="3458"/>
    <n v="3"/>
    <n v="0.2"/>
    <x v="3929"/>
    <x v="1"/>
    <x v="0"/>
  </r>
  <r>
    <n v="8371"/>
    <x v="4145"/>
    <x v="508"/>
    <x v="149"/>
    <x v="1"/>
    <x v="450"/>
    <x v="450"/>
    <x v="2"/>
    <x v="0"/>
    <x v="201"/>
    <x v="1"/>
    <n v="93727"/>
    <x v="1"/>
    <x v="1638"/>
    <x v="0"/>
    <x v="0"/>
    <x v="1628"/>
    <x v="2497"/>
    <n v="2"/>
    <n v="0.15"/>
    <x v="6545"/>
    <x v="1"/>
    <x v="0"/>
  </r>
  <r>
    <n v="8372"/>
    <x v="4146"/>
    <x v="422"/>
    <x v="129"/>
    <x v="2"/>
    <x v="720"/>
    <x v="720"/>
    <x v="0"/>
    <x v="0"/>
    <x v="5"/>
    <x v="5"/>
    <n v="76106"/>
    <x v="2"/>
    <x v="444"/>
    <x v="1"/>
    <x v="8"/>
    <x v="444"/>
    <x v="5421"/>
    <n v="1"/>
    <n v="0.8"/>
    <x v="6546"/>
    <x v="2"/>
    <x v="0"/>
  </r>
  <r>
    <n v="8373"/>
    <x v="4147"/>
    <x v="390"/>
    <x v="417"/>
    <x v="1"/>
    <x v="649"/>
    <x v="649"/>
    <x v="2"/>
    <x v="0"/>
    <x v="4"/>
    <x v="4"/>
    <n v="98105"/>
    <x v="1"/>
    <x v="905"/>
    <x v="0"/>
    <x v="5"/>
    <x v="897"/>
    <x v="4465"/>
    <n v="3"/>
    <n v="0"/>
    <x v="5264"/>
    <x v="1"/>
    <x v="0"/>
  </r>
  <r>
    <n v="8374"/>
    <x v="4148"/>
    <x v="338"/>
    <x v="1113"/>
    <x v="2"/>
    <x v="197"/>
    <x v="197"/>
    <x v="0"/>
    <x v="0"/>
    <x v="8"/>
    <x v="1"/>
    <n v="94110"/>
    <x v="1"/>
    <x v="1069"/>
    <x v="1"/>
    <x v="4"/>
    <x v="1058"/>
    <x v="5422"/>
    <n v="1"/>
    <n v="0"/>
    <x v="6547"/>
    <x v="1"/>
    <x v="0"/>
  </r>
  <r>
    <n v="8375"/>
    <x v="4149"/>
    <x v="956"/>
    <x v="1027"/>
    <x v="1"/>
    <x v="311"/>
    <x v="311"/>
    <x v="2"/>
    <x v="0"/>
    <x v="8"/>
    <x v="1"/>
    <n v="94110"/>
    <x v="1"/>
    <x v="937"/>
    <x v="1"/>
    <x v="9"/>
    <x v="930"/>
    <x v="5423"/>
    <n v="6"/>
    <n v="0"/>
    <x v="6548"/>
    <x v="1"/>
    <x v="0"/>
  </r>
  <r>
    <n v="8376"/>
    <x v="4149"/>
    <x v="956"/>
    <x v="1027"/>
    <x v="1"/>
    <x v="311"/>
    <x v="311"/>
    <x v="2"/>
    <x v="0"/>
    <x v="8"/>
    <x v="1"/>
    <n v="94110"/>
    <x v="1"/>
    <x v="673"/>
    <x v="1"/>
    <x v="8"/>
    <x v="673"/>
    <x v="5424"/>
    <n v="6"/>
    <n v="0.2"/>
    <x v="6549"/>
    <x v="1"/>
    <x v="0"/>
  </r>
  <r>
    <n v="8377"/>
    <x v="4150"/>
    <x v="708"/>
    <x v="647"/>
    <x v="1"/>
    <x v="463"/>
    <x v="463"/>
    <x v="1"/>
    <x v="0"/>
    <x v="330"/>
    <x v="2"/>
    <n v="33068"/>
    <x v="0"/>
    <x v="1429"/>
    <x v="1"/>
    <x v="9"/>
    <x v="1417"/>
    <x v="5425"/>
    <n v="1"/>
    <n v="0.2"/>
    <x v="6550"/>
    <x v="0"/>
    <x v="0"/>
  </r>
  <r>
    <n v="8378"/>
    <x v="4151"/>
    <x v="768"/>
    <x v="837"/>
    <x v="1"/>
    <x v="751"/>
    <x v="751"/>
    <x v="1"/>
    <x v="0"/>
    <x v="12"/>
    <x v="5"/>
    <n v="77095"/>
    <x v="2"/>
    <x v="871"/>
    <x v="1"/>
    <x v="4"/>
    <x v="865"/>
    <x v="1466"/>
    <n v="1"/>
    <n v="0.2"/>
    <x v="1545"/>
    <x v="2"/>
    <x v="0"/>
  </r>
  <r>
    <n v="8379"/>
    <x v="4151"/>
    <x v="768"/>
    <x v="837"/>
    <x v="1"/>
    <x v="751"/>
    <x v="751"/>
    <x v="1"/>
    <x v="0"/>
    <x v="12"/>
    <x v="5"/>
    <n v="77095"/>
    <x v="2"/>
    <x v="219"/>
    <x v="1"/>
    <x v="10"/>
    <x v="220"/>
    <x v="12"/>
    <n v="3"/>
    <n v="0.2"/>
    <x v="906"/>
    <x v="2"/>
    <x v="0"/>
  </r>
  <r>
    <n v="8380"/>
    <x v="4151"/>
    <x v="768"/>
    <x v="837"/>
    <x v="1"/>
    <x v="751"/>
    <x v="751"/>
    <x v="1"/>
    <x v="0"/>
    <x v="12"/>
    <x v="5"/>
    <n v="77095"/>
    <x v="2"/>
    <x v="889"/>
    <x v="1"/>
    <x v="12"/>
    <x v="882"/>
    <x v="5426"/>
    <n v="7"/>
    <n v="0.2"/>
    <x v="6551"/>
    <x v="2"/>
    <x v="0"/>
  </r>
  <r>
    <n v="8381"/>
    <x v="4152"/>
    <x v="340"/>
    <x v="931"/>
    <x v="0"/>
    <x v="417"/>
    <x v="417"/>
    <x v="0"/>
    <x v="0"/>
    <x v="22"/>
    <x v="10"/>
    <n v="60653"/>
    <x v="2"/>
    <x v="702"/>
    <x v="1"/>
    <x v="10"/>
    <x v="702"/>
    <x v="3023"/>
    <n v="3"/>
    <n v="0.2"/>
    <x v="6552"/>
    <x v="2"/>
    <x v="0"/>
  </r>
  <r>
    <n v="8382"/>
    <x v="4153"/>
    <x v="716"/>
    <x v="585"/>
    <x v="0"/>
    <x v="663"/>
    <x v="663"/>
    <x v="0"/>
    <x v="0"/>
    <x v="8"/>
    <x v="1"/>
    <n v="94109"/>
    <x v="1"/>
    <x v="509"/>
    <x v="2"/>
    <x v="7"/>
    <x v="509"/>
    <x v="560"/>
    <n v="2"/>
    <n v="0.2"/>
    <x v="569"/>
    <x v="1"/>
    <x v="0"/>
  </r>
  <r>
    <n v="8383"/>
    <x v="4154"/>
    <x v="597"/>
    <x v="1272"/>
    <x v="1"/>
    <x v="775"/>
    <x v="775"/>
    <x v="1"/>
    <x v="0"/>
    <x v="12"/>
    <x v="5"/>
    <n v="77036"/>
    <x v="2"/>
    <x v="866"/>
    <x v="0"/>
    <x v="1"/>
    <x v="860"/>
    <x v="5427"/>
    <n v="4"/>
    <n v="0.3"/>
    <x v="232"/>
    <x v="2"/>
    <x v="0"/>
  </r>
  <r>
    <n v="8384"/>
    <x v="4155"/>
    <x v="491"/>
    <x v="940"/>
    <x v="2"/>
    <x v="522"/>
    <x v="522"/>
    <x v="2"/>
    <x v="0"/>
    <x v="506"/>
    <x v="29"/>
    <n v="6484"/>
    <x v="3"/>
    <x v="808"/>
    <x v="2"/>
    <x v="11"/>
    <x v="806"/>
    <x v="1543"/>
    <n v="3"/>
    <n v="0"/>
    <x v="1630"/>
    <x v="3"/>
    <x v="0"/>
  </r>
  <r>
    <n v="8385"/>
    <x v="4155"/>
    <x v="491"/>
    <x v="940"/>
    <x v="2"/>
    <x v="522"/>
    <x v="522"/>
    <x v="2"/>
    <x v="0"/>
    <x v="506"/>
    <x v="29"/>
    <n v="6484"/>
    <x v="3"/>
    <x v="1283"/>
    <x v="1"/>
    <x v="10"/>
    <x v="1268"/>
    <x v="522"/>
    <n v="2"/>
    <n v="0"/>
    <x v="534"/>
    <x v="3"/>
    <x v="0"/>
  </r>
  <r>
    <n v="8386"/>
    <x v="4156"/>
    <x v="507"/>
    <x v="221"/>
    <x v="1"/>
    <x v="51"/>
    <x v="51"/>
    <x v="1"/>
    <x v="0"/>
    <x v="182"/>
    <x v="1"/>
    <n v="94601"/>
    <x v="1"/>
    <x v="1181"/>
    <x v="1"/>
    <x v="8"/>
    <x v="1167"/>
    <x v="929"/>
    <n v="3"/>
    <n v="0.2"/>
    <x v="5616"/>
    <x v="1"/>
    <x v="0"/>
  </r>
  <r>
    <n v="8387"/>
    <x v="4157"/>
    <x v="71"/>
    <x v="69"/>
    <x v="1"/>
    <x v="577"/>
    <x v="577"/>
    <x v="0"/>
    <x v="0"/>
    <x v="91"/>
    <x v="29"/>
    <n v="6040"/>
    <x v="3"/>
    <x v="720"/>
    <x v="1"/>
    <x v="4"/>
    <x v="719"/>
    <x v="5428"/>
    <n v="1"/>
    <n v="0"/>
    <x v="6553"/>
    <x v="3"/>
    <x v="0"/>
  </r>
  <r>
    <n v="8388"/>
    <x v="4157"/>
    <x v="71"/>
    <x v="69"/>
    <x v="1"/>
    <x v="577"/>
    <x v="577"/>
    <x v="0"/>
    <x v="0"/>
    <x v="91"/>
    <x v="29"/>
    <n v="6040"/>
    <x v="3"/>
    <x v="177"/>
    <x v="1"/>
    <x v="4"/>
    <x v="178"/>
    <x v="3477"/>
    <n v="5"/>
    <n v="0"/>
    <x v="3952"/>
    <x v="3"/>
    <x v="0"/>
  </r>
  <r>
    <n v="8389"/>
    <x v="4158"/>
    <x v="301"/>
    <x v="840"/>
    <x v="1"/>
    <x v="375"/>
    <x v="375"/>
    <x v="1"/>
    <x v="0"/>
    <x v="334"/>
    <x v="30"/>
    <n v="7050"/>
    <x v="3"/>
    <x v="513"/>
    <x v="1"/>
    <x v="9"/>
    <x v="513"/>
    <x v="566"/>
    <n v="2"/>
    <n v="0"/>
    <x v="575"/>
    <x v="3"/>
    <x v="0"/>
  </r>
  <r>
    <n v="8390"/>
    <x v="4159"/>
    <x v="797"/>
    <x v="525"/>
    <x v="2"/>
    <x v="279"/>
    <x v="279"/>
    <x v="2"/>
    <x v="0"/>
    <x v="59"/>
    <x v="24"/>
    <n v="44312"/>
    <x v="3"/>
    <x v="110"/>
    <x v="1"/>
    <x v="13"/>
    <x v="110"/>
    <x v="5429"/>
    <n v="6"/>
    <n v="0.2"/>
    <x v="6554"/>
    <x v="3"/>
    <x v="0"/>
  </r>
  <r>
    <n v="8391"/>
    <x v="4160"/>
    <x v="769"/>
    <x v="792"/>
    <x v="2"/>
    <x v="294"/>
    <x v="294"/>
    <x v="1"/>
    <x v="0"/>
    <x v="1"/>
    <x v="1"/>
    <n v="90032"/>
    <x v="1"/>
    <x v="1017"/>
    <x v="1"/>
    <x v="10"/>
    <x v="1008"/>
    <x v="2722"/>
    <n v="2"/>
    <n v="0"/>
    <x v="3975"/>
    <x v="1"/>
    <x v="0"/>
  </r>
  <r>
    <n v="8392"/>
    <x v="4161"/>
    <x v="331"/>
    <x v="53"/>
    <x v="1"/>
    <x v="674"/>
    <x v="674"/>
    <x v="2"/>
    <x v="0"/>
    <x v="507"/>
    <x v="29"/>
    <n v="6810"/>
    <x v="3"/>
    <x v="1001"/>
    <x v="0"/>
    <x v="5"/>
    <x v="993"/>
    <x v="1302"/>
    <n v="2"/>
    <n v="0"/>
    <x v="1357"/>
    <x v="3"/>
    <x v="0"/>
  </r>
  <r>
    <n v="8393"/>
    <x v="4162"/>
    <x v="49"/>
    <x v="296"/>
    <x v="0"/>
    <x v="412"/>
    <x v="412"/>
    <x v="0"/>
    <x v="0"/>
    <x v="47"/>
    <x v="31"/>
    <n v="2038"/>
    <x v="3"/>
    <x v="1676"/>
    <x v="2"/>
    <x v="7"/>
    <x v="1664"/>
    <x v="4856"/>
    <n v="3"/>
    <n v="0"/>
    <x v="5793"/>
    <x v="3"/>
    <x v="0"/>
  </r>
  <r>
    <n v="8394"/>
    <x v="4162"/>
    <x v="49"/>
    <x v="296"/>
    <x v="0"/>
    <x v="412"/>
    <x v="412"/>
    <x v="0"/>
    <x v="0"/>
    <x v="47"/>
    <x v="31"/>
    <n v="2038"/>
    <x v="3"/>
    <x v="1380"/>
    <x v="0"/>
    <x v="5"/>
    <x v="1365"/>
    <x v="4818"/>
    <n v="5"/>
    <n v="0"/>
    <x v="5741"/>
    <x v="3"/>
    <x v="0"/>
  </r>
  <r>
    <n v="8395"/>
    <x v="4162"/>
    <x v="49"/>
    <x v="296"/>
    <x v="0"/>
    <x v="412"/>
    <x v="412"/>
    <x v="0"/>
    <x v="0"/>
    <x v="47"/>
    <x v="31"/>
    <n v="2038"/>
    <x v="3"/>
    <x v="227"/>
    <x v="1"/>
    <x v="9"/>
    <x v="228"/>
    <x v="3352"/>
    <n v="3"/>
    <n v="0"/>
    <x v="3786"/>
    <x v="3"/>
    <x v="0"/>
  </r>
  <r>
    <n v="8396"/>
    <x v="4162"/>
    <x v="49"/>
    <x v="296"/>
    <x v="0"/>
    <x v="412"/>
    <x v="412"/>
    <x v="0"/>
    <x v="0"/>
    <x v="47"/>
    <x v="31"/>
    <n v="2038"/>
    <x v="3"/>
    <x v="616"/>
    <x v="0"/>
    <x v="3"/>
    <x v="616"/>
    <x v="5430"/>
    <n v="3"/>
    <n v="0.3"/>
    <x v="6555"/>
    <x v="3"/>
    <x v="0"/>
  </r>
  <r>
    <n v="8397"/>
    <x v="4163"/>
    <x v="479"/>
    <x v="1293"/>
    <x v="3"/>
    <x v="379"/>
    <x v="379"/>
    <x v="0"/>
    <x v="0"/>
    <x v="40"/>
    <x v="3"/>
    <n v="28403"/>
    <x v="0"/>
    <x v="162"/>
    <x v="1"/>
    <x v="10"/>
    <x v="163"/>
    <x v="5431"/>
    <n v="7"/>
    <n v="0.2"/>
    <x v="6556"/>
    <x v="0"/>
    <x v="0"/>
  </r>
  <r>
    <n v="8398"/>
    <x v="4164"/>
    <x v="1010"/>
    <x v="897"/>
    <x v="2"/>
    <x v="280"/>
    <x v="280"/>
    <x v="2"/>
    <x v="0"/>
    <x v="12"/>
    <x v="5"/>
    <n v="77095"/>
    <x v="2"/>
    <x v="1736"/>
    <x v="1"/>
    <x v="8"/>
    <x v="1725"/>
    <x v="5432"/>
    <n v="5"/>
    <n v="0.8"/>
    <x v="6557"/>
    <x v="2"/>
    <x v="0"/>
  </r>
  <r>
    <n v="8399"/>
    <x v="4165"/>
    <x v="808"/>
    <x v="170"/>
    <x v="0"/>
    <x v="676"/>
    <x v="676"/>
    <x v="2"/>
    <x v="0"/>
    <x v="24"/>
    <x v="24"/>
    <n v="45503"/>
    <x v="3"/>
    <x v="913"/>
    <x v="0"/>
    <x v="1"/>
    <x v="905"/>
    <x v="1177"/>
    <n v="2"/>
    <n v="0.3"/>
    <x v="5825"/>
    <x v="3"/>
    <x v="0"/>
  </r>
  <r>
    <n v="8400"/>
    <x v="4166"/>
    <x v="657"/>
    <x v="1256"/>
    <x v="1"/>
    <x v="513"/>
    <x v="513"/>
    <x v="0"/>
    <x v="0"/>
    <x v="220"/>
    <x v="16"/>
    <n v="85301"/>
    <x v="1"/>
    <x v="1031"/>
    <x v="1"/>
    <x v="4"/>
    <x v="1022"/>
    <x v="1356"/>
    <n v="1"/>
    <n v="0.2"/>
    <x v="1420"/>
    <x v="1"/>
    <x v="0"/>
  </r>
  <r>
    <n v="8401"/>
    <x v="4167"/>
    <x v="901"/>
    <x v="234"/>
    <x v="0"/>
    <x v="631"/>
    <x v="631"/>
    <x v="0"/>
    <x v="0"/>
    <x v="20"/>
    <x v="15"/>
    <n v="10009"/>
    <x v="3"/>
    <x v="920"/>
    <x v="1"/>
    <x v="8"/>
    <x v="912"/>
    <x v="2656"/>
    <n v="5"/>
    <n v="0.2"/>
    <x v="2931"/>
    <x v="3"/>
    <x v="1"/>
  </r>
  <r>
    <n v="8402"/>
    <x v="4167"/>
    <x v="901"/>
    <x v="234"/>
    <x v="0"/>
    <x v="631"/>
    <x v="631"/>
    <x v="0"/>
    <x v="0"/>
    <x v="20"/>
    <x v="15"/>
    <n v="10009"/>
    <x v="3"/>
    <x v="1534"/>
    <x v="0"/>
    <x v="1"/>
    <x v="1522"/>
    <x v="5433"/>
    <n v="3"/>
    <n v="0.1"/>
    <x v="6558"/>
    <x v="3"/>
    <x v="1"/>
  </r>
  <r>
    <n v="8403"/>
    <x v="4167"/>
    <x v="901"/>
    <x v="234"/>
    <x v="0"/>
    <x v="631"/>
    <x v="631"/>
    <x v="0"/>
    <x v="0"/>
    <x v="20"/>
    <x v="15"/>
    <n v="10009"/>
    <x v="3"/>
    <x v="752"/>
    <x v="1"/>
    <x v="10"/>
    <x v="750"/>
    <x v="5434"/>
    <n v="2"/>
    <n v="0"/>
    <x v="6559"/>
    <x v="3"/>
    <x v="1"/>
  </r>
  <r>
    <n v="8404"/>
    <x v="4168"/>
    <x v="854"/>
    <x v="606"/>
    <x v="1"/>
    <x v="416"/>
    <x v="416"/>
    <x v="1"/>
    <x v="0"/>
    <x v="1"/>
    <x v="1"/>
    <n v="90036"/>
    <x v="1"/>
    <x v="145"/>
    <x v="1"/>
    <x v="10"/>
    <x v="146"/>
    <x v="151"/>
    <n v="4"/>
    <n v="0"/>
    <x v="153"/>
    <x v="1"/>
    <x v="0"/>
  </r>
  <r>
    <n v="8405"/>
    <x v="4169"/>
    <x v="141"/>
    <x v="142"/>
    <x v="1"/>
    <x v="785"/>
    <x v="785"/>
    <x v="1"/>
    <x v="0"/>
    <x v="46"/>
    <x v="13"/>
    <n v="19711"/>
    <x v="3"/>
    <x v="1478"/>
    <x v="0"/>
    <x v="5"/>
    <x v="1465"/>
    <x v="202"/>
    <n v="4"/>
    <n v="0"/>
    <x v="204"/>
    <x v="3"/>
    <x v="0"/>
  </r>
  <r>
    <n v="8406"/>
    <x v="4169"/>
    <x v="141"/>
    <x v="142"/>
    <x v="1"/>
    <x v="785"/>
    <x v="785"/>
    <x v="1"/>
    <x v="0"/>
    <x v="46"/>
    <x v="13"/>
    <n v="19711"/>
    <x v="3"/>
    <x v="721"/>
    <x v="2"/>
    <x v="11"/>
    <x v="720"/>
    <x v="5435"/>
    <n v="5"/>
    <n v="0"/>
    <x v="6560"/>
    <x v="3"/>
    <x v="0"/>
  </r>
  <r>
    <n v="8407"/>
    <x v="4169"/>
    <x v="141"/>
    <x v="142"/>
    <x v="1"/>
    <x v="785"/>
    <x v="785"/>
    <x v="1"/>
    <x v="0"/>
    <x v="46"/>
    <x v="13"/>
    <n v="19711"/>
    <x v="3"/>
    <x v="1801"/>
    <x v="0"/>
    <x v="5"/>
    <x v="1791"/>
    <x v="372"/>
    <n v="2"/>
    <n v="0"/>
    <x v="6561"/>
    <x v="3"/>
    <x v="0"/>
  </r>
  <r>
    <n v="8408"/>
    <x v="4169"/>
    <x v="141"/>
    <x v="142"/>
    <x v="1"/>
    <x v="785"/>
    <x v="785"/>
    <x v="1"/>
    <x v="0"/>
    <x v="46"/>
    <x v="13"/>
    <n v="19711"/>
    <x v="3"/>
    <x v="1024"/>
    <x v="1"/>
    <x v="6"/>
    <x v="1015"/>
    <x v="1316"/>
    <n v="7"/>
    <n v="0"/>
    <x v="6562"/>
    <x v="3"/>
    <x v="0"/>
  </r>
  <r>
    <n v="8409"/>
    <x v="4169"/>
    <x v="141"/>
    <x v="142"/>
    <x v="1"/>
    <x v="785"/>
    <x v="785"/>
    <x v="1"/>
    <x v="0"/>
    <x v="46"/>
    <x v="13"/>
    <n v="19711"/>
    <x v="3"/>
    <x v="1753"/>
    <x v="1"/>
    <x v="6"/>
    <x v="1743"/>
    <x v="5368"/>
    <n v="5"/>
    <n v="0"/>
    <x v="6563"/>
    <x v="3"/>
    <x v="0"/>
  </r>
  <r>
    <n v="8410"/>
    <x v="4170"/>
    <x v="555"/>
    <x v="374"/>
    <x v="1"/>
    <x v="82"/>
    <x v="82"/>
    <x v="2"/>
    <x v="0"/>
    <x v="272"/>
    <x v="1"/>
    <n v="92404"/>
    <x v="1"/>
    <x v="655"/>
    <x v="1"/>
    <x v="8"/>
    <x v="655"/>
    <x v="5436"/>
    <n v="4"/>
    <n v="0.2"/>
    <x v="6564"/>
    <x v="1"/>
    <x v="0"/>
  </r>
  <r>
    <n v="8411"/>
    <x v="4171"/>
    <x v="625"/>
    <x v="441"/>
    <x v="3"/>
    <x v="21"/>
    <x v="21"/>
    <x v="1"/>
    <x v="0"/>
    <x v="140"/>
    <x v="3"/>
    <n v="27217"/>
    <x v="0"/>
    <x v="114"/>
    <x v="0"/>
    <x v="3"/>
    <x v="114"/>
    <x v="5437"/>
    <n v="4"/>
    <n v="0.4"/>
    <x v="6565"/>
    <x v="0"/>
    <x v="0"/>
  </r>
  <r>
    <n v="8412"/>
    <x v="4172"/>
    <x v="195"/>
    <x v="72"/>
    <x v="0"/>
    <x v="513"/>
    <x v="513"/>
    <x v="0"/>
    <x v="0"/>
    <x v="127"/>
    <x v="17"/>
    <n v="24153"/>
    <x v="0"/>
    <x v="181"/>
    <x v="1"/>
    <x v="6"/>
    <x v="182"/>
    <x v="5438"/>
    <n v="7"/>
    <n v="0"/>
    <x v="6566"/>
    <x v="0"/>
    <x v="0"/>
  </r>
  <r>
    <n v="8413"/>
    <x v="4173"/>
    <x v="434"/>
    <x v="469"/>
    <x v="1"/>
    <x v="198"/>
    <x v="198"/>
    <x v="0"/>
    <x v="0"/>
    <x v="61"/>
    <x v="5"/>
    <n v="75217"/>
    <x v="2"/>
    <x v="601"/>
    <x v="0"/>
    <x v="3"/>
    <x v="601"/>
    <x v="5439"/>
    <n v="4"/>
    <n v="0.3"/>
    <x v="6567"/>
    <x v="2"/>
    <x v="0"/>
  </r>
  <r>
    <n v="8414"/>
    <x v="4174"/>
    <x v="907"/>
    <x v="967"/>
    <x v="1"/>
    <x v="340"/>
    <x v="340"/>
    <x v="1"/>
    <x v="0"/>
    <x v="81"/>
    <x v="5"/>
    <n v="76017"/>
    <x v="2"/>
    <x v="1193"/>
    <x v="1"/>
    <x v="10"/>
    <x v="1178"/>
    <x v="5440"/>
    <n v="10"/>
    <n v="0.2"/>
    <x v="6568"/>
    <x v="2"/>
    <x v="0"/>
  </r>
  <r>
    <n v="8415"/>
    <x v="4174"/>
    <x v="907"/>
    <x v="967"/>
    <x v="1"/>
    <x v="340"/>
    <x v="340"/>
    <x v="1"/>
    <x v="0"/>
    <x v="81"/>
    <x v="5"/>
    <n v="76017"/>
    <x v="2"/>
    <x v="1615"/>
    <x v="2"/>
    <x v="11"/>
    <x v="1606"/>
    <x v="5441"/>
    <n v="3"/>
    <n v="0.2"/>
    <x v="6569"/>
    <x v="2"/>
    <x v="0"/>
  </r>
  <r>
    <n v="8416"/>
    <x v="4175"/>
    <x v="1191"/>
    <x v="102"/>
    <x v="1"/>
    <x v="529"/>
    <x v="529"/>
    <x v="2"/>
    <x v="0"/>
    <x v="292"/>
    <x v="23"/>
    <n v="52302"/>
    <x v="2"/>
    <x v="258"/>
    <x v="1"/>
    <x v="10"/>
    <x v="33"/>
    <x v="1938"/>
    <n v="3"/>
    <n v="0"/>
    <x v="2086"/>
    <x v="2"/>
    <x v="0"/>
  </r>
  <r>
    <n v="8417"/>
    <x v="4176"/>
    <x v="1188"/>
    <x v="676"/>
    <x v="2"/>
    <x v="697"/>
    <x v="697"/>
    <x v="2"/>
    <x v="0"/>
    <x v="4"/>
    <x v="4"/>
    <n v="98105"/>
    <x v="1"/>
    <x v="805"/>
    <x v="1"/>
    <x v="8"/>
    <x v="803"/>
    <x v="5442"/>
    <n v="5"/>
    <n v="0.2"/>
    <x v="6570"/>
    <x v="1"/>
    <x v="0"/>
  </r>
  <r>
    <n v="8418"/>
    <x v="4176"/>
    <x v="1188"/>
    <x v="676"/>
    <x v="2"/>
    <x v="697"/>
    <x v="697"/>
    <x v="2"/>
    <x v="0"/>
    <x v="4"/>
    <x v="4"/>
    <n v="98105"/>
    <x v="1"/>
    <x v="54"/>
    <x v="1"/>
    <x v="4"/>
    <x v="54"/>
    <x v="1464"/>
    <n v="3"/>
    <n v="0"/>
    <x v="1543"/>
    <x v="1"/>
    <x v="0"/>
  </r>
  <r>
    <n v="8419"/>
    <x v="4176"/>
    <x v="1188"/>
    <x v="676"/>
    <x v="2"/>
    <x v="697"/>
    <x v="697"/>
    <x v="2"/>
    <x v="0"/>
    <x v="4"/>
    <x v="4"/>
    <n v="98105"/>
    <x v="1"/>
    <x v="738"/>
    <x v="0"/>
    <x v="3"/>
    <x v="737"/>
    <x v="5443"/>
    <n v="1"/>
    <n v="0"/>
    <x v="6571"/>
    <x v="1"/>
    <x v="0"/>
  </r>
  <r>
    <n v="8420"/>
    <x v="4176"/>
    <x v="1188"/>
    <x v="676"/>
    <x v="2"/>
    <x v="697"/>
    <x v="697"/>
    <x v="2"/>
    <x v="0"/>
    <x v="4"/>
    <x v="4"/>
    <n v="98105"/>
    <x v="1"/>
    <x v="1764"/>
    <x v="1"/>
    <x v="4"/>
    <x v="1753"/>
    <x v="5224"/>
    <n v="4"/>
    <n v="0"/>
    <x v="6283"/>
    <x v="1"/>
    <x v="0"/>
  </r>
  <r>
    <n v="8421"/>
    <x v="4176"/>
    <x v="1188"/>
    <x v="676"/>
    <x v="2"/>
    <x v="697"/>
    <x v="697"/>
    <x v="2"/>
    <x v="0"/>
    <x v="4"/>
    <x v="4"/>
    <n v="98105"/>
    <x v="1"/>
    <x v="1336"/>
    <x v="2"/>
    <x v="11"/>
    <x v="1321"/>
    <x v="1664"/>
    <n v="2"/>
    <n v="0"/>
    <x v="6572"/>
    <x v="1"/>
    <x v="0"/>
  </r>
  <r>
    <n v="8422"/>
    <x v="4177"/>
    <x v="386"/>
    <x v="412"/>
    <x v="1"/>
    <x v="73"/>
    <x v="73"/>
    <x v="0"/>
    <x v="0"/>
    <x v="80"/>
    <x v="30"/>
    <n v="8701"/>
    <x v="3"/>
    <x v="46"/>
    <x v="2"/>
    <x v="11"/>
    <x v="46"/>
    <x v="47"/>
    <n v="3"/>
    <n v="0"/>
    <x v="47"/>
    <x v="3"/>
    <x v="0"/>
  </r>
  <r>
    <n v="8423"/>
    <x v="4177"/>
    <x v="386"/>
    <x v="412"/>
    <x v="1"/>
    <x v="73"/>
    <x v="73"/>
    <x v="0"/>
    <x v="0"/>
    <x v="80"/>
    <x v="30"/>
    <n v="8701"/>
    <x v="3"/>
    <x v="110"/>
    <x v="1"/>
    <x v="13"/>
    <x v="110"/>
    <x v="1511"/>
    <n v="5"/>
    <n v="0"/>
    <x v="6573"/>
    <x v="3"/>
    <x v="0"/>
  </r>
  <r>
    <n v="8424"/>
    <x v="4177"/>
    <x v="386"/>
    <x v="412"/>
    <x v="1"/>
    <x v="73"/>
    <x v="73"/>
    <x v="0"/>
    <x v="0"/>
    <x v="80"/>
    <x v="30"/>
    <n v="8701"/>
    <x v="3"/>
    <x v="1653"/>
    <x v="0"/>
    <x v="5"/>
    <x v="1642"/>
    <x v="586"/>
    <n v="2"/>
    <n v="0"/>
    <x v="6574"/>
    <x v="3"/>
    <x v="0"/>
  </r>
  <r>
    <n v="8425"/>
    <x v="4177"/>
    <x v="386"/>
    <x v="412"/>
    <x v="1"/>
    <x v="73"/>
    <x v="73"/>
    <x v="0"/>
    <x v="0"/>
    <x v="80"/>
    <x v="30"/>
    <n v="8701"/>
    <x v="3"/>
    <x v="1398"/>
    <x v="0"/>
    <x v="0"/>
    <x v="1385"/>
    <x v="5444"/>
    <n v="5"/>
    <n v="0"/>
    <x v="6575"/>
    <x v="3"/>
    <x v="0"/>
  </r>
  <r>
    <n v="8426"/>
    <x v="4178"/>
    <x v="770"/>
    <x v="881"/>
    <x v="2"/>
    <x v="494"/>
    <x v="494"/>
    <x v="1"/>
    <x v="0"/>
    <x v="74"/>
    <x v="24"/>
    <n v="45231"/>
    <x v="3"/>
    <x v="1736"/>
    <x v="1"/>
    <x v="8"/>
    <x v="1725"/>
    <x v="5445"/>
    <n v="8"/>
    <n v="0.7"/>
    <x v="6576"/>
    <x v="3"/>
    <x v="0"/>
  </r>
  <r>
    <n v="8427"/>
    <x v="4179"/>
    <x v="653"/>
    <x v="486"/>
    <x v="1"/>
    <x v="261"/>
    <x v="261"/>
    <x v="0"/>
    <x v="0"/>
    <x v="377"/>
    <x v="22"/>
    <n v="80229"/>
    <x v="1"/>
    <x v="1839"/>
    <x v="1"/>
    <x v="14"/>
    <x v="1827"/>
    <x v="5446"/>
    <n v="2"/>
    <n v="0.2"/>
    <x v="6577"/>
    <x v="1"/>
    <x v="0"/>
  </r>
  <r>
    <n v="8428"/>
    <x v="4180"/>
    <x v="51"/>
    <x v="654"/>
    <x v="2"/>
    <x v="419"/>
    <x v="419"/>
    <x v="0"/>
    <x v="0"/>
    <x v="43"/>
    <x v="12"/>
    <n v="48066"/>
    <x v="2"/>
    <x v="482"/>
    <x v="1"/>
    <x v="14"/>
    <x v="327"/>
    <x v="1009"/>
    <n v="2"/>
    <n v="0"/>
    <x v="6578"/>
    <x v="2"/>
    <x v="0"/>
  </r>
  <r>
    <n v="8429"/>
    <x v="4181"/>
    <x v="105"/>
    <x v="38"/>
    <x v="1"/>
    <x v="137"/>
    <x v="137"/>
    <x v="1"/>
    <x v="0"/>
    <x v="228"/>
    <x v="16"/>
    <n v="85281"/>
    <x v="1"/>
    <x v="1421"/>
    <x v="2"/>
    <x v="11"/>
    <x v="1409"/>
    <x v="5447"/>
    <n v="6"/>
    <n v="0.2"/>
    <x v="6579"/>
    <x v="1"/>
    <x v="0"/>
  </r>
  <r>
    <n v="8430"/>
    <x v="4182"/>
    <x v="1054"/>
    <x v="967"/>
    <x v="0"/>
    <x v="52"/>
    <x v="52"/>
    <x v="0"/>
    <x v="0"/>
    <x v="265"/>
    <x v="9"/>
    <n v="19601"/>
    <x v="3"/>
    <x v="1597"/>
    <x v="0"/>
    <x v="5"/>
    <x v="1589"/>
    <x v="5448"/>
    <n v="5"/>
    <n v="0.2"/>
    <x v="6580"/>
    <x v="3"/>
    <x v="0"/>
  </r>
  <r>
    <n v="8431"/>
    <x v="4183"/>
    <x v="809"/>
    <x v="729"/>
    <x v="1"/>
    <x v="396"/>
    <x v="396"/>
    <x v="0"/>
    <x v="0"/>
    <x v="339"/>
    <x v="11"/>
    <n v="55124"/>
    <x v="2"/>
    <x v="557"/>
    <x v="1"/>
    <x v="4"/>
    <x v="556"/>
    <x v="2396"/>
    <n v="2"/>
    <n v="0"/>
    <x v="2608"/>
    <x v="2"/>
    <x v="0"/>
  </r>
  <r>
    <n v="8432"/>
    <x v="4184"/>
    <x v="1183"/>
    <x v="87"/>
    <x v="1"/>
    <x v="634"/>
    <x v="634"/>
    <x v="1"/>
    <x v="0"/>
    <x v="248"/>
    <x v="39"/>
    <n v="21215"/>
    <x v="3"/>
    <x v="905"/>
    <x v="0"/>
    <x v="5"/>
    <x v="897"/>
    <x v="5449"/>
    <n v="10"/>
    <n v="0"/>
    <x v="6581"/>
    <x v="3"/>
    <x v="0"/>
  </r>
  <r>
    <n v="8433"/>
    <x v="4185"/>
    <x v="80"/>
    <x v="233"/>
    <x v="0"/>
    <x v="609"/>
    <x v="609"/>
    <x v="1"/>
    <x v="0"/>
    <x v="331"/>
    <x v="5"/>
    <n v="78415"/>
    <x v="2"/>
    <x v="969"/>
    <x v="1"/>
    <x v="13"/>
    <x v="962"/>
    <x v="192"/>
    <n v="4"/>
    <n v="0.2"/>
    <x v="6582"/>
    <x v="2"/>
    <x v="0"/>
  </r>
  <r>
    <n v="8434"/>
    <x v="4185"/>
    <x v="80"/>
    <x v="233"/>
    <x v="0"/>
    <x v="609"/>
    <x v="609"/>
    <x v="1"/>
    <x v="0"/>
    <x v="331"/>
    <x v="5"/>
    <n v="78415"/>
    <x v="2"/>
    <x v="1532"/>
    <x v="1"/>
    <x v="10"/>
    <x v="1520"/>
    <x v="1312"/>
    <n v="2"/>
    <n v="0.2"/>
    <x v="2997"/>
    <x v="2"/>
    <x v="0"/>
  </r>
  <r>
    <n v="8435"/>
    <x v="4185"/>
    <x v="80"/>
    <x v="233"/>
    <x v="0"/>
    <x v="609"/>
    <x v="609"/>
    <x v="1"/>
    <x v="0"/>
    <x v="331"/>
    <x v="5"/>
    <n v="78415"/>
    <x v="2"/>
    <x v="1467"/>
    <x v="0"/>
    <x v="5"/>
    <x v="1454"/>
    <x v="745"/>
    <n v="5"/>
    <n v="0.6"/>
    <x v="6583"/>
    <x v="2"/>
    <x v="0"/>
  </r>
  <r>
    <n v="8436"/>
    <x v="4185"/>
    <x v="80"/>
    <x v="233"/>
    <x v="0"/>
    <x v="609"/>
    <x v="609"/>
    <x v="1"/>
    <x v="0"/>
    <x v="331"/>
    <x v="5"/>
    <n v="78415"/>
    <x v="2"/>
    <x v="94"/>
    <x v="1"/>
    <x v="8"/>
    <x v="94"/>
    <x v="5450"/>
    <n v="2"/>
    <n v="0.8"/>
    <x v="6584"/>
    <x v="2"/>
    <x v="0"/>
  </r>
  <r>
    <n v="8437"/>
    <x v="4186"/>
    <x v="1181"/>
    <x v="1068"/>
    <x v="1"/>
    <x v="562"/>
    <x v="562"/>
    <x v="0"/>
    <x v="0"/>
    <x v="98"/>
    <x v="33"/>
    <n v="89115"/>
    <x v="1"/>
    <x v="1499"/>
    <x v="1"/>
    <x v="8"/>
    <x v="1487"/>
    <x v="682"/>
    <n v="11"/>
    <n v="0.2"/>
    <x v="6585"/>
    <x v="1"/>
    <x v="0"/>
  </r>
  <r>
    <n v="8438"/>
    <x v="4187"/>
    <x v="895"/>
    <x v="313"/>
    <x v="1"/>
    <x v="362"/>
    <x v="362"/>
    <x v="0"/>
    <x v="0"/>
    <x v="138"/>
    <x v="24"/>
    <n v="44105"/>
    <x v="3"/>
    <x v="1365"/>
    <x v="2"/>
    <x v="11"/>
    <x v="1351"/>
    <x v="2116"/>
    <n v="2"/>
    <n v="0.2"/>
    <x v="1201"/>
    <x v="3"/>
    <x v="0"/>
  </r>
  <r>
    <n v="8439"/>
    <x v="4188"/>
    <x v="1061"/>
    <x v="413"/>
    <x v="1"/>
    <x v="570"/>
    <x v="570"/>
    <x v="0"/>
    <x v="0"/>
    <x v="4"/>
    <x v="4"/>
    <n v="98105"/>
    <x v="1"/>
    <x v="1636"/>
    <x v="1"/>
    <x v="8"/>
    <x v="1626"/>
    <x v="5451"/>
    <n v="4"/>
    <n v="0.2"/>
    <x v="6586"/>
    <x v="1"/>
    <x v="1"/>
  </r>
  <r>
    <n v="8440"/>
    <x v="4189"/>
    <x v="1192"/>
    <x v="875"/>
    <x v="0"/>
    <x v="272"/>
    <x v="272"/>
    <x v="1"/>
    <x v="0"/>
    <x v="22"/>
    <x v="10"/>
    <n v="60623"/>
    <x v="2"/>
    <x v="1670"/>
    <x v="2"/>
    <x v="7"/>
    <x v="1658"/>
    <x v="5021"/>
    <n v="2"/>
    <n v="0.2"/>
    <x v="6007"/>
    <x v="2"/>
    <x v="0"/>
  </r>
  <r>
    <n v="8441"/>
    <x v="4190"/>
    <x v="16"/>
    <x v="485"/>
    <x v="0"/>
    <x v="674"/>
    <x v="674"/>
    <x v="2"/>
    <x v="0"/>
    <x v="38"/>
    <x v="24"/>
    <n v="43229"/>
    <x v="3"/>
    <x v="249"/>
    <x v="1"/>
    <x v="10"/>
    <x v="250"/>
    <x v="5452"/>
    <n v="3"/>
    <n v="0.2"/>
    <x v="6587"/>
    <x v="3"/>
    <x v="0"/>
  </r>
  <r>
    <n v="8442"/>
    <x v="4191"/>
    <x v="636"/>
    <x v="1187"/>
    <x v="1"/>
    <x v="140"/>
    <x v="140"/>
    <x v="0"/>
    <x v="0"/>
    <x v="93"/>
    <x v="16"/>
    <n v="85705"/>
    <x v="1"/>
    <x v="145"/>
    <x v="1"/>
    <x v="10"/>
    <x v="146"/>
    <x v="5453"/>
    <n v="4"/>
    <n v="0.2"/>
    <x v="6588"/>
    <x v="1"/>
    <x v="0"/>
  </r>
  <r>
    <n v="8443"/>
    <x v="4192"/>
    <x v="1193"/>
    <x v="810"/>
    <x v="1"/>
    <x v="674"/>
    <x v="674"/>
    <x v="2"/>
    <x v="0"/>
    <x v="10"/>
    <x v="9"/>
    <n v="19120"/>
    <x v="3"/>
    <x v="907"/>
    <x v="2"/>
    <x v="7"/>
    <x v="899"/>
    <x v="5454"/>
    <n v="2"/>
    <n v="0.4"/>
    <x v="6589"/>
    <x v="3"/>
    <x v="0"/>
  </r>
  <r>
    <n v="8444"/>
    <x v="4192"/>
    <x v="1193"/>
    <x v="810"/>
    <x v="1"/>
    <x v="674"/>
    <x v="674"/>
    <x v="2"/>
    <x v="0"/>
    <x v="10"/>
    <x v="9"/>
    <n v="19120"/>
    <x v="3"/>
    <x v="1282"/>
    <x v="1"/>
    <x v="8"/>
    <x v="1267"/>
    <x v="5455"/>
    <n v="1"/>
    <n v="0.7"/>
    <x v="6590"/>
    <x v="3"/>
    <x v="0"/>
  </r>
  <r>
    <n v="8445"/>
    <x v="4192"/>
    <x v="1193"/>
    <x v="810"/>
    <x v="1"/>
    <x v="674"/>
    <x v="674"/>
    <x v="2"/>
    <x v="0"/>
    <x v="10"/>
    <x v="9"/>
    <n v="19120"/>
    <x v="3"/>
    <x v="529"/>
    <x v="2"/>
    <x v="7"/>
    <x v="529"/>
    <x v="5456"/>
    <n v="3"/>
    <n v="0.4"/>
    <x v="6591"/>
    <x v="3"/>
    <x v="0"/>
  </r>
  <r>
    <n v="8446"/>
    <x v="4193"/>
    <x v="436"/>
    <x v="188"/>
    <x v="2"/>
    <x v="340"/>
    <x v="340"/>
    <x v="1"/>
    <x v="0"/>
    <x v="395"/>
    <x v="34"/>
    <n v="2920"/>
    <x v="3"/>
    <x v="977"/>
    <x v="0"/>
    <x v="3"/>
    <x v="832"/>
    <x v="5457"/>
    <n v="4"/>
    <n v="0.3"/>
    <x v="6592"/>
    <x v="3"/>
    <x v="0"/>
  </r>
  <r>
    <n v="8447"/>
    <x v="4193"/>
    <x v="436"/>
    <x v="188"/>
    <x v="2"/>
    <x v="340"/>
    <x v="340"/>
    <x v="1"/>
    <x v="0"/>
    <x v="395"/>
    <x v="34"/>
    <n v="2920"/>
    <x v="3"/>
    <x v="1457"/>
    <x v="0"/>
    <x v="5"/>
    <x v="1443"/>
    <x v="768"/>
    <n v="4"/>
    <n v="0"/>
    <x v="5259"/>
    <x v="3"/>
    <x v="0"/>
  </r>
  <r>
    <n v="8448"/>
    <x v="4193"/>
    <x v="436"/>
    <x v="188"/>
    <x v="2"/>
    <x v="340"/>
    <x v="340"/>
    <x v="1"/>
    <x v="0"/>
    <x v="395"/>
    <x v="34"/>
    <n v="2920"/>
    <x v="3"/>
    <x v="1805"/>
    <x v="0"/>
    <x v="5"/>
    <x v="1795"/>
    <x v="5258"/>
    <n v="2"/>
    <n v="0"/>
    <x v="6331"/>
    <x v="3"/>
    <x v="0"/>
  </r>
  <r>
    <n v="8449"/>
    <x v="4193"/>
    <x v="436"/>
    <x v="188"/>
    <x v="2"/>
    <x v="340"/>
    <x v="340"/>
    <x v="1"/>
    <x v="0"/>
    <x v="395"/>
    <x v="34"/>
    <n v="2920"/>
    <x v="3"/>
    <x v="335"/>
    <x v="0"/>
    <x v="3"/>
    <x v="335"/>
    <x v="3109"/>
    <n v="3"/>
    <n v="0.3"/>
    <x v="3490"/>
    <x v="3"/>
    <x v="0"/>
  </r>
  <r>
    <n v="8450"/>
    <x v="4193"/>
    <x v="436"/>
    <x v="188"/>
    <x v="2"/>
    <x v="340"/>
    <x v="340"/>
    <x v="1"/>
    <x v="0"/>
    <x v="395"/>
    <x v="34"/>
    <n v="2920"/>
    <x v="3"/>
    <x v="362"/>
    <x v="1"/>
    <x v="10"/>
    <x v="362"/>
    <x v="5458"/>
    <n v="8"/>
    <n v="0"/>
    <x v="6593"/>
    <x v="3"/>
    <x v="0"/>
  </r>
  <r>
    <n v="8451"/>
    <x v="4193"/>
    <x v="436"/>
    <x v="188"/>
    <x v="2"/>
    <x v="340"/>
    <x v="340"/>
    <x v="1"/>
    <x v="0"/>
    <x v="395"/>
    <x v="34"/>
    <n v="2920"/>
    <x v="3"/>
    <x v="1108"/>
    <x v="1"/>
    <x v="9"/>
    <x v="1097"/>
    <x v="5459"/>
    <n v="1"/>
    <n v="0"/>
    <x v="6594"/>
    <x v="3"/>
    <x v="0"/>
  </r>
  <r>
    <n v="8452"/>
    <x v="4194"/>
    <x v="582"/>
    <x v="1044"/>
    <x v="2"/>
    <x v="482"/>
    <x v="482"/>
    <x v="0"/>
    <x v="0"/>
    <x v="8"/>
    <x v="1"/>
    <n v="94122"/>
    <x v="1"/>
    <x v="1461"/>
    <x v="2"/>
    <x v="7"/>
    <x v="1447"/>
    <x v="5460"/>
    <n v="5"/>
    <n v="0.2"/>
    <x v="6595"/>
    <x v="1"/>
    <x v="0"/>
  </r>
  <r>
    <n v="8453"/>
    <x v="4195"/>
    <x v="724"/>
    <x v="774"/>
    <x v="1"/>
    <x v="764"/>
    <x v="764"/>
    <x v="1"/>
    <x v="0"/>
    <x v="12"/>
    <x v="5"/>
    <n v="77070"/>
    <x v="2"/>
    <x v="812"/>
    <x v="0"/>
    <x v="1"/>
    <x v="809"/>
    <x v="5209"/>
    <n v="4"/>
    <n v="0.3"/>
    <x v="6257"/>
    <x v="2"/>
    <x v="0"/>
  </r>
  <r>
    <n v="8454"/>
    <x v="4195"/>
    <x v="724"/>
    <x v="774"/>
    <x v="1"/>
    <x v="764"/>
    <x v="764"/>
    <x v="1"/>
    <x v="0"/>
    <x v="12"/>
    <x v="5"/>
    <n v="77070"/>
    <x v="2"/>
    <x v="486"/>
    <x v="1"/>
    <x v="4"/>
    <x v="486"/>
    <x v="5461"/>
    <n v="3"/>
    <n v="0.2"/>
    <x v="6596"/>
    <x v="2"/>
    <x v="0"/>
  </r>
  <r>
    <n v="8455"/>
    <x v="4195"/>
    <x v="724"/>
    <x v="774"/>
    <x v="1"/>
    <x v="764"/>
    <x v="764"/>
    <x v="1"/>
    <x v="0"/>
    <x v="12"/>
    <x v="5"/>
    <n v="77070"/>
    <x v="2"/>
    <x v="1268"/>
    <x v="0"/>
    <x v="5"/>
    <x v="1252"/>
    <x v="1984"/>
    <n v="5"/>
    <n v="0.6"/>
    <x v="6597"/>
    <x v="2"/>
    <x v="0"/>
  </r>
  <r>
    <n v="8456"/>
    <x v="4196"/>
    <x v="730"/>
    <x v="1124"/>
    <x v="1"/>
    <x v="531"/>
    <x v="531"/>
    <x v="1"/>
    <x v="0"/>
    <x v="1"/>
    <x v="1"/>
    <n v="90049"/>
    <x v="1"/>
    <x v="192"/>
    <x v="2"/>
    <x v="7"/>
    <x v="193"/>
    <x v="2705"/>
    <n v="2"/>
    <n v="0.2"/>
    <x v="6598"/>
    <x v="1"/>
    <x v="0"/>
  </r>
  <r>
    <n v="8457"/>
    <x v="4197"/>
    <x v="39"/>
    <x v="886"/>
    <x v="0"/>
    <x v="260"/>
    <x v="260"/>
    <x v="1"/>
    <x v="0"/>
    <x v="22"/>
    <x v="10"/>
    <n v="60653"/>
    <x v="2"/>
    <x v="64"/>
    <x v="0"/>
    <x v="1"/>
    <x v="124"/>
    <x v="5462"/>
    <n v="3"/>
    <n v="0.3"/>
    <x v="6599"/>
    <x v="2"/>
    <x v="0"/>
  </r>
  <r>
    <n v="8458"/>
    <x v="4197"/>
    <x v="39"/>
    <x v="886"/>
    <x v="0"/>
    <x v="260"/>
    <x v="260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8459"/>
    <x v="4198"/>
    <x v="55"/>
    <x v="592"/>
    <x v="1"/>
    <x v="555"/>
    <x v="555"/>
    <x v="0"/>
    <x v="0"/>
    <x v="12"/>
    <x v="5"/>
    <n v="77070"/>
    <x v="2"/>
    <x v="1160"/>
    <x v="1"/>
    <x v="8"/>
    <x v="1147"/>
    <x v="5463"/>
    <n v="3"/>
    <n v="0.8"/>
    <x v="6600"/>
    <x v="2"/>
    <x v="0"/>
  </r>
  <r>
    <n v="8460"/>
    <x v="4198"/>
    <x v="55"/>
    <x v="592"/>
    <x v="1"/>
    <x v="555"/>
    <x v="555"/>
    <x v="0"/>
    <x v="0"/>
    <x v="12"/>
    <x v="5"/>
    <n v="77070"/>
    <x v="2"/>
    <x v="340"/>
    <x v="1"/>
    <x v="8"/>
    <x v="340"/>
    <x v="5464"/>
    <n v="3"/>
    <n v="0.8"/>
    <x v="6601"/>
    <x v="2"/>
    <x v="0"/>
  </r>
  <r>
    <n v="8461"/>
    <x v="4199"/>
    <x v="1194"/>
    <x v="897"/>
    <x v="1"/>
    <x v="247"/>
    <x v="247"/>
    <x v="0"/>
    <x v="0"/>
    <x v="39"/>
    <x v="29"/>
    <n v="6010"/>
    <x v="3"/>
    <x v="881"/>
    <x v="1"/>
    <x v="8"/>
    <x v="875"/>
    <x v="3276"/>
    <n v="5"/>
    <n v="0"/>
    <x v="3698"/>
    <x v="3"/>
    <x v="0"/>
  </r>
  <r>
    <n v="8462"/>
    <x v="4199"/>
    <x v="1194"/>
    <x v="897"/>
    <x v="1"/>
    <x v="247"/>
    <x v="247"/>
    <x v="0"/>
    <x v="0"/>
    <x v="39"/>
    <x v="29"/>
    <n v="6010"/>
    <x v="3"/>
    <x v="911"/>
    <x v="1"/>
    <x v="4"/>
    <x v="903"/>
    <x v="1449"/>
    <n v="3"/>
    <n v="0"/>
    <x v="1526"/>
    <x v="3"/>
    <x v="0"/>
  </r>
  <r>
    <n v="8463"/>
    <x v="4200"/>
    <x v="37"/>
    <x v="216"/>
    <x v="0"/>
    <x v="581"/>
    <x v="581"/>
    <x v="0"/>
    <x v="0"/>
    <x v="450"/>
    <x v="12"/>
    <n v="49423"/>
    <x v="2"/>
    <x v="1550"/>
    <x v="1"/>
    <x v="2"/>
    <x v="1538"/>
    <x v="5465"/>
    <n v="2"/>
    <n v="0"/>
    <x v="6602"/>
    <x v="2"/>
    <x v="0"/>
  </r>
  <r>
    <n v="8464"/>
    <x v="4201"/>
    <x v="1176"/>
    <x v="776"/>
    <x v="1"/>
    <x v="660"/>
    <x v="660"/>
    <x v="2"/>
    <x v="0"/>
    <x v="305"/>
    <x v="27"/>
    <n v="87105"/>
    <x v="1"/>
    <x v="172"/>
    <x v="2"/>
    <x v="7"/>
    <x v="173"/>
    <x v="214"/>
    <n v="3"/>
    <n v="0.2"/>
    <x v="216"/>
    <x v="1"/>
    <x v="0"/>
  </r>
  <r>
    <n v="8465"/>
    <x v="4202"/>
    <x v="1187"/>
    <x v="1153"/>
    <x v="1"/>
    <x v="269"/>
    <x v="269"/>
    <x v="0"/>
    <x v="0"/>
    <x v="103"/>
    <x v="22"/>
    <n v="80027"/>
    <x v="1"/>
    <x v="1207"/>
    <x v="2"/>
    <x v="11"/>
    <x v="1192"/>
    <x v="3854"/>
    <n v="4"/>
    <n v="0.2"/>
    <x v="4432"/>
    <x v="1"/>
    <x v="0"/>
  </r>
  <r>
    <n v="8466"/>
    <x v="4203"/>
    <x v="265"/>
    <x v="282"/>
    <x v="1"/>
    <x v="498"/>
    <x v="498"/>
    <x v="0"/>
    <x v="0"/>
    <x v="20"/>
    <x v="15"/>
    <n v="10024"/>
    <x v="3"/>
    <x v="1198"/>
    <x v="1"/>
    <x v="4"/>
    <x v="1183"/>
    <x v="1465"/>
    <n v="3"/>
    <n v="0"/>
    <x v="4241"/>
    <x v="3"/>
    <x v="0"/>
  </r>
  <r>
    <n v="8467"/>
    <x v="4204"/>
    <x v="265"/>
    <x v="282"/>
    <x v="1"/>
    <x v="490"/>
    <x v="490"/>
    <x v="0"/>
    <x v="0"/>
    <x v="165"/>
    <x v="29"/>
    <n v="6360"/>
    <x v="3"/>
    <x v="532"/>
    <x v="1"/>
    <x v="9"/>
    <x v="532"/>
    <x v="5466"/>
    <n v="3"/>
    <n v="0"/>
    <x v="6603"/>
    <x v="3"/>
    <x v="0"/>
  </r>
  <r>
    <n v="8468"/>
    <x v="4205"/>
    <x v="251"/>
    <x v="30"/>
    <x v="1"/>
    <x v="395"/>
    <x v="395"/>
    <x v="1"/>
    <x v="0"/>
    <x v="8"/>
    <x v="1"/>
    <n v="94122"/>
    <x v="1"/>
    <x v="78"/>
    <x v="1"/>
    <x v="8"/>
    <x v="78"/>
    <x v="436"/>
    <n v="2"/>
    <n v="0.2"/>
    <x v="6604"/>
    <x v="1"/>
    <x v="0"/>
  </r>
  <r>
    <n v="8469"/>
    <x v="4206"/>
    <x v="583"/>
    <x v="398"/>
    <x v="1"/>
    <x v="155"/>
    <x v="155"/>
    <x v="1"/>
    <x v="0"/>
    <x v="338"/>
    <x v="14"/>
    <n v="46060"/>
    <x v="2"/>
    <x v="1299"/>
    <x v="0"/>
    <x v="3"/>
    <x v="1284"/>
    <x v="5467"/>
    <n v="6"/>
    <n v="0"/>
    <x v="6605"/>
    <x v="2"/>
    <x v="0"/>
  </r>
  <r>
    <n v="8470"/>
    <x v="4207"/>
    <x v="756"/>
    <x v="433"/>
    <x v="1"/>
    <x v="43"/>
    <x v="43"/>
    <x v="2"/>
    <x v="0"/>
    <x v="300"/>
    <x v="18"/>
    <n v="37042"/>
    <x v="0"/>
    <x v="366"/>
    <x v="0"/>
    <x v="0"/>
    <x v="367"/>
    <x v="2388"/>
    <n v="4"/>
    <n v="0.2"/>
    <x v="6606"/>
    <x v="0"/>
    <x v="0"/>
  </r>
  <r>
    <n v="8471"/>
    <x v="4207"/>
    <x v="756"/>
    <x v="433"/>
    <x v="1"/>
    <x v="43"/>
    <x v="43"/>
    <x v="2"/>
    <x v="0"/>
    <x v="300"/>
    <x v="18"/>
    <n v="37042"/>
    <x v="0"/>
    <x v="721"/>
    <x v="2"/>
    <x v="11"/>
    <x v="720"/>
    <x v="5468"/>
    <n v="2"/>
    <n v="0.2"/>
    <x v="6607"/>
    <x v="0"/>
    <x v="0"/>
  </r>
  <r>
    <n v="8472"/>
    <x v="4207"/>
    <x v="756"/>
    <x v="433"/>
    <x v="1"/>
    <x v="43"/>
    <x v="43"/>
    <x v="2"/>
    <x v="0"/>
    <x v="300"/>
    <x v="18"/>
    <n v="37042"/>
    <x v="0"/>
    <x v="1525"/>
    <x v="0"/>
    <x v="5"/>
    <x v="1512"/>
    <x v="2540"/>
    <n v="3"/>
    <n v="0.2"/>
    <x v="6608"/>
    <x v="0"/>
    <x v="0"/>
  </r>
  <r>
    <n v="8473"/>
    <x v="4207"/>
    <x v="756"/>
    <x v="433"/>
    <x v="1"/>
    <x v="43"/>
    <x v="43"/>
    <x v="2"/>
    <x v="0"/>
    <x v="300"/>
    <x v="18"/>
    <n v="37042"/>
    <x v="0"/>
    <x v="1345"/>
    <x v="1"/>
    <x v="2"/>
    <x v="1330"/>
    <x v="3500"/>
    <n v="1"/>
    <n v="0.2"/>
    <x v="3983"/>
    <x v="0"/>
    <x v="0"/>
  </r>
  <r>
    <n v="8474"/>
    <x v="4208"/>
    <x v="420"/>
    <x v="453"/>
    <x v="0"/>
    <x v="421"/>
    <x v="421"/>
    <x v="0"/>
    <x v="0"/>
    <x v="389"/>
    <x v="2"/>
    <n v="33021"/>
    <x v="0"/>
    <x v="253"/>
    <x v="1"/>
    <x v="4"/>
    <x v="254"/>
    <x v="5469"/>
    <n v="1"/>
    <n v="0.2"/>
    <x v="6609"/>
    <x v="0"/>
    <x v="0"/>
  </r>
  <r>
    <n v="8475"/>
    <x v="4209"/>
    <x v="359"/>
    <x v="1001"/>
    <x v="1"/>
    <x v="544"/>
    <x v="544"/>
    <x v="1"/>
    <x v="0"/>
    <x v="283"/>
    <x v="9"/>
    <n v="17403"/>
    <x v="3"/>
    <x v="351"/>
    <x v="1"/>
    <x v="8"/>
    <x v="351"/>
    <x v="5470"/>
    <n v="4"/>
    <n v="0.7"/>
    <x v="6610"/>
    <x v="3"/>
    <x v="0"/>
  </r>
  <r>
    <n v="8476"/>
    <x v="4209"/>
    <x v="359"/>
    <x v="1001"/>
    <x v="1"/>
    <x v="544"/>
    <x v="544"/>
    <x v="1"/>
    <x v="0"/>
    <x v="283"/>
    <x v="9"/>
    <n v="17403"/>
    <x v="3"/>
    <x v="1522"/>
    <x v="1"/>
    <x v="10"/>
    <x v="1509"/>
    <x v="4975"/>
    <n v="2"/>
    <n v="0.2"/>
    <x v="5944"/>
    <x v="3"/>
    <x v="0"/>
  </r>
  <r>
    <n v="8477"/>
    <x v="4210"/>
    <x v="855"/>
    <x v="943"/>
    <x v="1"/>
    <x v="69"/>
    <x v="69"/>
    <x v="2"/>
    <x v="0"/>
    <x v="123"/>
    <x v="16"/>
    <n v="85204"/>
    <x v="1"/>
    <x v="1558"/>
    <x v="1"/>
    <x v="10"/>
    <x v="1547"/>
    <x v="2542"/>
    <n v="1"/>
    <n v="0.2"/>
    <x v="6611"/>
    <x v="1"/>
    <x v="0"/>
  </r>
  <r>
    <n v="8478"/>
    <x v="4211"/>
    <x v="628"/>
    <x v="697"/>
    <x v="3"/>
    <x v="292"/>
    <x v="292"/>
    <x v="1"/>
    <x v="0"/>
    <x v="20"/>
    <x v="15"/>
    <n v="10024"/>
    <x v="3"/>
    <x v="1840"/>
    <x v="2"/>
    <x v="15"/>
    <x v="1828"/>
    <x v="5471"/>
    <n v="4"/>
    <n v="0"/>
    <x v="6612"/>
    <x v="3"/>
    <x v="0"/>
  </r>
  <r>
    <n v="8479"/>
    <x v="4212"/>
    <x v="404"/>
    <x v="468"/>
    <x v="1"/>
    <x v="499"/>
    <x v="499"/>
    <x v="2"/>
    <x v="0"/>
    <x v="8"/>
    <x v="1"/>
    <n v="94110"/>
    <x v="1"/>
    <x v="671"/>
    <x v="1"/>
    <x v="6"/>
    <x v="671"/>
    <x v="1784"/>
    <n v="2"/>
    <n v="0"/>
    <x v="6613"/>
    <x v="1"/>
    <x v="0"/>
  </r>
  <r>
    <n v="8480"/>
    <x v="4213"/>
    <x v="299"/>
    <x v="67"/>
    <x v="1"/>
    <x v="573"/>
    <x v="573"/>
    <x v="0"/>
    <x v="0"/>
    <x v="1"/>
    <x v="1"/>
    <n v="90036"/>
    <x v="1"/>
    <x v="1633"/>
    <x v="1"/>
    <x v="10"/>
    <x v="1623"/>
    <x v="1024"/>
    <n v="2"/>
    <n v="0"/>
    <x v="1064"/>
    <x v="1"/>
    <x v="0"/>
  </r>
  <r>
    <n v="8481"/>
    <x v="4214"/>
    <x v="609"/>
    <x v="151"/>
    <x v="1"/>
    <x v="310"/>
    <x v="310"/>
    <x v="0"/>
    <x v="0"/>
    <x v="155"/>
    <x v="8"/>
    <n v="68104"/>
    <x v="2"/>
    <x v="1763"/>
    <x v="2"/>
    <x v="7"/>
    <x v="1752"/>
    <x v="5472"/>
    <n v="2"/>
    <n v="0"/>
    <x v="6614"/>
    <x v="2"/>
    <x v="0"/>
  </r>
  <r>
    <n v="8482"/>
    <x v="4215"/>
    <x v="1012"/>
    <x v="528"/>
    <x v="1"/>
    <x v="503"/>
    <x v="503"/>
    <x v="2"/>
    <x v="0"/>
    <x v="10"/>
    <x v="9"/>
    <n v="19120"/>
    <x v="3"/>
    <x v="924"/>
    <x v="1"/>
    <x v="6"/>
    <x v="916"/>
    <x v="4008"/>
    <n v="3"/>
    <n v="0.2"/>
    <x v="6615"/>
    <x v="3"/>
    <x v="0"/>
  </r>
  <r>
    <n v="8483"/>
    <x v="4216"/>
    <x v="512"/>
    <x v="1294"/>
    <x v="1"/>
    <x v="137"/>
    <x v="137"/>
    <x v="1"/>
    <x v="0"/>
    <x v="20"/>
    <x v="15"/>
    <n v="10024"/>
    <x v="3"/>
    <x v="488"/>
    <x v="1"/>
    <x v="2"/>
    <x v="488"/>
    <x v="346"/>
    <n v="2"/>
    <n v="0"/>
    <x v="354"/>
    <x v="3"/>
    <x v="0"/>
  </r>
  <r>
    <n v="8484"/>
    <x v="4217"/>
    <x v="873"/>
    <x v="926"/>
    <x v="1"/>
    <x v="633"/>
    <x v="633"/>
    <x v="0"/>
    <x v="0"/>
    <x v="354"/>
    <x v="12"/>
    <n v="49505"/>
    <x v="2"/>
    <x v="1595"/>
    <x v="1"/>
    <x v="8"/>
    <x v="1587"/>
    <x v="4162"/>
    <n v="5"/>
    <n v="0"/>
    <x v="6616"/>
    <x v="2"/>
    <x v="0"/>
  </r>
  <r>
    <n v="8485"/>
    <x v="4218"/>
    <x v="241"/>
    <x v="706"/>
    <x v="3"/>
    <x v="171"/>
    <x v="171"/>
    <x v="0"/>
    <x v="0"/>
    <x v="4"/>
    <x v="4"/>
    <n v="98115"/>
    <x v="1"/>
    <x v="561"/>
    <x v="0"/>
    <x v="5"/>
    <x v="560"/>
    <x v="5473"/>
    <n v="10"/>
    <n v="0"/>
    <x v="6617"/>
    <x v="1"/>
    <x v="0"/>
  </r>
  <r>
    <n v="8486"/>
    <x v="4219"/>
    <x v="996"/>
    <x v="866"/>
    <x v="1"/>
    <x v="786"/>
    <x v="786"/>
    <x v="2"/>
    <x v="0"/>
    <x v="201"/>
    <x v="1"/>
    <n v="93727"/>
    <x v="1"/>
    <x v="1264"/>
    <x v="1"/>
    <x v="10"/>
    <x v="1248"/>
    <x v="1846"/>
    <n v="2"/>
    <n v="0"/>
    <x v="1981"/>
    <x v="1"/>
    <x v="0"/>
  </r>
  <r>
    <n v="8487"/>
    <x v="4219"/>
    <x v="996"/>
    <x v="866"/>
    <x v="1"/>
    <x v="786"/>
    <x v="786"/>
    <x v="2"/>
    <x v="0"/>
    <x v="201"/>
    <x v="1"/>
    <n v="93727"/>
    <x v="1"/>
    <x v="162"/>
    <x v="1"/>
    <x v="10"/>
    <x v="163"/>
    <x v="168"/>
    <n v="2"/>
    <n v="0"/>
    <x v="170"/>
    <x v="1"/>
    <x v="0"/>
  </r>
  <r>
    <n v="8488"/>
    <x v="4219"/>
    <x v="996"/>
    <x v="866"/>
    <x v="1"/>
    <x v="786"/>
    <x v="786"/>
    <x v="2"/>
    <x v="0"/>
    <x v="201"/>
    <x v="1"/>
    <n v="93727"/>
    <x v="1"/>
    <x v="1741"/>
    <x v="1"/>
    <x v="10"/>
    <x v="1730"/>
    <x v="5474"/>
    <n v="3"/>
    <n v="0"/>
    <x v="6618"/>
    <x v="1"/>
    <x v="0"/>
  </r>
  <r>
    <n v="8489"/>
    <x v="4220"/>
    <x v="1056"/>
    <x v="1106"/>
    <x v="0"/>
    <x v="339"/>
    <x v="339"/>
    <x v="0"/>
    <x v="0"/>
    <x v="81"/>
    <x v="17"/>
    <n v="22204"/>
    <x v="0"/>
    <x v="1629"/>
    <x v="2"/>
    <x v="15"/>
    <x v="1619"/>
    <x v="5475"/>
    <n v="5"/>
    <n v="0"/>
    <x v="6619"/>
    <x v="0"/>
    <x v="0"/>
  </r>
  <r>
    <n v="8490"/>
    <x v="4220"/>
    <x v="1056"/>
    <x v="1106"/>
    <x v="0"/>
    <x v="339"/>
    <x v="339"/>
    <x v="0"/>
    <x v="0"/>
    <x v="81"/>
    <x v="17"/>
    <n v="22204"/>
    <x v="0"/>
    <x v="248"/>
    <x v="1"/>
    <x v="8"/>
    <x v="249"/>
    <x v="3441"/>
    <n v="8"/>
    <n v="0"/>
    <x v="6620"/>
    <x v="0"/>
    <x v="0"/>
  </r>
  <r>
    <n v="8491"/>
    <x v="4220"/>
    <x v="1056"/>
    <x v="1106"/>
    <x v="0"/>
    <x v="339"/>
    <x v="339"/>
    <x v="0"/>
    <x v="0"/>
    <x v="81"/>
    <x v="17"/>
    <n v="22204"/>
    <x v="0"/>
    <x v="1565"/>
    <x v="0"/>
    <x v="5"/>
    <x v="1556"/>
    <x v="5476"/>
    <n v="7"/>
    <n v="0"/>
    <x v="6621"/>
    <x v="0"/>
    <x v="0"/>
  </r>
  <r>
    <n v="8492"/>
    <x v="4221"/>
    <x v="437"/>
    <x v="513"/>
    <x v="1"/>
    <x v="247"/>
    <x v="247"/>
    <x v="0"/>
    <x v="0"/>
    <x v="1"/>
    <x v="1"/>
    <n v="90049"/>
    <x v="1"/>
    <x v="1079"/>
    <x v="1"/>
    <x v="13"/>
    <x v="1069"/>
    <x v="4095"/>
    <n v="3"/>
    <n v="0"/>
    <x v="6622"/>
    <x v="1"/>
    <x v="0"/>
  </r>
  <r>
    <n v="8493"/>
    <x v="4222"/>
    <x v="924"/>
    <x v="1031"/>
    <x v="1"/>
    <x v="530"/>
    <x v="530"/>
    <x v="0"/>
    <x v="0"/>
    <x v="270"/>
    <x v="5"/>
    <n v="79424"/>
    <x v="2"/>
    <x v="1587"/>
    <x v="1"/>
    <x v="10"/>
    <x v="1578"/>
    <x v="5477"/>
    <n v="8"/>
    <n v="0.2"/>
    <x v="6623"/>
    <x v="2"/>
    <x v="0"/>
  </r>
  <r>
    <n v="8494"/>
    <x v="4222"/>
    <x v="924"/>
    <x v="1031"/>
    <x v="1"/>
    <x v="530"/>
    <x v="530"/>
    <x v="0"/>
    <x v="0"/>
    <x v="270"/>
    <x v="5"/>
    <n v="79424"/>
    <x v="2"/>
    <x v="1687"/>
    <x v="2"/>
    <x v="16"/>
    <x v="1675"/>
    <x v="5478"/>
    <n v="3"/>
    <n v="0.2"/>
    <x v="6624"/>
    <x v="2"/>
    <x v="0"/>
  </r>
  <r>
    <n v="8495"/>
    <x v="4222"/>
    <x v="924"/>
    <x v="1031"/>
    <x v="1"/>
    <x v="530"/>
    <x v="530"/>
    <x v="0"/>
    <x v="0"/>
    <x v="270"/>
    <x v="5"/>
    <n v="79424"/>
    <x v="2"/>
    <x v="999"/>
    <x v="1"/>
    <x v="8"/>
    <x v="991"/>
    <x v="5479"/>
    <n v="1"/>
    <n v="0.8"/>
    <x v="6625"/>
    <x v="2"/>
    <x v="0"/>
  </r>
  <r>
    <n v="8496"/>
    <x v="4223"/>
    <x v="499"/>
    <x v="542"/>
    <x v="1"/>
    <x v="127"/>
    <x v="127"/>
    <x v="1"/>
    <x v="0"/>
    <x v="497"/>
    <x v="22"/>
    <n v="80501"/>
    <x v="1"/>
    <x v="1615"/>
    <x v="2"/>
    <x v="11"/>
    <x v="1606"/>
    <x v="5441"/>
    <n v="3"/>
    <n v="0.2"/>
    <x v="6569"/>
    <x v="1"/>
    <x v="0"/>
  </r>
  <r>
    <n v="8497"/>
    <x v="4224"/>
    <x v="1195"/>
    <x v="448"/>
    <x v="0"/>
    <x v="492"/>
    <x v="492"/>
    <x v="0"/>
    <x v="0"/>
    <x v="181"/>
    <x v="15"/>
    <n v="10701"/>
    <x v="3"/>
    <x v="397"/>
    <x v="1"/>
    <x v="6"/>
    <x v="398"/>
    <x v="426"/>
    <n v="3"/>
    <n v="0"/>
    <x v="436"/>
    <x v="3"/>
    <x v="0"/>
  </r>
  <r>
    <n v="8498"/>
    <x v="4224"/>
    <x v="1195"/>
    <x v="448"/>
    <x v="0"/>
    <x v="492"/>
    <x v="492"/>
    <x v="0"/>
    <x v="0"/>
    <x v="181"/>
    <x v="15"/>
    <n v="10701"/>
    <x v="3"/>
    <x v="265"/>
    <x v="2"/>
    <x v="11"/>
    <x v="265"/>
    <x v="651"/>
    <n v="3"/>
    <n v="0"/>
    <x v="6626"/>
    <x v="3"/>
    <x v="0"/>
  </r>
  <r>
    <n v="8499"/>
    <x v="4224"/>
    <x v="1195"/>
    <x v="448"/>
    <x v="0"/>
    <x v="492"/>
    <x v="492"/>
    <x v="0"/>
    <x v="0"/>
    <x v="181"/>
    <x v="15"/>
    <n v="10701"/>
    <x v="3"/>
    <x v="660"/>
    <x v="1"/>
    <x v="14"/>
    <x v="660"/>
    <x v="5480"/>
    <n v="2"/>
    <n v="0"/>
    <x v="6627"/>
    <x v="3"/>
    <x v="0"/>
  </r>
  <r>
    <n v="8500"/>
    <x v="4224"/>
    <x v="1195"/>
    <x v="448"/>
    <x v="0"/>
    <x v="492"/>
    <x v="492"/>
    <x v="0"/>
    <x v="0"/>
    <x v="181"/>
    <x v="15"/>
    <n v="10701"/>
    <x v="3"/>
    <x v="1339"/>
    <x v="1"/>
    <x v="8"/>
    <x v="1324"/>
    <x v="1612"/>
    <n v="6"/>
    <n v="0.2"/>
    <x v="6628"/>
    <x v="3"/>
    <x v="0"/>
  </r>
  <r>
    <n v="8501"/>
    <x v="4224"/>
    <x v="1195"/>
    <x v="448"/>
    <x v="0"/>
    <x v="492"/>
    <x v="492"/>
    <x v="0"/>
    <x v="0"/>
    <x v="181"/>
    <x v="15"/>
    <n v="10701"/>
    <x v="3"/>
    <x v="1184"/>
    <x v="1"/>
    <x v="10"/>
    <x v="1170"/>
    <x v="619"/>
    <n v="2"/>
    <n v="0"/>
    <x v="630"/>
    <x v="3"/>
    <x v="0"/>
  </r>
  <r>
    <n v="8502"/>
    <x v="4225"/>
    <x v="879"/>
    <x v="1295"/>
    <x v="0"/>
    <x v="704"/>
    <x v="704"/>
    <x v="1"/>
    <x v="0"/>
    <x v="1"/>
    <x v="1"/>
    <n v="90045"/>
    <x v="1"/>
    <x v="433"/>
    <x v="2"/>
    <x v="7"/>
    <x v="433"/>
    <x v="2992"/>
    <n v="2"/>
    <n v="0.2"/>
    <x v="4815"/>
    <x v="1"/>
    <x v="0"/>
  </r>
  <r>
    <n v="8503"/>
    <x v="4225"/>
    <x v="879"/>
    <x v="1295"/>
    <x v="0"/>
    <x v="704"/>
    <x v="704"/>
    <x v="1"/>
    <x v="0"/>
    <x v="1"/>
    <x v="1"/>
    <n v="90045"/>
    <x v="1"/>
    <x v="389"/>
    <x v="0"/>
    <x v="1"/>
    <x v="390"/>
    <x v="4236"/>
    <n v="3"/>
    <n v="0.2"/>
    <x v="4942"/>
    <x v="1"/>
    <x v="0"/>
  </r>
  <r>
    <n v="8504"/>
    <x v="4226"/>
    <x v="980"/>
    <x v="1262"/>
    <x v="1"/>
    <x v="256"/>
    <x v="256"/>
    <x v="2"/>
    <x v="0"/>
    <x v="1"/>
    <x v="1"/>
    <n v="90049"/>
    <x v="1"/>
    <x v="1541"/>
    <x v="1"/>
    <x v="10"/>
    <x v="1529"/>
    <x v="91"/>
    <n v="2"/>
    <n v="0"/>
    <x v="91"/>
    <x v="1"/>
    <x v="0"/>
  </r>
  <r>
    <n v="8505"/>
    <x v="4227"/>
    <x v="440"/>
    <x v="1238"/>
    <x v="1"/>
    <x v="749"/>
    <x v="749"/>
    <x v="0"/>
    <x v="0"/>
    <x v="112"/>
    <x v="5"/>
    <n v="79109"/>
    <x v="2"/>
    <x v="1585"/>
    <x v="0"/>
    <x v="1"/>
    <x v="1576"/>
    <x v="4752"/>
    <n v="4"/>
    <n v="0.3"/>
    <x v="5650"/>
    <x v="2"/>
    <x v="0"/>
  </r>
  <r>
    <n v="8506"/>
    <x v="4228"/>
    <x v="387"/>
    <x v="331"/>
    <x v="1"/>
    <x v="319"/>
    <x v="319"/>
    <x v="2"/>
    <x v="0"/>
    <x v="61"/>
    <x v="5"/>
    <n v="75217"/>
    <x v="2"/>
    <x v="1181"/>
    <x v="1"/>
    <x v="8"/>
    <x v="1167"/>
    <x v="5481"/>
    <n v="9"/>
    <n v="0.8"/>
    <x v="6629"/>
    <x v="2"/>
    <x v="0"/>
  </r>
  <r>
    <n v="8507"/>
    <x v="4228"/>
    <x v="387"/>
    <x v="331"/>
    <x v="1"/>
    <x v="319"/>
    <x v="319"/>
    <x v="2"/>
    <x v="0"/>
    <x v="61"/>
    <x v="5"/>
    <n v="75217"/>
    <x v="2"/>
    <x v="60"/>
    <x v="2"/>
    <x v="11"/>
    <x v="60"/>
    <x v="5482"/>
    <n v="5"/>
    <n v="0.2"/>
    <x v="6630"/>
    <x v="2"/>
    <x v="0"/>
  </r>
  <r>
    <n v="8508"/>
    <x v="4228"/>
    <x v="387"/>
    <x v="331"/>
    <x v="1"/>
    <x v="319"/>
    <x v="319"/>
    <x v="2"/>
    <x v="0"/>
    <x v="61"/>
    <x v="5"/>
    <n v="75217"/>
    <x v="2"/>
    <x v="1697"/>
    <x v="1"/>
    <x v="12"/>
    <x v="1685"/>
    <x v="1770"/>
    <n v="3"/>
    <n v="0.2"/>
    <x v="6631"/>
    <x v="2"/>
    <x v="0"/>
  </r>
  <r>
    <n v="8509"/>
    <x v="4229"/>
    <x v="555"/>
    <x v="1282"/>
    <x v="2"/>
    <x v="222"/>
    <x v="222"/>
    <x v="0"/>
    <x v="0"/>
    <x v="66"/>
    <x v="12"/>
    <n v="48205"/>
    <x v="2"/>
    <x v="788"/>
    <x v="2"/>
    <x v="11"/>
    <x v="786"/>
    <x v="5483"/>
    <n v="11"/>
    <n v="0"/>
    <x v="6632"/>
    <x v="2"/>
    <x v="0"/>
  </r>
  <r>
    <n v="8510"/>
    <x v="4229"/>
    <x v="555"/>
    <x v="1282"/>
    <x v="2"/>
    <x v="222"/>
    <x v="222"/>
    <x v="0"/>
    <x v="0"/>
    <x v="66"/>
    <x v="12"/>
    <n v="48205"/>
    <x v="2"/>
    <x v="1419"/>
    <x v="2"/>
    <x v="7"/>
    <x v="1407"/>
    <x v="4874"/>
    <n v="1"/>
    <n v="0"/>
    <x v="6633"/>
    <x v="2"/>
    <x v="0"/>
  </r>
  <r>
    <n v="8511"/>
    <x v="4229"/>
    <x v="555"/>
    <x v="1282"/>
    <x v="2"/>
    <x v="222"/>
    <x v="222"/>
    <x v="0"/>
    <x v="0"/>
    <x v="66"/>
    <x v="12"/>
    <n v="48205"/>
    <x v="2"/>
    <x v="1023"/>
    <x v="1"/>
    <x v="8"/>
    <x v="1014"/>
    <x v="5484"/>
    <n v="2"/>
    <n v="0"/>
    <x v="6634"/>
    <x v="2"/>
    <x v="0"/>
  </r>
  <r>
    <n v="8512"/>
    <x v="4230"/>
    <x v="596"/>
    <x v="1296"/>
    <x v="1"/>
    <x v="62"/>
    <x v="62"/>
    <x v="0"/>
    <x v="0"/>
    <x v="20"/>
    <x v="15"/>
    <n v="10035"/>
    <x v="3"/>
    <x v="1399"/>
    <x v="1"/>
    <x v="8"/>
    <x v="1386"/>
    <x v="2212"/>
    <n v="2"/>
    <n v="0.2"/>
    <x v="2386"/>
    <x v="3"/>
    <x v="0"/>
  </r>
  <r>
    <n v="8513"/>
    <x v="4231"/>
    <x v="1056"/>
    <x v="1175"/>
    <x v="1"/>
    <x v="374"/>
    <x v="374"/>
    <x v="1"/>
    <x v="0"/>
    <x v="12"/>
    <x v="5"/>
    <n v="77041"/>
    <x v="2"/>
    <x v="737"/>
    <x v="0"/>
    <x v="5"/>
    <x v="736"/>
    <x v="5485"/>
    <n v="2"/>
    <n v="0.6"/>
    <x v="6635"/>
    <x v="2"/>
    <x v="0"/>
  </r>
  <r>
    <n v="8514"/>
    <x v="4232"/>
    <x v="929"/>
    <x v="1201"/>
    <x v="1"/>
    <x v="374"/>
    <x v="374"/>
    <x v="1"/>
    <x v="0"/>
    <x v="333"/>
    <x v="2"/>
    <n v="32839"/>
    <x v="0"/>
    <x v="1290"/>
    <x v="1"/>
    <x v="10"/>
    <x v="1276"/>
    <x v="561"/>
    <n v="4"/>
    <n v="0.2"/>
    <x v="570"/>
    <x v="0"/>
    <x v="0"/>
  </r>
  <r>
    <n v="8515"/>
    <x v="4233"/>
    <x v="291"/>
    <x v="722"/>
    <x v="1"/>
    <x v="428"/>
    <x v="428"/>
    <x v="1"/>
    <x v="0"/>
    <x v="159"/>
    <x v="0"/>
    <n v="41042"/>
    <x v="0"/>
    <x v="241"/>
    <x v="1"/>
    <x v="6"/>
    <x v="242"/>
    <x v="255"/>
    <n v="3"/>
    <n v="0"/>
    <x v="6636"/>
    <x v="0"/>
    <x v="0"/>
  </r>
  <r>
    <n v="8516"/>
    <x v="4233"/>
    <x v="291"/>
    <x v="722"/>
    <x v="1"/>
    <x v="428"/>
    <x v="428"/>
    <x v="1"/>
    <x v="0"/>
    <x v="159"/>
    <x v="0"/>
    <n v="41042"/>
    <x v="0"/>
    <x v="79"/>
    <x v="1"/>
    <x v="6"/>
    <x v="79"/>
    <x v="5486"/>
    <n v="12"/>
    <n v="0"/>
    <x v="6637"/>
    <x v="0"/>
    <x v="0"/>
  </r>
  <r>
    <n v="8517"/>
    <x v="4234"/>
    <x v="281"/>
    <x v="1182"/>
    <x v="1"/>
    <x v="227"/>
    <x v="227"/>
    <x v="0"/>
    <x v="0"/>
    <x v="20"/>
    <x v="15"/>
    <n v="10009"/>
    <x v="3"/>
    <x v="6"/>
    <x v="1"/>
    <x v="6"/>
    <x v="6"/>
    <x v="1034"/>
    <n v="2"/>
    <n v="0"/>
    <x v="6638"/>
    <x v="3"/>
    <x v="0"/>
  </r>
  <r>
    <n v="8518"/>
    <x v="4235"/>
    <x v="400"/>
    <x v="92"/>
    <x v="0"/>
    <x v="191"/>
    <x v="191"/>
    <x v="0"/>
    <x v="0"/>
    <x v="326"/>
    <x v="5"/>
    <n v="75034"/>
    <x v="2"/>
    <x v="1308"/>
    <x v="0"/>
    <x v="5"/>
    <x v="1293"/>
    <x v="5487"/>
    <n v="6"/>
    <n v="0.6"/>
    <x v="6639"/>
    <x v="2"/>
    <x v="0"/>
  </r>
  <r>
    <n v="8519"/>
    <x v="4236"/>
    <x v="769"/>
    <x v="235"/>
    <x v="1"/>
    <x v="770"/>
    <x v="770"/>
    <x v="0"/>
    <x v="0"/>
    <x v="267"/>
    <x v="30"/>
    <n v="7501"/>
    <x v="3"/>
    <x v="1823"/>
    <x v="0"/>
    <x v="5"/>
    <x v="1811"/>
    <x v="2441"/>
    <n v="1"/>
    <n v="0"/>
    <x v="6640"/>
    <x v="3"/>
    <x v="0"/>
  </r>
  <r>
    <n v="8520"/>
    <x v="4236"/>
    <x v="769"/>
    <x v="235"/>
    <x v="1"/>
    <x v="770"/>
    <x v="770"/>
    <x v="0"/>
    <x v="0"/>
    <x v="267"/>
    <x v="30"/>
    <n v="7501"/>
    <x v="3"/>
    <x v="163"/>
    <x v="0"/>
    <x v="1"/>
    <x v="164"/>
    <x v="5488"/>
    <n v="3"/>
    <n v="0"/>
    <x v="6641"/>
    <x v="3"/>
    <x v="0"/>
  </r>
  <r>
    <n v="8521"/>
    <x v="4236"/>
    <x v="769"/>
    <x v="235"/>
    <x v="1"/>
    <x v="770"/>
    <x v="770"/>
    <x v="0"/>
    <x v="0"/>
    <x v="267"/>
    <x v="30"/>
    <n v="7501"/>
    <x v="3"/>
    <x v="211"/>
    <x v="0"/>
    <x v="1"/>
    <x v="212"/>
    <x v="3367"/>
    <n v="3"/>
    <n v="0"/>
    <x v="6642"/>
    <x v="3"/>
    <x v="0"/>
  </r>
  <r>
    <n v="8522"/>
    <x v="4237"/>
    <x v="383"/>
    <x v="900"/>
    <x v="1"/>
    <x v="88"/>
    <x v="88"/>
    <x v="2"/>
    <x v="0"/>
    <x v="38"/>
    <x v="24"/>
    <n v="43229"/>
    <x v="3"/>
    <x v="875"/>
    <x v="0"/>
    <x v="5"/>
    <x v="869"/>
    <x v="5489"/>
    <n v="14"/>
    <n v="0.2"/>
    <x v="6643"/>
    <x v="3"/>
    <x v="0"/>
  </r>
  <r>
    <n v="8523"/>
    <x v="4238"/>
    <x v="178"/>
    <x v="1115"/>
    <x v="1"/>
    <x v="501"/>
    <x v="501"/>
    <x v="1"/>
    <x v="0"/>
    <x v="158"/>
    <x v="6"/>
    <n v="53209"/>
    <x v="2"/>
    <x v="780"/>
    <x v="2"/>
    <x v="7"/>
    <x v="779"/>
    <x v="2441"/>
    <n v="1"/>
    <n v="0"/>
    <x v="6644"/>
    <x v="2"/>
    <x v="0"/>
  </r>
  <r>
    <n v="8524"/>
    <x v="4239"/>
    <x v="296"/>
    <x v="425"/>
    <x v="1"/>
    <x v="140"/>
    <x v="140"/>
    <x v="0"/>
    <x v="0"/>
    <x v="8"/>
    <x v="1"/>
    <n v="94109"/>
    <x v="1"/>
    <x v="226"/>
    <x v="1"/>
    <x v="10"/>
    <x v="227"/>
    <x v="5490"/>
    <n v="7"/>
    <n v="0"/>
    <x v="6645"/>
    <x v="1"/>
    <x v="0"/>
  </r>
  <r>
    <n v="8525"/>
    <x v="4240"/>
    <x v="633"/>
    <x v="1034"/>
    <x v="3"/>
    <x v="727"/>
    <x v="727"/>
    <x v="0"/>
    <x v="0"/>
    <x v="38"/>
    <x v="24"/>
    <n v="43229"/>
    <x v="3"/>
    <x v="995"/>
    <x v="2"/>
    <x v="7"/>
    <x v="987"/>
    <x v="5491"/>
    <n v="2"/>
    <n v="0.4"/>
    <x v="6646"/>
    <x v="3"/>
    <x v="0"/>
  </r>
  <r>
    <n v="8526"/>
    <x v="4240"/>
    <x v="633"/>
    <x v="1034"/>
    <x v="3"/>
    <x v="727"/>
    <x v="727"/>
    <x v="0"/>
    <x v="0"/>
    <x v="38"/>
    <x v="24"/>
    <n v="43229"/>
    <x v="3"/>
    <x v="1680"/>
    <x v="0"/>
    <x v="5"/>
    <x v="1668"/>
    <x v="5492"/>
    <n v="6"/>
    <n v="0.2"/>
    <x v="6647"/>
    <x v="3"/>
    <x v="0"/>
  </r>
  <r>
    <n v="8527"/>
    <x v="4240"/>
    <x v="633"/>
    <x v="1034"/>
    <x v="3"/>
    <x v="727"/>
    <x v="727"/>
    <x v="0"/>
    <x v="0"/>
    <x v="38"/>
    <x v="24"/>
    <n v="43229"/>
    <x v="3"/>
    <x v="68"/>
    <x v="1"/>
    <x v="8"/>
    <x v="68"/>
    <x v="5493"/>
    <n v="3"/>
    <n v="0.7"/>
    <x v="636"/>
    <x v="3"/>
    <x v="0"/>
  </r>
  <r>
    <n v="8528"/>
    <x v="4240"/>
    <x v="633"/>
    <x v="1034"/>
    <x v="3"/>
    <x v="727"/>
    <x v="727"/>
    <x v="0"/>
    <x v="0"/>
    <x v="38"/>
    <x v="24"/>
    <n v="43229"/>
    <x v="3"/>
    <x v="409"/>
    <x v="2"/>
    <x v="11"/>
    <x v="409"/>
    <x v="1305"/>
    <n v="2"/>
    <n v="0.2"/>
    <x v="1360"/>
    <x v="3"/>
    <x v="0"/>
  </r>
  <r>
    <n v="8529"/>
    <x v="4240"/>
    <x v="633"/>
    <x v="1034"/>
    <x v="3"/>
    <x v="727"/>
    <x v="727"/>
    <x v="0"/>
    <x v="0"/>
    <x v="38"/>
    <x v="24"/>
    <n v="43229"/>
    <x v="3"/>
    <x v="298"/>
    <x v="1"/>
    <x v="4"/>
    <x v="298"/>
    <x v="316"/>
    <n v="2"/>
    <n v="0.2"/>
    <x v="322"/>
    <x v="3"/>
    <x v="0"/>
  </r>
  <r>
    <n v="8530"/>
    <x v="4241"/>
    <x v="468"/>
    <x v="251"/>
    <x v="1"/>
    <x v="467"/>
    <x v="467"/>
    <x v="2"/>
    <x v="0"/>
    <x v="1"/>
    <x v="1"/>
    <n v="90008"/>
    <x v="1"/>
    <x v="1318"/>
    <x v="0"/>
    <x v="1"/>
    <x v="1304"/>
    <x v="5494"/>
    <n v="2"/>
    <n v="0.2"/>
    <x v="6648"/>
    <x v="1"/>
    <x v="0"/>
  </r>
  <r>
    <n v="8531"/>
    <x v="4242"/>
    <x v="885"/>
    <x v="296"/>
    <x v="1"/>
    <x v="94"/>
    <x v="94"/>
    <x v="0"/>
    <x v="0"/>
    <x v="66"/>
    <x v="12"/>
    <n v="48227"/>
    <x v="2"/>
    <x v="1305"/>
    <x v="1"/>
    <x v="10"/>
    <x v="1290"/>
    <x v="1735"/>
    <n v="4"/>
    <n v="0"/>
    <x v="6291"/>
    <x v="2"/>
    <x v="0"/>
  </r>
  <r>
    <n v="8532"/>
    <x v="4242"/>
    <x v="885"/>
    <x v="296"/>
    <x v="1"/>
    <x v="94"/>
    <x v="94"/>
    <x v="0"/>
    <x v="0"/>
    <x v="66"/>
    <x v="12"/>
    <n v="48227"/>
    <x v="2"/>
    <x v="320"/>
    <x v="1"/>
    <x v="10"/>
    <x v="320"/>
    <x v="1288"/>
    <n v="2"/>
    <n v="0"/>
    <x v="1341"/>
    <x v="2"/>
    <x v="0"/>
  </r>
  <r>
    <n v="8533"/>
    <x v="4242"/>
    <x v="885"/>
    <x v="296"/>
    <x v="1"/>
    <x v="94"/>
    <x v="94"/>
    <x v="0"/>
    <x v="0"/>
    <x v="66"/>
    <x v="12"/>
    <n v="48227"/>
    <x v="2"/>
    <x v="1043"/>
    <x v="1"/>
    <x v="4"/>
    <x v="1032"/>
    <x v="5495"/>
    <n v="7"/>
    <n v="0"/>
    <x v="6649"/>
    <x v="2"/>
    <x v="0"/>
  </r>
  <r>
    <n v="8534"/>
    <x v="4242"/>
    <x v="885"/>
    <x v="296"/>
    <x v="1"/>
    <x v="94"/>
    <x v="94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8535"/>
    <x v="4243"/>
    <x v="1004"/>
    <x v="594"/>
    <x v="0"/>
    <x v="754"/>
    <x v="754"/>
    <x v="1"/>
    <x v="0"/>
    <x v="38"/>
    <x v="32"/>
    <n v="31907"/>
    <x v="0"/>
    <x v="607"/>
    <x v="1"/>
    <x v="2"/>
    <x v="607"/>
    <x v="765"/>
    <n v="2"/>
    <n v="0"/>
    <x v="787"/>
    <x v="0"/>
    <x v="0"/>
  </r>
  <r>
    <n v="8536"/>
    <x v="4244"/>
    <x v="1174"/>
    <x v="307"/>
    <x v="1"/>
    <x v="693"/>
    <x v="693"/>
    <x v="0"/>
    <x v="0"/>
    <x v="8"/>
    <x v="1"/>
    <n v="94122"/>
    <x v="1"/>
    <x v="1202"/>
    <x v="2"/>
    <x v="11"/>
    <x v="1187"/>
    <x v="5496"/>
    <n v="3"/>
    <n v="0"/>
    <x v="6651"/>
    <x v="1"/>
    <x v="0"/>
  </r>
  <r>
    <n v="8537"/>
    <x v="4245"/>
    <x v="722"/>
    <x v="1149"/>
    <x v="1"/>
    <x v="787"/>
    <x v="787"/>
    <x v="2"/>
    <x v="0"/>
    <x v="10"/>
    <x v="9"/>
    <n v="19143"/>
    <x v="3"/>
    <x v="785"/>
    <x v="1"/>
    <x v="8"/>
    <x v="784"/>
    <x v="4654"/>
    <n v="4"/>
    <n v="0.7"/>
    <x v="5518"/>
    <x v="3"/>
    <x v="0"/>
  </r>
  <r>
    <n v="8538"/>
    <x v="4245"/>
    <x v="722"/>
    <x v="1149"/>
    <x v="1"/>
    <x v="787"/>
    <x v="787"/>
    <x v="2"/>
    <x v="0"/>
    <x v="10"/>
    <x v="9"/>
    <n v="19143"/>
    <x v="3"/>
    <x v="1553"/>
    <x v="1"/>
    <x v="10"/>
    <x v="1541"/>
    <x v="233"/>
    <n v="5"/>
    <n v="0.2"/>
    <x v="1446"/>
    <x v="3"/>
    <x v="0"/>
  </r>
  <r>
    <n v="8539"/>
    <x v="4245"/>
    <x v="722"/>
    <x v="1149"/>
    <x v="1"/>
    <x v="787"/>
    <x v="787"/>
    <x v="2"/>
    <x v="0"/>
    <x v="10"/>
    <x v="9"/>
    <n v="19143"/>
    <x v="3"/>
    <x v="1412"/>
    <x v="1"/>
    <x v="6"/>
    <x v="1399"/>
    <x v="2245"/>
    <n v="3"/>
    <n v="0.2"/>
    <x v="2423"/>
    <x v="3"/>
    <x v="0"/>
  </r>
  <r>
    <n v="8540"/>
    <x v="4246"/>
    <x v="631"/>
    <x v="669"/>
    <x v="1"/>
    <x v="41"/>
    <x v="41"/>
    <x v="0"/>
    <x v="0"/>
    <x v="1"/>
    <x v="1"/>
    <n v="90008"/>
    <x v="1"/>
    <x v="1327"/>
    <x v="2"/>
    <x v="16"/>
    <x v="1313"/>
    <x v="2006"/>
    <n v="2"/>
    <n v="0.2"/>
    <x v="2158"/>
    <x v="1"/>
    <x v="0"/>
  </r>
  <r>
    <n v="8541"/>
    <x v="4246"/>
    <x v="631"/>
    <x v="669"/>
    <x v="1"/>
    <x v="41"/>
    <x v="41"/>
    <x v="0"/>
    <x v="0"/>
    <x v="1"/>
    <x v="1"/>
    <n v="90008"/>
    <x v="1"/>
    <x v="8"/>
    <x v="1"/>
    <x v="8"/>
    <x v="8"/>
    <x v="117"/>
    <n v="5"/>
    <n v="0.2"/>
    <x v="6652"/>
    <x v="1"/>
    <x v="0"/>
  </r>
  <r>
    <n v="8542"/>
    <x v="4247"/>
    <x v="937"/>
    <x v="226"/>
    <x v="2"/>
    <x v="403"/>
    <x v="403"/>
    <x v="1"/>
    <x v="0"/>
    <x v="10"/>
    <x v="9"/>
    <n v="19140"/>
    <x v="3"/>
    <x v="1222"/>
    <x v="1"/>
    <x v="4"/>
    <x v="1206"/>
    <x v="3295"/>
    <n v="2"/>
    <n v="0.2"/>
    <x v="6653"/>
    <x v="3"/>
    <x v="0"/>
  </r>
  <r>
    <n v="8543"/>
    <x v="4247"/>
    <x v="937"/>
    <x v="226"/>
    <x v="2"/>
    <x v="403"/>
    <x v="403"/>
    <x v="1"/>
    <x v="0"/>
    <x v="10"/>
    <x v="9"/>
    <n v="19140"/>
    <x v="3"/>
    <x v="866"/>
    <x v="0"/>
    <x v="1"/>
    <x v="860"/>
    <x v="5497"/>
    <n v="7"/>
    <n v="0.3"/>
    <x v="232"/>
    <x v="3"/>
    <x v="0"/>
  </r>
  <r>
    <n v="8544"/>
    <x v="4248"/>
    <x v="908"/>
    <x v="826"/>
    <x v="1"/>
    <x v="577"/>
    <x v="577"/>
    <x v="0"/>
    <x v="0"/>
    <x v="20"/>
    <x v="15"/>
    <n v="10035"/>
    <x v="3"/>
    <x v="409"/>
    <x v="2"/>
    <x v="11"/>
    <x v="409"/>
    <x v="1664"/>
    <n v="2"/>
    <n v="0"/>
    <x v="4210"/>
    <x v="3"/>
    <x v="0"/>
  </r>
  <r>
    <n v="8545"/>
    <x v="4249"/>
    <x v="1196"/>
    <x v="509"/>
    <x v="1"/>
    <x v="103"/>
    <x v="103"/>
    <x v="1"/>
    <x v="0"/>
    <x v="38"/>
    <x v="32"/>
    <n v="31907"/>
    <x v="0"/>
    <x v="1653"/>
    <x v="0"/>
    <x v="5"/>
    <x v="1642"/>
    <x v="4895"/>
    <n v="1"/>
    <n v="0"/>
    <x v="6654"/>
    <x v="0"/>
    <x v="0"/>
  </r>
  <r>
    <n v="8546"/>
    <x v="4249"/>
    <x v="1196"/>
    <x v="509"/>
    <x v="1"/>
    <x v="103"/>
    <x v="103"/>
    <x v="1"/>
    <x v="0"/>
    <x v="38"/>
    <x v="32"/>
    <n v="31907"/>
    <x v="0"/>
    <x v="1611"/>
    <x v="0"/>
    <x v="5"/>
    <x v="1602"/>
    <x v="3089"/>
    <n v="4"/>
    <n v="0"/>
    <x v="3466"/>
    <x v="0"/>
    <x v="0"/>
  </r>
  <r>
    <n v="8547"/>
    <x v="4249"/>
    <x v="1196"/>
    <x v="509"/>
    <x v="1"/>
    <x v="103"/>
    <x v="103"/>
    <x v="1"/>
    <x v="0"/>
    <x v="38"/>
    <x v="32"/>
    <n v="31907"/>
    <x v="0"/>
    <x v="1526"/>
    <x v="1"/>
    <x v="8"/>
    <x v="1513"/>
    <x v="2942"/>
    <n v="2"/>
    <n v="0"/>
    <x v="3279"/>
    <x v="0"/>
    <x v="0"/>
  </r>
  <r>
    <n v="8548"/>
    <x v="4250"/>
    <x v="901"/>
    <x v="763"/>
    <x v="1"/>
    <x v="334"/>
    <x v="334"/>
    <x v="1"/>
    <x v="0"/>
    <x v="1"/>
    <x v="1"/>
    <n v="90049"/>
    <x v="1"/>
    <x v="197"/>
    <x v="2"/>
    <x v="11"/>
    <x v="198"/>
    <x v="3926"/>
    <n v="3"/>
    <n v="0"/>
    <x v="6655"/>
    <x v="1"/>
    <x v="0"/>
  </r>
  <r>
    <n v="8549"/>
    <x v="4250"/>
    <x v="901"/>
    <x v="763"/>
    <x v="1"/>
    <x v="334"/>
    <x v="334"/>
    <x v="1"/>
    <x v="0"/>
    <x v="1"/>
    <x v="1"/>
    <n v="90049"/>
    <x v="1"/>
    <x v="816"/>
    <x v="1"/>
    <x v="2"/>
    <x v="812"/>
    <x v="2380"/>
    <n v="4"/>
    <n v="0"/>
    <x v="2588"/>
    <x v="1"/>
    <x v="0"/>
  </r>
  <r>
    <n v="8550"/>
    <x v="4251"/>
    <x v="861"/>
    <x v="64"/>
    <x v="2"/>
    <x v="334"/>
    <x v="334"/>
    <x v="1"/>
    <x v="0"/>
    <x v="34"/>
    <x v="22"/>
    <n v="80013"/>
    <x v="1"/>
    <x v="442"/>
    <x v="0"/>
    <x v="5"/>
    <x v="442"/>
    <x v="4443"/>
    <n v="4"/>
    <n v="0.2"/>
    <x v="6656"/>
    <x v="1"/>
    <x v="0"/>
  </r>
  <r>
    <n v="8551"/>
    <x v="4252"/>
    <x v="789"/>
    <x v="1297"/>
    <x v="1"/>
    <x v="146"/>
    <x v="146"/>
    <x v="1"/>
    <x v="0"/>
    <x v="12"/>
    <x v="5"/>
    <n v="77041"/>
    <x v="2"/>
    <x v="1796"/>
    <x v="1"/>
    <x v="2"/>
    <x v="1786"/>
    <x v="303"/>
    <n v="3"/>
    <n v="0.2"/>
    <x v="308"/>
    <x v="2"/>
    <x v="0"/>
  </r>
  <r>
    <n v="8552"/>
    <x v="4252"/>
    <x v="789"/>
    <x v="1297"/>
    <x v="1"/>
    <x v="146"/>
    <x v="146"/>
    <x v="1"/>
    <x v="0"/>
    <x v="12"/>
    <x v="5"/>
    <n v="77041"/>
    <x v="2"/>
    <x v="485"/>
    <x v="1"/>
    <x v="13"/>
    <x v="485"/>
    <x v="5498"/>
    <n v="4"/>
    <n v="0.2"/>
    <x v="6657"/>
    <x v="2"/>
    <x v="0"/>
  </r>
  <r>
    <n v="8553"/>
    <x v="4253"/>
    <x v="992"/>
    <x v="1298"/>
    <x v="1"/>
    <x v="466"/>
    <x v="466"/>
    <x v="1"/>
    <x v="0"/>
    <x v="22"/>
    <x v="10"/>
    <n v="60623"/>
    <x v="2"/>
    <x v="851"/>
    <x v="2"/>
    <x v="16"/>
    <x v="844"/>
    <x v="5499"/>
    <n v="3"/>
    <n v="0.2"/>
    <x v="6658"/>
    <x v="2"/>
    <x v="0"/>
  </r>
  <r>
    <n v="8554"/>
    <x v="4254"/>
    <x v="38"/>
    <x v="541"/>
    <x v="1"/>
    <x v="90"/>
    <x v="90"/>
    <x v="0"/>
    <x v="0"/>
    <x v="27"/>
    <x v="19"/>
    <n v="35601"/>
    <x v="0"/>
    <x v="701"/>
    <x v="2"/>
    <x v="11"/>
    <x v="701"/>
    <x v="5500"/>
    <n v="8"/>
    <n v="0"/>
    <x v="6659"/>
    <x v="0"/>
    <x v="0"/>
  </r>
  <r>
    <n v="8555"/>
    <x v="4255"/>
    <x v="10"/>
    <x v="440"/>
    <x v="2"/>
    <x v="400"/>
    <x v="400"/>
    <x v="0"/>
    <x v="0"/>
    <x v="24"/>
    <x v="17"/>
    <n v="22153"/>
    <x v="0"/>
    <x v="1000"/>
    <x v="0"/>
    <x v="3"/>
    <x v="992"/>
    <x v="2993"/>
    <n v="7"/>
    <n v="0"/>
    <x v="6660"/>
    <x v="0"/>
    <x v="0"/>
  </r>
  <r>
    <n v="8556"/>
    <x v="4256"/>
    <x v="204"/>
    <x v="206"/>
    <x v="3"/>
    <x v="290"/>
    <x v="290"/>
    <x v="0"/>
    <x v="0"/>
    <x v="369"/>
    <x v="2"/>
    <n v="33317"/>
    <x v="0"/>
    <x v="428"/>
    <x v="2"/>
    <x v="11"/>
    <x v="428"/>
    <x v="3020"/>
    <n v="7"/>
    <n v="0.2"/>
    <x v="3371"/>
    <x v="0"/>
    <x v="0"/>
  </r>
  <r>
    <n v="8557"/>
    <x v="4256"/>
    <x v="204"/>
    <x v="206"/>
    <x v="3"/>
    <x v="290"/>
    <x v="290"/>
    <x v="0"/>
    <x v="0"/>
    <x v="369"/>
    <x v="2"/>
    <n v="33317"/>
    <x v="0"/>
    <x v="1751"/>
    <x v="1"/>
    <x v="4"/>
    <x v="1741"/>
    <x v="5501"/>
    <n v="9"/>
    <n v="0.2"/>
    <x v="6661"/>
    <x v="0"/>
    <x v="0"/>
  </r>
  <r>
    <n v="8558"/>
    <x v="4257"/>
    <x v="443"/>
    <x v="1296"/>
    <x v="0"/>
    <x v="156"/>
    <x v="156"/>
    <x v="1"/>
    <x v="0"/>
    <x v="12"/>
    <x v="5"/>
    <n v="77041"/>
    <x v="2"/>
    <x v="867"/>
    <x v="2"/>
    <x v="7"/>
    <x v="861"/>
    <x v="1384"/>
    <n v="3"/>
    <n v="0.2"/>
    <x v="1450"/>
    <x v="2"/>
    <x v="0"/>
  </r>
  <r>
    <n v="8559"/>
    <x v="4257"/>
    <x v="443"/>
    <x v="1296"/>
    <x v="0"/>
    <x v="156"/>
    <x v="156"/>
    <x v="1"/>
    <x v="0"/>
    <x v="12"/>
    <x v="5"/>
    <n v="77041"/>
    <x v="2"/>
    <x v="1621"/>
    <x v="1"/>
    <x v="2"/>
    <x v="1612"/>
    <x v="1568"/>
    <n v="9"/>
    <n v="0.2"/>
    <x v="6662"/>
    <x v="2"/>
    <x v="0"/>
  </r>
  <r>
    <n v="8560"/>
    <x v="4257"/>
    <x v="443"/>
    <x v="1296"/>
    <x v="0"/>
    <x v="156"/>
    <x v="156"/>
    <x v="1"/>
    <x v="0"/>
    <x v="12"/>
    <x v="5"/>
    <n v="77041"/>
    <x v="2"/>
    <x v="1191"/>
    <x v="2"/>
    <x v="7"/>
    <x v="1176"/>
    <x v="4246"/>
    <n v="3"/>
    <n v="0.2"/>
    <x v="4954"/>
    <x v="2"/>
    <x v="0"/>
  </r>
  <r>
    <n v="8561"/>
    <x v="4257"/>
    <x v="443"/>
    <x v="1296"/>
    <x v="0"/>
    <x v="156"/>
    <x v="156"/>
    <x v="1"/>
    <x v="0"/>
    <x v="12"/>
    <x v="5"/>
    <n v="77041"/>
    <x v="2"/>
    <x v="1514"/>
    <x v="2"/>
    <x v="7"/>
    <x v="1501"/>
    <x v="5502"/>
    <n v="3"/>
    <n v="0.2"/>
    <x v="6663"/>
    <x v="2"/>
    <x v="0"/>
  </r>
  <r>
    <n v="8562"/>
    <x v="4257"/>
    <x v="443"/>
    <x v="1296"/>
    <x v="0"/>
    <x v="156"/>
    <x v="156"/>
    <x v="1"/>
    <x v="0"/>
    <x v="12"/>
    <x v="5"/>
    <n v="77041"/>
    <x v="2"/>
    <x v="396"/>
    <x v="0"/>
    <x v="5"/>
    <x v="397"/>
    <x v="998"/>
    <n v="2"/>
    <n v="0.6"/>
    <x v="1037"/>
    <x v="2"/>
    <x v="0"/>
  </r>
  <r>
    <n v="8563"/>
    <x v="4258"/>
    <x v="1197"/>
    <x v="996"/>
    <x v="0"/>
    <x v="249"/>
    <x v="249"/>
    <x v="1"/>
    <x v="0"/>
    <x v="158"/>
    <x v="6"/>
    <n v="53209"/>
    <x v="2"/>
    <x v="1003"/>
    <x v="0"/>
    <x v="1"/>
    <x v="995"/>
    <x v="5503"/>
    <n v="5"/>
    <n v="0"/>
    <x v="6664"/>
    <x v="2"/>
    <x v="0"/>
  </r>
  <r>
    <n v="8564"/>
    <x v="4259"/>
    <x v="504"/>
    <x v="605"/>
    <x v="1"/>
    <x v="414"/>
    <x v="414"/>
    <x v="2"/>
    <x v="0"/>
    <x v="508"/>
    <x v="2"/>
    <n v="32771"/>
    <x v="0"/>
    <x v="973"/>
    <x v="1"/>
    <x v="8"/>
    <x v="967"/>
    <x v="5155"/>
    <n v="3"/>
    <n v="0.7"/>
    <x v="6665"/>
    <x v="0"/>
    <x v="0"/>
  </r>
  <r>
    <n v="8565"/>
    <x v="4259"/>
    <x v="504"/>
    <x v="605"/>
    <x v="1"/>
    <x v="414"/>
    <x v="414"/>
    <x v="2"/>
    <x v="0"/>
    <x v="508"/>
    <x v="2"/>
    <n v="32771"/>
    <x v="0"/>
    <x v="1762"/>
    <x v="0"/>
    <x v="5"/>
    <x v="1751"/>
    <x v="5504"/>
    <n v="6"/>
    <n v="0.2"/>
    <x v="6666"/>
    <x v="0"/>
    <x v="0"/>
  </r>
  <r>
    <n v="8566"/>
    <x v="4260"/>
    <x v="1019"/>
    <x v="1058"/>
    <x v="2"/>
    <x v="767"/>
    <x v="767"/>
    <x v="0"/>
    <x v="0"/>
    <x v="398"/>
    <x v="5"/>
    <n v="75056"/>
    <x v="2"/>
    <x v="1480"/>
    <x v="2"/>
    <x v="7"/>
    <x v="1467"/>
    <x v="5505"/>
    <n v="3"/>
    <n v="0.2"/>
    <x v="6667"/>
    <x v="2"/>
    <x v="0"/>
  </r>
  <r>
    <n v="8567"/>
    <x v="4260"/>
    <x v="1019"/>
    <x v="1058"/>
    <x v="2"/>
    <x v="767"/>
    <x v="767"/>
    <x v="0"/>
    <x v="0"/>
    <x v="398"/>
    <x v="5"/>
    <n v="75056"/>
    <x v="2"/>
    <x v="1393"/>
    <x v="1"/>
    <x v="10"/>
    <x v="1379"/>
    <x v="302"/>
    <n v="4"/>
    <n v="0.2"/>
    <x v="6142"/>
    <x v="2"/>
    <x v="0"/>
  </r>
  <r>
    <n v="8568"/>
    <x v="4261"/>
    <x v="338"/>
    <x v="357"/>
    <x v="2"/>
    <x v="277"/>
    <x v="277"/>
    <x v="0"/>
    <x v="0"/>
    <x v="21"/>
    <x v="24"/>
    <n v="45373"/>
    <x v="3"/>
    <x v="1290"/>
    <x v="1"/>
    <x v="10"/>
    <x v="1276"/>
    <x v="277"/>
    <n v="6"/>
    <n v="0.2"/>
    <x v="282"/>
    <x v="3"/>
    <x v="0"/>
  </r>
  <r>
    <n v="8569"/>
    <x v="4262"/>
    <x v="409"/>
    <x v="485"/>
    <x v="1"/>
    <x v="317"/>
    <x v="317"/>
    <x v="1"/>
    <x v="0"/>
    <x v="337"/>
    <x v="15"/>
    <n v="11550"/>
    <x v="3"/>
    <x v="1591"/>
    <x v="1"/>
    <x v="8"/>
    <x v="1583"/>
    <x v="5506"/>
    <n v="7"/>
    <n v="0.2"/>
    <x v="6668"/>
    <x v="3"/>
    <x v="0"/>
  </r>
  <r>
    <n v="8570"/>
    <x v="4262"/>
    <x v="409"/>
    <x v="485"/>
    <x v="1"/>
    <x v="317"/>
    <x v="317"/>
    <x v="1"/>
    <x v="0"/>
    <x v="337"/>
    <x v="15"/>
    <n v="11550"/>
    <x v="3"/>
    <x v="94"/>
    <x v="1"/>
    <x v="8"/>
    <x v="94"/>
    <x v="5507"/>
    <n v="13"/>
    <n v="0.2"/>
    <x v="6669"/>
    <x v="3"/>
    <x v="0"/>
  </r>
  <r>
    <n v="8571"/>
    <x v="4262"/>
    <x v="409"/>
    <x v="485"/>
    <x v="1"/>
    <x v="317"/>
    <x v="317"/>
    <x v="1"/>
    <x v="0"/>
    <x v="337"/>
    <x v="15"/>
    <n v="11550"/>
    <x v="3"/>
    <x v="851"/>
    <x v="2"/>
    <x v="16"/>
    <x v="844"/>
    <x v="2006"/>
    <n v="2"/>
    <n v="0.2"/>
    <x v="3911"/>
    <x v="3"/>
    <x v="0"/>
  </r>
  <r>
    <n v="8572"/>
    <x v="4263"/>
    <x v="1015"/>
    <x v="187"/>
    <x v="3"/>
    <x v="256"/>
    <x v="256"/>
    <x v="2"/>
    <x v="0"/>
    <x v="61"/>
    <x v="5"/>
    <n v="75081"/>
    <x v="2"/>
    <x v="1117"/>
    <x v="1"/>
    <x v="10"/>
    <x v="1105"/>
    <x v="1518"/>
    <n v="3"/>
    <n v="0.2"/>
    <x v="1603"/>
    <x v="2"/>
    <x v="0"/>
  </r>
  <r>
    <n v="8573"/>
    <x v="4264"/>
    <x v="683"/>
    <x v="589"/>
    <x v="1"/>
    <x v="537"/>
    <x v="537"/>
    <x v="0"/>
    <x v="0"/>
    <x v="12"/>
    <x v="5"/>
    <n v="77041"/>
    <x v="2"/>
    <x v="1093"/>
    <x v="2"/>
    <x v="15"/>
    <x v="1083"/>
    <x v="5508"/>
    <n v="5"/>
    <n v="0.4"/>
    <x v="6670"/>
    <x v="2"/>
    <x v="0"/>
  </r>
  <r>
    <n v="8574"/>
    <x v="4265"/>
    <x v="1182"/>
    <x v="1181"/>
    <x v="2"/>
    <x v="474"/>
    <x v="474"/>
    <x v="0"/>
    <x v="0"/>
    <x v="20"/>
    <x v="15"/>
    <n v="10035"/>
    <x v="3"/>
    <x v="33"/>
    <x v="1"/>
    <x v="10"/>
    <x v="33"/>
    <x v="335"/>
    <n v="2"/>
    <n v="0"/>
    <x v="342"/>
    <x v="3"/>
    <x v="0"/>
  </r>
  <r>
    <n v="8575"/>
    <x v="4266"/>
    <x v="111"/>
    <x v="76"/>
    <x v="3"/>
    <x v="82"/>
    <x v="82"/>
    <x v="2"/>
    <x v="0"/>
    <x v="8"/>
    <x v="1"/>
    <n v="94110"/>
    <x v="1"/>
    <x v="969"/>
    <x v="1"/>
    <x v="13"/>
    <x v="962"/>
    <x v="1995"/>
    <n v="3"/>
    <n v="0"/>
    <x v="2147"/>
    <x v="1"/>
    <x v="0"/>
  </r>
  <r>
    <n v="8576"/>
    <x v="4267"/>
    <x v="151"/>
    <x v="624"/>
    <x v="0"/>
    <x v="461"/>
    <x v="461"/>
    <x v="0"/>
    <x v="0"/>
    <x v="370"/>
    <x v="2"/>
    <n v="34952"/>
    <x v="0"/>
    <x v="566"/>
    <x v="1"/>
    <x v="9"/>
    <x v="566"/>
    <x v="5509"/>
    <n v="4"/>
    <n v="0.2"/>
    <x v="6671"/>
    <x v="0"/>
    <x v="1"/>
  </r>
  <r>
    <n v="8577"/>
    <x v="4268"/>
    <x v="445"/>
    <x v="446"/>
    <x v="2"/>
    <x v="700"/>
    <x v="700"/>
    <x v="0"/>
    <x v="0"/>
    <x v="3"/>
    <x v="38"/>
    <n v="3301"/>
    <x v="3"/>
    <x v="743"/>
    <x v="0"/>
    <x v="5"/>
    <x v="741"/>
    <x v="5510"/>
    <n v="1"/>
    <n v="0"/>
    <x v="6672"/>
    <x v="3"/>
    <x v="0"/>
  </r>
  <r>
    <n v="8578"/>
    <x v="4269"/>
    <x v="66"/>
    <x v="738"/>
    <x v="1"/>
    <x v="496"/>
    <x v="496"/>
    <x v="0"/>
    <x v="0"/>
    <x v="30"/>
    <x v="11"/>
    <n v="55901"/>
    <x v="2"/>
    <x v="335"/>
    <x v="0"/>
    <x v="3"/>
    <x v="335"/>
    <x v="5511"/>
    <n v="2"/>
    <n v="0"/>
    <x v="6673"/>
    <x v="2"/>
    <x v="0"/>
  </r>
  <r>
    <n v="8579"/>
    <x v="4269"/>
    <x v="66"/>
    <x v="738"/>
    <x v="1"/>
    <x v="496"/>
    <x v="496"/>
    <x v="0"/>
    <x v="0"/>
    <x v="30"/>
    <x v="11"/>
    <n v="55901"/>
    <x v="2"/>
    <x v="230"/>
    <x v="1"/>
    <x v="4"/>
    <x v="450"/>
    <x v="5512"/>
    <n v="2"/>
    <n v="0"/>
    <x v="6674"/>
    <x v="2"/>
    <x v="0"/>
  </r>
  <r>
    <n v="8580"/>
    <x v="4270"/>
    <x v="797"/>
    <x v="771"/>
    <x v="1"/>
    <x v="527"/>
    <x v="527"/>
    <x v="0"/>
    <x v="0"/>
    <x v="103"/>
    <x v="0"/>
    <n v="40214"/>
    <x v="0"/>
    <x v="1796"/>
    <x v="1"/>
    <x v="2"/>
    <x v="1786"/>
    <x v="537"/>
    <n v="1"/>
    <n v="0"/>
    <x v="547"/>
    <x v="0"/>
    <x v="0"/>
  </r>
  <r>
    <n v="8581"/>
    <x v="4271"/>
    <x v="671"/>
    <x v="707"/>
    <x v="0"/>
    <x v="565"/>
    <x v="565"/>
    <x v="1"/>
    <x v="0"/>
    <x v="509"/>
    <x v="5"/>
    <n v="78666"/>
    <x v="2"/>
    <x v="1781"/>
    <x v="0"/>
    <x v="5"/>
    <x v="1771"/>
    <x v="5513"/>
    <n v="3"/>
    <n v="0.6"/>
    <x v="6675"/>
    <x v="2"/>
    <x v="0"/>
  </r>
  <r>
    <n v="8582"/>
    <x v="4271"/>
    <x v="671"/>
    <x v="707"/>
    <x v="0"/>
    <x v="565"/>
    <x v="565"/>
    <x v="1"/>
    <x v="0"/>
    <x v="509"/>
    <x v="5"/>
    <n v="78666"/>
    <x v="2"/>
    <x v="730"/>
    <x v="1"/>
    <x v="10"/>
    <x v="729"/>
    <x v="563"/>
    <n v="2"/>
    <n v="0.2"/>
    <x v="572"/>
    <x v="2"/>
    <x v="0"/>
  </r>
  <r>
    <n v="8583"/>
    <x v="4271"/>
    <x v="671"/>
    <x v="707"/>
    <x v="0"/>
    <x v="565"/>
    <x v="565"/>
    <x v="1"/>
    <x v="0"/>
    <x v="509"/>
    <x v="5"/>
    <n v="78666"/>
    <x v="2"/>
    <x v="1421"/>
    <x v="2"/>
    <x v="11"/>
    <x v="1409"/>
    <x v="4383"/>
    <n v="2"/>
    <n v="0.2"/>
    <x v="6676"/>
    <x v="2"/>
    <x v="0"/>
  </r>
  <r>
    <n v="8584"/>
    <x v="4271"/>
    <x v="671"/>
    <x v="707"/>
    <x v="0"/>
    <x v="565"/>
    <x v="565"/>
    <x v="1"/>
    <x v="0"/>
    <x v="509"/>
    <x v="5"/>
    <n v="78666"/>
    <x v="2"/>
    <x v="1764"/>
    <x v="1"/>
    <x v="4"/>
    <x v="1753"/>
    <x v="5224"/>
    <n v="5"/>
    <n v="0.2"/>
    <x v="6677"/>
    <x v="2"/>
    <x v="0"/>
  </r>
  <r>
    <n v="8585"/>
    <x v="4272"/>
    <x v="519"/>
    <x v="561"/>
    <x v="0"/>
    <x v="775"/>
    <x v="775"/>
    <x v="1"/>
    <x v="0"/>
    <x v="194"/>
    <x v="1"/>
    <n v="92025"/>
    <x v="1"/>
    <x v="828"/>
    <x v="1"/>
    <x v="8"/>
    <x v="824"/>
    <x v="3075"/>
    <n v="2"/>
    <n v="0.2"/>
    <x v="3444"/>
    <x v="1"/>
    <x v="0"/>
  </r>
  <r>
    <n v="8586"/>
    <x v="4273"/>
    <x v="34"/>
    <x v="159"/>
    <x v="1"/>
    <x v="742"/>
    <x v="742"/>
    <x v="0"/>
    <x v="0"/>
    <x v="10"/>
    <x v="9"/>
    <n v="19134"/>
    <x v="3"/>
    <x v="1085"/>
    <x v="1"/>
    <x v="8"/>
    <x v="1075"/>
    <x v="2227"/>
    <n v="7"/>
    <n v="0.7"/>
    <x v="2403"/>
    <x v="3"/>
    <x v="0"/>
  </r>
  <r>
    <n v="8587"/>
    <x v="4274"/>
    <x v="497"/>
    <x v="11"/>
    <x v="1"/>
    <x v="208"/>
    <x v="208"/>
    <x v="1"/>
    <x v="0"/>
    <x v="1"/>
    <x v="1"/>
    <n v="90049"/>
    <x v="1"/>
    <x v="217"/>
    <x v="2"/>
    <x v="11"/>
    <x v="218"/>
    <x v="2694"/>
    <n v="5"/>
    <n v="0"/>
    <x v="2981"/>
    <x v="1"/>
    <x v="1"/>
  </r>
  <r>
    <n v="8588"/>
    <x v="4274"/>
    <x v="497"/>
    <x v="11"/>
    <x v="1"/>
    <x v="208"/>
    <x v="208"/>
    <x v="1"/>
    <x v="0"/>
    <x v="1"/>
    <x v="1"/>
    <n v="90049"/>
    <x v="1"/>
    <x v="731"/>
    <x v="1"/>
    <x v="9"/>
    <x v="730"/>
    <x v="4660"/>
    <n v="5"/>
    <n v="0"/>
    <x v="5527"/>
    <x v="1"/>
    <x v="1"/>
  </r>
  <r>
    <n v="8589"/>
    <x v="4275"/>
    <x v="1060"/>
    <x v="1299"/>
    <x v="1"/>
    <x v="712"/>
    <x v="712"/>
    <x v="1"/>
    <x v="0"/>
    <x v="10"/>
    <x v="9"/>
    <n v="19140"/>
    <x v="3"/>
    <x v="571"/>
    <x v="1"/>
    <x v="4"/>
    <x v="571"/>
    <x v="3518"/>
    <n v="2"/>
    <n v="0.2"/>
    <x v="6678"/>
    <x v="3"/>
    <x v="0"/>
  </r>
  <r>
    <n v="8590"/>
    <x v="4276"/>
    <x v="926"/>
    <x v="1085"/>
    <x v="2"/>
    <x v="420"/>
    <x v="420"/>
    <x v="0"/>
    <x v="0"/>
    <x v="10"/>
    <x v="9"/>
    <n v="19120"/>
    <x v="3"/>
    <x v="79"/>
    <x v="1"/>
    <x v="6"/>
    <x v="79"/>
    <x v="411"/>
    <n v="2"/>
    <n v="0.2"/>
    <x v="6679"/>
    <x v="3"/>
    <x v="0"/>
  </r>
  <r>
    <n v="8591"/>
    <x v="4277"/>
    <x v="365"/>
    <x v="147"/>
    <x v="2"/>
    <x v="92"/>
    <x v="92"/>
    <x v="1"/>
    <x v="0"/>
    <x v="337"/>
    <x v="15"/>
    <n v="11550"/>
    <x v="3"/>
    <x v="1510"/>
    <x v="1"/>
    <x v="12"/>
    <x v="1497"/>
    <x v="3373"/>
    <n v="3"/>
    <n v="0"/>
    <x v="6680"/>
    <x v="3"/>
    <x v="0"/>
  </r>
  <r>
    <n v="8592"/>
    <x v="4278"/>
    <x v="756"/>
    <x v="732"/>
    <x v="2"/>
    <x v="2"/>
    <x v="2"/>
    <x v="0"/>
    <x v="0"/>
    <x v="510"/>
    <x v="22"/>
    <n v="80634"/>
    <x v="1"/>
    <x v="1040"/>
    <x v="1"/>
    <x v="12"/>
    <x v="153"/>
    <x v="4061"/>
    <n v="2"/>
    <n v="0.2"/>
    <x v="6681"/>
    <x v="1"/>
    <x v="1"/>
  </r>
  <r>
    <n v="8593"/>
    <x v="4278"/>
    <x v="756"/>
    <x v="732"/>
    <x v="2"/>
    <x v="2"/>
    <x v="2"/>
    <x v="0"/>
    <x v="0"/>
    <x v="510"/>
    <x v="22"/>
    <n v="80634"/>
    <x v="1"/>
    <x v="1721"/>
    <x v="0"/>
    <x v="5"/>
    <x v="1708"/>
    <x v="5514"/>
    <n v="3"/>
    <n v="0.2"/>
    <x v="6682"/>
    <x v="1"/>
    <x v="1"/>
  </r>
  <r>
    <n v="8594"/>
    <x v="4279"/>
    <x v="45"/>
    <x v="87"/>
    <x v="1"/>
    <x v="327"/>
    <x v="327"/>
    <x v="2"/>
    <x v="0"/>
    <x v="108"/>
    <x v="2"/>
    <n v="32216"/>
    <x v="0"/>
    <x v="428"/>
    <x v="2"/>
    <x v="11"/>
    <x v="428"/>
    <x v="1837"/>
    <n v="3"/>
    <n v="0.2"/>
    <x v="6683"/>
    <x v="0"/>
    <x v="0"/>
  </r>
  <r>
    <n v="8595"/>
    <x v="4279"/>
    <x v="45"/>
    <x v="87"/>
    <x v="1"/>
    <x v="327"/>
    <x v="327"/>
    <x v="2"/>
    <x v="0"/>
    <x v="108"/>
    <x v="2"/>
    <n v="32216"/>
    <x v="0"/>
    <x v="1807"/>
    <x v="2"/>
    <x v="7"/>
    <x v="1797"/>
    <x v="5515"/>
    <n v="4"/>
    <n v="0.2"/>
    <x v="6684"/>
    <x v="0"/>
    <x v="0"/>
  </r>
  <r>
    <n v="8596"/>
    <x v="4280"/>
    <x v="952"/>
    <x v="1278"/>
    <x v="2"/>
    <x v="241"/>
    <x v="241"/>
    <x v="1"/>
    <x v="0"/>
    <x v="81"/>
    <x v="17"/>
    <n v="22204"/>
    <x v="0"/>
    <x v="990"/>
    <x v="1"/>
    <x v="8"/>
    <x v="305"/>
    <x v="5516"/>
    <n v="2"/>
    <n v="0"/>
    <x v="6685"/>
    <x v="0"/>
    <x v="0"/>
  </r>
  <r>
    <n v="8597"/>
    <x v="4280"/>
    <x v="952"/>
    <x v="1278"/>
    <x v="2"/>
    <x v="241"/>
    <x v="241"/>
    <x v="1"/>
    <x v="0"/>
    <x v="81"/>
    <x v="17"/>
    <n v="22204"/>
    <x v="0"/>
    <x v="258"/>
    <x v="1"/>
    <x v="10"/>
    <x v="33"/>
    <x v="131"/>
    <n v="1"/>
    <n v="0"/>
    <x v="133"/>
    <x v="0"/>
    <x v="0"/>
  </r>
  <r>
    <n v="8598"/>
    <x v="4281"/>
    <x v="189"/>
    <x v="894"/>
    <x v="1"/>
    <x v="50"/>
    <x v="50"/>
    <x v="2"/>
    <x v="0"/>
    <x v="8"/>
    <x v="1"/>
    <n v="94122"/>
    <x v="1"/>
    <x v="1786"/>
    <x v="1"/>
    <x v="8"/>
    <x v="1776"/>
    <x v="1743"/>
    <n v="4"/>
    <n v="0.2"/>
    <x v="1852"/>
    <x v="1"/>
    <x v="0"/>
  </r>
  <r>
    <n v="8599"/>
    <x v="4282"/>
    <x v="35"/>
    <x v="34"/>
    <x v="1"/>
    <x v="624"/>
    <x v="624"/>
    <x v="1"/>
    <x v="0"/>
    <x v="201"/>
    <x v="1"/>
    <n v="93727"/>
    <x v="1"/>
    <x v="751"/>
    <x v="1"/>
    <x v="8"/>
    <x v="749"/>
    <x v="5517"/>
    <n v="3"/>
    <n v="0.2"/>
    <x v="1020"/>
    <x v="1"/>
    <x v="0"/>
  </r>
  <r>
    <n v="8600"/>
    <x v="4282"/>
    <x v="35"/>
    <x v="34"/>
    <x v="1"/>
    <x v="624"/>
    <x v="624"/>
    <x v="1"/>
    <x v="0"/>
    <x v="201"/>
    <x v="1"/>
    <n v="93727"/>
    <x v="1"/>
    <x v="1025"/>
    <x v="1"/>
    <x v="10"/>
    <x v="1016"/>
    <x v="1830"/>
    <n v="3"/>
    <n v="0"/>
    <x v="1961"/>
    <x v="1"/>
    <x v="0"/>
  </r>
  <r>
    <n v="8601"/>
    <x v="4282"/>
    <x v="35"/>
    <x v="34"/>
    <x v="1"/>
    <x v="624"/>
    <x v="624"/>
    <x v="1"/>
    <x v="0"/>
    <x v="201"/>
    <x v="1"/>
    <n v="93727"/>
    <x v="1"/>
    <x v="1266"/>
    <x v="1"/>
    <x v="9"/>
    <x v="1250"/>
    <x v="5518"/>
    <n v="2"/>
    <n v="0"/>
    <x v="6686"/>
    <x v="1"/>
    <x v="0"/>
  </r>
  <r>
    <n v="8602"/>
    <x v="4282"/>
    <x v="35"/>
    <x v="34"/>
    <x v="1"/>
    <x v="624"/>
    <x v="624"/>
    <x v="1"/>
    <x v="0"/>
    <x v="201"/>
    <x v="1"/>
    <n v="93727"/>
    <x v="1"/>
    <x v="1316"/>
    <x v="1"/>
    <x v="8"/>
    <x v="1302"/>
    <x v="1775"/>
    <n v="1"/>
    <n v="0.2"/>
    <x v="1891"/>
    <x v="1"/>
    <x v="0"/>
  </r>
  <r>
    <n v="8603"/>
    <x v="4283"/>
    <x v="520"/>
    <x v="252"/>
    <x v="3"/>
    <x v="311"/>
    <x v="311"/>
    <x v="2"/>
    <x v="0"/>
    <x v="192"/>
    <x v="33"/>
    <n v="89502"/>
    <x v="1"/>
    <x v="1495"/>
    <x v="2"/>
    <x v="7"/>
    <x v="1483"/>
    <x v="5519"/>
    <n v="7"/>
    <n v="0.2"/>
    <x v="6687"/>
    <x v="1"/>
    <x v="0"/>
  </r>
  <r>
    <n v="8604"/>
    <x v="4284"/>
    <x v="835"/>
    <x v="1166"/>
    <x v="1"/>
    <x v="119"/>
    <x v="119"/>
    <x v="1"/>
    <x v="0"/>
    <x v="52"/>
    <x v="5"/>
    <n v="78207"/>
    <x v="2"/>
    <x v="1202"/>
    <x v="2"/>
    <x v="11"/>
    <x v="1187"/>
    <x v="5520"/>
    <n v="2"/>
    <n v="0.2"/>
    <x v="6688"/>
    <x v="2"/>
    <x v="0"/>
  </r>
  <r>
    <n v="8605"/>
    <x v="4284"/>
    <x v="835"/>
    <x v="1166"/>
    <x v="1"/>
    <x v="119"/>
    <x v="119"/>
    <x v="1"/>
    <x v="0"/>
    <x v="52"/>
    <x v="5"/>
    <n v="78207"/>
    <x v="2"/>
    <x v="1615"/>
    <x v="2"/>
    <x v="11"/>
    <x v="1606"/>
    <x v="5441"/>
    <n v="3"/>
    <n v="0.2"/>
    <x v="6569"/>
    <x v="2"/>
    <x v="0"/>
  </r>
  <r>
    <n v="8606"/>
    <x v="4284"/>
    <x v="835"/>
    <x v="1166"/>
    <x v="1"/>
    <x v="119"/>
    <x v="119"/>
    <x v="1"/>
    <x v="0"/>
    <x v="52"/>
    <x v="5"/>
    <n v="78207"/>
    <x v="2"/>
    <x v="1409"/>
    <x v="2"/>
    <x v="7"/>
    <x v="1396"/>
    <x v="2171"/>
    <n v="5"/>
    <n v="0.2"/>
    <x v="5258"/>
    <x v="2"/>
    <x v="0"/>
  </r>
  <r>
    <n v="8607"/>
    <x v="4285"/>
    <x v="238"/>
    <x v="554"/>
    <x v="1"/>
    <x v="380"/>
    <x v="380"/>
    <x v="0"/>
    <x v="0"/>
    <x v="217"/>
    <x v="31"/>
    <n v="2740"/>
    <x v="3"/>
    <x v="567"/>
    <x v="2"/>
    <x v="11"/>
    <x v="567"/>
    <x v="5521"/>
    <n v="2"/>
    <n v="0"/>
    <x v="6689"/>
    <x v="3"/>
    <x v="0"/>
  </r>
  <r>
    <n v="8608"/>
    <x v="4286"/>
    <x v="611"/>
    <x v="610"/>
    <x v="1"/>
    <x v="590"/>
    <x v="590"/>
    <x v="0"/>
    <x v="0"/>
    <x v="20"/>
    <x v="15"/>
    <n v="10035"/>
    <x v="3"/>
    <x v="1146"/>
    <x v="0"/>
    <x v="5"/>
    <x v="1134"/>
    <x v="5522"/>
    <n v="2"/>
    <n v="0"/>
    <x v="6690"/>
    <x v="3"/>
    <x v="0"/>
  </r>
  <r>
    <n v="8609"/>
    <x v="4286"/>
    <x v="611"/>
    <x v="610"/>
    <x v="1"/>
    <x v="590"/>
    <x v="590"/>
    <x v="0"/>
    <x v="0"/>
    <x v="20"/>
    <x v="15"/>
    <n v="10035"/>
    <x v="3"/>
    <x v="1034"/>
    <x v="1"/>
    <x v="9"/>
    <x v="1025"/>
    <x v="2560"/>
    <n v="4"/>
    <n v="0"/>
    <x v="6691"/>
    <x v="3"/>
    <x v="0"/>
  </r>
  <r>
    <n v="8610"/>
    <x v="4286"/>
    <x v="611"/>
    <x v="610"/>
    <x v="1"/>
    <x v="590"/>
    <x v="590"/>
    <x v="0"/>
    <x v="0"/>
    <x v="20"/>
    <x v="15"/>
    <n v="10035"/>
    <x v="3"/>
    <x v="587"/>
    <x v="0"/>
    <x v="0"/>
    <x v="587"/>
    <x v="3832"/>
    <n v="2"/>
    <n v="0.2"/>
    <x v="4405"/>
    <x v="3"/>
    <x v="0"/>
  </r>
  <r>
    <n v="8611"/>
    <x v="4286"/>
    <x v="611"/>
    <x v="610"/>
    <x v="1"/>
    <x v="590"/>
    <x v="590"/>
    <x v="0"/>
    <x v="0"/>
    <x v="20"/>
    <x v="15"/>
    <n v="10035"/>
    <x v="3"/>
    <x v="770"/>
    <x v="0"/>
    <x v="5"/>
    <x v="769"/>
    <x v="544"/>
    <n v="2"/>
    <n v="0"/>
    <x v="955"/>
    <x v="3"/>
    <x v="0"/>
  </r>
  <r>
    <n v="8612"/>
    <x v="4287"/>
    <x v="38"/>
    <x v="251"/>
    <x v="0"/>
    <x v="339"/>
    <x v="339"/>
    <x v="0"/>
    <x v="0"/>
    <x v="475"/>
    <x v="1"/>
    <n v="93030"/>
    <x v="1"/>
    <x v="1350"/>
    <x v="2"/>
    <x v="11"/>
    <x v="1336"/>
    <x v="2076"/>
    <n v="5"/>
    <n v="0"/>
    <x v="2237"/>
    <x v="1"/>
    <x v="0"/>
  </r>
  <r>
    <n v="8613"/>
    <x v="4288"/>
    <x v="1198"/>
    <x v="1261"/>
    <x v="0"/>
    <x v="428"/>
    <x v="428"/>
    <x v="1"/>
    <x v="0"/>
    <x v="1"/>
    <x v="1"/>
    <n v="90036"/>
    <x v="1"/>
    <x v="397"/>
    <x v="1"/>
    <x v="6"/>
    <x v="398"/>
    <x v="2010"/>
    <n v="2"/>
    <n v="0"/>
    <x v="2163"/>
    <x v="1"/>
    <x v="0"/>
  </r>
  <r>
    <n v="8614"/>
    <x v="4289"/>
    <x v="1199"/>
    <x v="954"/>
    <x v="1"/>
    <x v="58"/>
    <x v="58"/>
    <x v="0"/>
    <x v="0"/>
    <x v="182"/>
    <x v="1"/>
    <n v="94601"/>
    <x v="1"/>
    <x v="265"/>
    <x v="2"/>
    <x v="11"/>
    <x v="265"/>
    <x v="651"/>
    <n v="3"/>
    <n v="0"/>
    <x v="6626"/>
    <x v="1"/>
    <x v="0"/>
  </r>
  <r>
    <n v="8615"/>
    <x v="4290"/>
    <x v="545"/>
    <x v="126"/>
    <x v="1"/>
    <x v="420"/>
    <x v="420"/>
    <x v="0"/>
    <x v="0"/>
    <x v="156"/>
    <x v="4"/>
    <n v="98026"/>
    <x v="1"/>
    <x v="1647"/>
    <x v="1"/>
    <x v="2"/>
    <x v="1636"/>
    <x v="1576"/>
    <n v="2"/>
    <n v="0"/>
    <x v="1666"/>
    <x v="1"/>
    <x v="0"/>
  </r>
  <r>
    <n v="8616"/>
    <x v="4290"/>
    <x v="545"/>
    <x v="126"/>
    <x v="1"/>
    <x v="420"/>
    <x v="420"/>
    <x v="0"/>
    <x v="0"/>
    <x v="156"/>
    <x v="4"/>
    <n v="98026"/>
    <x v="1"/>
    <x v="990"/>
    <x v="1"/>
    <x v="8"/>
    <x v="305"/>
    <x v="5523"/>
    <n v="3"/>
    <n v="0.2"/>
    <x v="6692"/>
    <x v="1"/>
    <x v="0"/>
  </r>
  <r>
    <n v="8617"/>
    <x v="4290"/>
    <x v="545"/>
    <x v="126"/>
    <x v="1"/>
    <x v="420"/>
    <x v="420"/>
    <x v="0"/>
    <x v="0"/>
    <x v="156"/>
    <x v="4"/>
    <n v="98026"/>
    <x v="1"/>
    <x v="839"/>
    <x v="1"/>
    <x v="10"/>
    <x v="833"/>
    <x v="2658"/>
    <n v="2"/>
    <n v="0"/>
    <x v="2934"/>
    <x v="1"/>
    <x v="0"/>
  </r>
  <r>
    <n v="8618"/>
    <x v="4290"/>
    <x v="545"/>
    <x v="126"/>
    <x v="1"/>
    <x v="420"/>
    <x v="420"/>
    <x v="0"/>
    <x v="0"/>
    <x v="156"/>
    <x v="4"/>
    <n v="98026"/>
    <x v="1"/>
    <x v="729"/>
    <x v="1"/>
    <x v="8"/>
    <x v="728"/>
    <x v="5524"/>
    <n v="3"/>
    <n v="0.2"/>
    <x v="6693"/>
    <x v="1"/>
    <x v="0"/>
  </r>
  <r>
    <n v="8619"/>
    <x v="4291"/>
    <x v="448"/>
    <x v="494"/>
    <x v="1"/>
    <x v="387"/>
    <x v="387"/>
    <x v="1"/>
    <x v="0"/>
    <x v="1"/>
    <x v="1"/>
    <n v="90004"/>
    <x v="1"/>
    <x v="719"/>
    <x v="0"/>
    <x v="3"/>
    <x v="718"/>
    <x v="3860"/>
    <n v="7"/>
    <n v="0.2"/>
    <x v="4439"/>
    <x v="1"/>
    <x v="1"/>
  </r>
  <r>
    <n v="8620"/>
    <x v="4292"/>
    <x v="565"/>
    <x v="462"/>
    <x v="0"/>
    <x v="313"/>
    <x v="313"/>
    <x v="1"/>
    <x v="0"/>
    <x v="20"/>
    <x v="15"/>
    <n v="10024"/>
    <x v="3"/>
    <x v="1569"/>
    <x v="1"/>
    <x v="4"/>
    <x v="1560"/>
    <x v="5525"/>
    <n v="4"/>
    <n v="0"/>
    <x v="6694"/>
    <x v="3"/>
    <x v="0"/>
  </r>
  <r>
    <n v="8621"/>
    <x v="4293"/>
    <x v="44"/>
    <x v="748"/>
    <x v="0"/>
    <x v="702"/>
    <x v="702"/>
    <x v="0"/>
    <x v="0"/>
    <x v="61"/>
    <x v="5"/>
    <n v="75217"/>
    <x v="2"/>
    <x v="677"/>
    <x v="0"/>
    <x v="5"/>
    <x v="677"/>
    <x v="5526"/>
    <n v="5"/>
    <n v="0.6"/>
    <x v="6695"/>
    <x v="2"/>
    <x v="0"/>
  </r>
  <r>
    <n v="8622"/>
    <x v="4294"/>
    <x v="726"/>
    <x v="380"/>
    <x v="1"/>
    <x v="395"/>
    <x v="395"/>
    <x v="1"/>
    <x v="0"/>
    <x v="47"/>
    <x v="18"/>
    <n v="37064"/>
    <x v="0"/>
    <x v="95"/>
    <x v="1"/>
    <x v="9"/>
    <x v="95"/>
    <x v="5527"/>
    <n v="2"/>
    <n v="0.2"/>
    <x v="6696"/>
    <x v="0"/>
    <x v="0"/>
  </r>
  <r>
    <n v="8623"/>
    <x v="4295"/>
    <x v="581"/>
    <x v="417"/>
    <x v="1"/>
    <x v="632"/>
    <x v="632"/>
    <x v="0"/>
    <x v="0"/>
    <x v="42"/>
    <x v="16"/>
    <n v="85023"/>
    <x v="1"/>
    <x v="253"/>
    <x v="1"/>
    <x v="4"/>
    <x v="254"/>
    <x v="5528"/>
    <n v="4"/>
    <n v="0.2"/>
    <x v="6697"/>
    <x v="1"/>
    <x v="1"/>
  </r>
  <r>
    <n v="8624"/>
    <x v="4296"/>
    <x v="50"/>
    <x v="837"/>
    <x v="1"/>
    <x v="248"/>
    <x v="248"/>
    <x v="0"/>
    <x v="0"/>
    <x v="100"/>
    <x v="2"/>
    <n v="33178"/>
    <x v="0"/>
    <x v="1080"/>
    <x v="1"/>
    <x v="8"/>
    <x v="1070"/>
    <x v="1444"/>
    <n v="6"/>
    <n v="0.7"/>
    <x v="1520"/>
    <x v="0"/>
    <x v="0"/>
  </r>
  <r>
    <n v="8625"/>
    <x v="4296"/>
    <x v="50"/>
    <x v="837"/>
    <x v="1"/>
    <x v="248"/>
    <x v="248"/>
    <x v="0"/>
    <x v="0"/>
    <x v="100"/>
    <x v="2"/>
    <n v="33178"/>
    <x v="0"/>
    <x v="1130"/>
    <x v="2"/>
    <x v="11"/>
    <x v="1118"/>
    <x v="1375"/>
    <n v="5"/>
    <n v="0.2"/>
    <x v="6698"/>
    <x v="0"/>
    <x v="0"/>
  </r>
  <r>
    <n v="8626"/>
    <x v="4297"/>
    <x v="575"/>
    <x v="301"/>
    <x v="1"/>
    <x v="428"/>
    <x v="428"/>
    <x v="1"/>
    <x v="0"/>
    <x v="77"/>
    <x v="22"/>
    <n v="80906"/>
    <x v="1"/>
    <x v="1221"/>
    <x v="1"/>
    <x v="10"/>
    <x v="1205"/>
    <x v="937"/>
    <n v="3"/>
    <n v="0.2"/>
    <x v="971"/>
    <x v="1"/>
    <x v="0"/>
  </r>
  <r>
    <n v="8627"/>
    <x v="4298"/>
    <x v="67"/>
    <x v="64"/>
    <x v="1"/>
    <x v="132"/>
    <x v="132"/>
    <x v="1"/>
    <x v="0"/>
    <x v="20"/>
    <x v="15"/>
    <n v="10011"/>
    <x v="3"/>
    <x v="1247"/>
    <x v="1"/>
    <x v="4"/>
    <x v="1231"/>
    <x v="3824"/>
    <n v="3"/>
    <n v="0"/>
    <x v="4392"/>
    <x v="3"/>
    <x v="0"/>
  </r>
  <r>
    <n v="8628"/>
    <x v="4298"/>
    <x v="67"/>
    <x v="64"/>
    <x v="1"/>
    <x v="132"/>
    <x v="132"/>
    <x v="1"/>
    <x v="0"/>
    <x v="20"/>
    <x v="15"/>
    <n v="10011"/>
    <x v="3"/>
    <x v="1542"/>
    <x v="2"/>
    <x v="11"/>
    <x v="1530"/>
    <x v="2597"/>
    <n v="5"/>
    <n v="0"/>
    <x v="6699"/>
    <x v="3"/>
    <x v="0"/>
  </r>
  <r>
    <n v="8629"/>
    <x v="4298"/>
    <x v="67"/>
    <x v="64"/>
    <x v="1"/>
    <x v="132"/>
    <x v="132"/>
    <x v="1"/>
    <x v="0"/>
    <x v="20"/>
    <x v="15"/>
    <n v="10011"/>
    <x v="3"/>
    <x v="536"/>
    <x v="1"/>
    <x v="8"/>
    <x v="536"/>
    <x v="861"/>
    <n v="2"/>
    <n v="0.2"/>
    <x v="3942"/>
    <x v="3"/>
    <x v="0"/>
  </r>
  <r>
    <n v="8630"/>
    <x v="4298"/>
    <x v="67"/>
    <x v="64"/>
    <x v="1"/>
    <x v="132"/>
    <x v="132"/>
    <x v="1"/>
    <x v="0"/>
    <x v="20"/>
    <x v="15"/>
    <n v="10011"/>
    <x v="3"/>
    <x v="1382"/>
    <x v="0"/>
    <x v="3"/>
    <x v="1367"/>
    <x v="5529"/>
    <n v="2"/>
    <n v="0.4"/>
    <x v="6700"/>
    <x v="3"/>
    <x v="0"/>
  </r>
  <r>
    <n v="8631"/>
    <x v="4298"/>
    <x v="67"/>
    <x v="64"/>
    <x v="1"/>
    <x v="132"/>
    <x v="132"/>
    <x v="1"/>
    <x v="0"/>
    <x v="20"/>
    <x v="15"/>
    <n v="10011"/>
    <x v="3"/>
    <x v="804"/>
    <x v="1"/>
    <x v="13"/>
    <x v="802"/>
    <x v="5530"/>
    <n v="4"/>
    <n v="0"/>
    <x v="6701"/>
    <x v="3"/>
    <x v="0"/>
  </r>
  <r>
    <n v="8632"/>
    <x v="4299"/>
    <x v="1062"/>
    <x v="879"/>
    <x v="2"/>
    <x v="220"/>
    <x v="220"/>
    <x v="0"/>
    <x v="0"/>
    <x v="437"/>
    <x v="9"/>
    <n v="18018"/>
    <x v="3"/>
    <x v="631"/>
    <x v="0"/>
    <x v="0"/>
    <x v="631"/>
    <x v="5531"/>
    <n v="5"/>
    <n v="0.5"/>
    <x v="6702"/>
    <x v="3"/>
    <x v="0"/>
  </r>
  <r>
    <n v="8633"/>
    <x v="4299"/>
    <x v="1062"/>
    <x v="879"/>
    <x v="2"/>
    <x v="220"/>
    <x v="220"/>
    <x v="0"/>
    <x v="0"/>
    <x v="437"/>
    <x v="9"/>
    <n v="18018"/>
    <x v="3"/>
    <x v="692"/>
    <x v="1"/>
    <x v="8"/>
    <x v="692"/>
    <x v="5341"/>
    <n v="6"/>
    <n v="0.7"/>
    <x v="6443"/>
    <x v="3"/>
    <x v="0"/>
  </r>
  <r>
    <n v="8634"/>
    <x v="4299"/>
    <x v="1062"/>
    <x v="879"/>
    <x v="2"/>
    <x v="220"/>
    <x v="220"/>
    <x v="0"/>
    <x v="0"/>
    <x v="437"/>
    <x v="9"/>
    <n v="18018"/>
    <x v="3"/>
    <x v="1683"/>
    <x v="1"/>
    <x v="9"/>
    <x v="1671"/>
    <x v="5408"/>
    <n v="3"/>
    <n v="0.2"/>
    <x v="6703"/>
    <x v="3"/>
    <x v="0"/>
  </r>
  <r>
    <n v="8635"/>
    <x v="4300"/>
    <x v="326"/>
    <x v="346"/>
    <x v="1"/>
    <x v="277"/>
    <x v="277"/>
    <x v="0"/>
    <x v="0"/>
    <x v="10"/>
    <x v="9"/>
    <n v="19140"/>
    <x v="3"/>
    <x v="0"/>
    <x v="0"/>
    <x v="0"/>
    <x v="0"/>
    <x v="5532"/>
    <n v="2"/>
    <n v="0.5"/>
    <x v="6704"/>
    <x v="3"/>
    <x v="0"/>
  </r>
  <r>
    <n v="8636"/>
    <x v="4301"/>
    <x v="1013"/>
    <x v="1108"/>
    <x v="2"/>
    <x v="594"/>
    <x v="594"/>
    <x v="0"/>
    <x v="0"/>
    <x v="103"/>
    <x v="0"/>
    <n v="40214"/>
    <x v="0"/>
    <x v="1753"/>
    <x v="1"/>
    <x v="6"/>
    <x v="1743"/>
    <x v="5368"/>
    <n v="5"/>
    <n v="0"/>
    <x v="6563"/>
    <x v="0"/>
    <x v="0"/>
  </r>
  <r>
    <n v="8637"/>
    <x v="4301"/>
    <x v="1013"/>
    <x v="1108"/>
    <x v="2"/>
    <x v="594"/>
    <x v="594"/>
    <x v="0"/>
    <x v="0"/>
    <x v="103"/>
    <x v="0"/>
    <n v="40214"/>
    <x v="0"/>
    <x v="546"/>
    <x v="1"/>
    <x v="4"/>
    <x v="546"/>
    <x v="5533"/>
    <n v="5"/>
    <n v="0"/>
    <x v="6705"/>
    <x v="0"/>
    <x v="0"/>
  </r>
  <r>
    <n v="8638"/>
    <x v="4302"/>
    <x v="842"/>
    <x v="1060"/>
    <x v="1"/>
    <x v="31"/>
    <x v="31"/>
    <x v="0"/>
    <x v="0"/>
    <x v="4"/>
    <x v="4"/>
    <n v="98105"/>
    <x v="1"/>
    <x v="63"/>
    <x v="0"/>
    <x v="5"/>
    <x v="63"/>
    <x v="5534"/>
    <n v="7"/>
    <n v="0"/>
    <x v="6706"/>
    <x v="1"/>
    <x v="0"/>
  </r>
  <r>
    <n v="8639"/>
    <x v="4303"/>
    <x v="283"/>
    <x v="892"/>
    <x v="2"/>
    <x v="178"/>
    <x v="178"/>
    <x v="2"/>
    <x v="0"/>
    <x v="249"/>
    <x v="6"/>
    <n v="53142"/>
    <x v="2"/>
    <x v="1105"/>
    <x v="2"/>
    <x v="11"/>
    <x v="1094"/>
    <x v="4516"/>
    <n v="5"/>
    <n v="0"/>
    <x v="5323"/>
    <x v="2"/>
    <x v="0"/>
  </r>
  <r>
    <n v="8640"/>
    <x v="4304"/>
    <x v="736"/>
    <x v="345"/>
    <x v="0"/>
    <x v="169"/>
    <x v="169"/>
    <x v="1"/>
    <x v="0"/>
    <x v="0"/>
    <x v="0"/>
    <n v="42420"/>
    <x v="0"/>
    <x v="925"/>
    <x v="1"/>
    <x v="8"/>
    <x v="917"/>
    <x v="714"/>
    <n v="3"/>
    <n v="0"/>
    <x v="4112"/>
    <x v="0"/>
    <x v="0"/>
  </r>
  <r>
    <n v="8641"/>
    <x v="4305"/>
    <x v="602"/>
    <x v="1019"/>
    <x v="1"/>
    <x v="106"/>
    <x v="106"/>
    <x v="1"/>
    <x v="0"/>
    <x v="61"/>
    <x v="5"/>
    <n v="75217"/>
    <x v="2"/>
    <x v="692"/>
    <x v="1"/>
    <x v="8"/>
    <x v="692"/>
    <x v="5535"/>
    <n v="5"/>
    <n v="0.8"/>
    <x v="6707"/>
    <x v="2"/>
    <x v="0"/>
  </r>
  <r>
    <n v="8642"/>
    <x v="4306"/>
    <x v="574"/>
    <x v="348"/>
    <x v="3"/>
    <x v="603"/>
    <x v="603"/>
    <x v="0"/>
    <x v="0"/>
    <x v="97"/>
    <x v="16"/>
    <n v="85345"/>
    <x v="1"/>
    <x v="443"/>
    <x v="1"/>
    <x v="8"/>
    <x v="443"/>
    <x v="5536"/>
    <n v="6"/>
    <n v="0.7"/>
    <x v="6708"/>
    <x v="1"/>
    <x v="0"/>
  </r>
  <r>
    <n v="8643"/>
    <x v="4307"/>
    <x v="627"/>
    <x v="112"/>
    <x v="1"/>
    <x v="374"/>
    <x v="374"/>
    <x v="1"/>
    <x v="0"/>
    <x v="108"/>
    <x v="3"/>
    <n v="28540"/>
    <x v="0"/>
    <x v="294"/>
    <x v="1"/>
    <x v="13"/>
    <x v="294"/>
    <x v="5305"/>
    <n v="11"/>
    <n v="0.2"/>
    <x v="6709"/>
    <x v="0"/>
    <x v="0"/>
  </r>
  <r>
    <n v="8644"/>
    <x v="4307"/>
    <x v="627"/>
    <x v="112"/>
    <x v="1"/>
    <x v="374"/>
    <x v="374"/>
    <x v="1"/>
    <x v="0"/>
    <x v="108"/>
    <x v="3"/>
    <n v="28540"/>
    <x v="0"/>
    <x v="1621"/>
    <x v="1"/>
    <x v="2"/>
    <x v="1612"/>
    <x v="1325"/>
    <n v="1"/>
    <n v="0.2"/>
    <x v="6710"/>
    <x v="0"/>
    <x v="0"/>
  </r>
  <r>
    <n v="8645"/>
    <x v="4307"/>
    <x v="627"/>
    <x v="112"/>
    <x v="1"/>
    <x v="374"/>
    <x v="374"/>
    <x v="1"/>
    <x v="0"/>
    <x v="108"/>
    <x v="3"/>
    <n v="28540"/>
    <x v="0"/>
    <x v="412"/>
    <x v="1"/>
    <x v="8"/>
    <x v="412"/>
    <x v="5537"/>
    <n v="7"/>
    <n v="0.7"/>
    <x v="6711"/>
    <x v="0"/>
    <x v="0"/>
  </r>
  <r>
    <n v="8646"/>
    <x v="4307"/>
    <x v="627"/>
    <x v="112"/>
    <x v="1"/>
    <x v="374"/>
    <x v="374"/>
    <x v="1"/>
    <x v="0"/>
    <x v="108"/>
    <x v="3"/>
    <n v="28540"/>
    <x v="0"/>
    <x v="325"/>
    <x v="0"/>
    <x v="5"/>
    <x v="325"/>
    <x v="5364"/>
    <n v="1"/>
    <n v="0.2"/>
    <x v="6712"/>
    <x v="0"/>
    <x v="0"/>
  </r>
  <r>
    <n v="8647"/>
    <x v="4308"/>
    <x v="881"/>
    <x v="533"/>
    <x v="1"/>
    <x v="708"/>
    <x v="708"/>
    <x v="0"/>
    <x v="0"/>
    <x v="1"/>
    <x v="1"/>
    <n v="90032"/>
    <x v="1"/>
    <x v="167"/>
    <x v="0"/>
    <x v="1"/>
    <x v="168"/>
    <x v="4934"/>
    <n v="3"/>
    <n v="0.2"/>
    <x v="6713"/>
    <x v="1"/>
    <x v="1"/>
  </r>
  <r>
    <n v="8648"/>
    <x v="4309"/>
    <x v="901"/>
    <x v="222"/>
    <x v="2"/>
    <x v="645"/>
    <x v="645"/>
    <x v="1"/>
    <x v="0"/>
    <x v="316"/>
    <x v="18"/>
    <n v="37211"/>
    <x v="0"/>
    <x v="212"/>
    <x v="0"/>
    <x v="1"/>
    <x v="213"/>
    <x v="5538"/>
    <n v="2"/>
    <n v="0.2"/>
    <x v="6714"/>
    <x v="0"/>
    <x v="0"/>
  </r>
  <r>
    <n v="8649"/>
    <x v="4310"/>
    <x v="875"/>
    <x v="1151"/>
    <x v="1"/>
    <x v="653"/>
    <x v="653"/>
    <x v="0"/>
    <x v="0"/>
    <x v="35"/>
    <x v="3"/>
    <n v="28205"/>
    <x v="0"/>
    <x v="718"/>
    <x v="1"/>
    <x v="4"/>
    <x v="717"/>
    <x v="3327"/>
    <n v="5"/>
    <n v="0.2"/>
    <x v="6715"/>
    <x v="0"/>
    <x v="0"/>
  </r>
  <r>
    <n v="8650"/>
    <x v="4310"/>
    <x v="875"/>
    <x v="1151"/>
    <x v="1"/>
    <x v="653"/>
    <x v="653"/>
    <x v="0"/>
    <x v="0"/>
    <x v="35"/>
    <x v="3"/>
    <n v="28205"/>
    <x v="0"/>
    <x v="471"/>
    <x v="1"/>
    <x v="8"/>
    <x v="472"/>
    <x v="5539"/>
    <n v="3"/>
    <n v="0.7"/>
    <x v="6716"/>
    <x v="0"/>
    <x v="0"/>
  </r>
  <r>
    <n v="8651"/>
    <x v="4311"/>
    <x v="103"/>
    <x v="178"/>
    <x v="3"/>
    <x v="261"/>
    <x v="261"/>
    <x v="0"/>
    <x v="0"/>
    <x v="4"/>
    <x v="4"/>
    <n v="98103"/>
    <x v="1"/>
    <x v="1705"/>
    <x v="1"/>
    <x v="13"/>
    <x v="1694"/>
    <x v="5540"/>
    <n v="5"/>
    <n v="0"/>
    <x v="6717"/>
    <x v="1"/>
    <x v="1"/>
  </r>
  <r>
    <n v="8652"/>
    <x v="4311"/>
    <x v="103"/>
    <x v="178"/>
    <x v="3"/>
    <x v="261"/>
    <x v="261"/>
    <x v="0"/>
    <x v="0"/>
    <x v="4"/>
    <x v="4"/>
    <n v="98103"/>
    <x v="1"/>
    <x v="283"/>
    <x v="0"/>
    <x v="5"/>
    <x v="283"/>
    <x v="5541"/>
    <n v="3"/>
    <n v="0"/>
    <x v="6718"/>
    <x v="1"/>
    <x v="1"/>
  </r>
  <r>
    <n v="8653"/>
    <x v="4311"/>
    <x v="103"/>
    <x v="178"/>
    <x v="3"/>
    <x v="261"/>
    <x v="261"/>
    <x v="0"/>
    <x v="0"/>
    <x v="4"/>
    <x v="4"/>
    <n v="98103"/>
    <x v="1"/>
    <x v="503"/>
    <x v="1"/>
    <x v="14"/>
    <x v="503"/>
    <x v="549"/>
    <n v="2"/>
    <n v="0"/>
    <x v="558"/>
    <x v="1"/>
    <x v="1"/>
  </r>
  <r>
    <n v="8654"/>
    <x v="4311"/>
    <x v="103"/>
    <x v="178"/>
    <x v="3"/>
    <x v="261"/>
    <x v="261"/>
    <x v="0"/>
    <x v="0"/>
    <x v="4"/>
    <x v="4"/>
    <n v="98103"/>
    <x v="1"/>
    <x v="590"/>
    <x v="2"/>
    <x v="11"/>
    <x v="590"/>
    <x v="1664"/>
    <n v="2"/>
    <n v="0"/>
    <x v="6719"/>
    <x v="1"/>
    <x v="1"/>
  </r>
  <r>
    <n v="8655"/>
    <x v="4311"/>
    <x v="103"/>
    <x v="178"/>
    <x v="3"/>
    <x v="261"/>
    <x v="261"/>
    <x v="0"/>
    <x v="0"/>
    <x v="4"/>
    <x v="4"/>
    <n v="98103"/>
    <x v="1"/>
    <x v="1519"/>
    <x v="2"/>
    <x v="11"/>
    <x v="1506"/>
    <x v="5542"/>
    <n v="4"/>
    <n v="0"/>
    <x v="6720"/>
    <x v="1"/>
    <x v="1"/>
  </r>
  <r>
    <n v="8656"/>
    <x v="4311"/>
    <x v="103"/>
    <x v="178"/>
    <x v="3"/>
    <x v="261"/>
    <x v="261"/>
    <x v="0"/>
    <x v="0"/>
    <x v="4"/>
    <x v="4"/>
    <n v="98103"/>
    <x v="1"/>
    <x v="1013"/>
    <x v="2"/>
    <x v="11"/>
    <x v="1005"/>
    <x v="5543"/>
    <n v="2"/>
    <n v="0"/>
    <x v="6721"/>
    <x v="1"/>
    <x v="1"/>
  </r>
  <r>
    <n v="8657"/>
    <x v="4311"/>
    <x v="103"/>
    <x v="178"/>
    <x v="3"/>
    <x v="261"/>
    <x v="261"/>
    <x v="0"/>
    <x v="0"/>
    <x v="4"/>
    <x v="4"/>
    <n v="98103"/>
    <x v="1"/>
    <x v="1438"/>
    <x v="1"/>
    <x v="10"/>
    <x v="1426"/>
    <x v="1553"/>
    <n v="1"/>
    <n v="0"/>
    <x v="1641"/>
    <x v="1"/>
    <x v="1"/>
  </r>
  <r>
    <n v="8658"/>
    <x v="4311"/>
    <x v="103"/>
    <x v="178"/>
    <x v="3"/>
    <x v="261"/>
    <x v="261"/>
    <x v="0"/>
    <x v="0"/>
    <x v="4"/>
    <x v="4"/>
    <n v="98103"/>
    <x v="1"/>
    <x v="1201"/>
    <x v="1"/>
    <x v="9"/>
    <x v="1186"/>
    <x v="5544"/>
    <n v="2"/>
    <n v="0"/>
    <x v="6722"/>
    <x v="1"/>
    <x v="1"/>
  </r>
  <r>
    <n v="8659"/>
    <x v="4312"/>
    <x v="1028"/>
    <x v="22"/>
    <x v="1"/>
    <x v="33"/>
    <x v="33"/>
    <x v="1"/>
    <x v="0"/>
    <x v="22"/>
    <x v="10"/>
    <n v="60623"/>
    <x v="2"/>
    <x v="807"/>
    <x v="1"/>
    <x v="8"/>
    <x v="805"/>
    <x v="5545"/>
    <n v="1"/>
    <n v="0.8"/>
    <x v="6723"/>
    <x v="2"/>
    <x v="0"/>
  </r>
  <r>
    <n v="8660"/>
    <x v="4313"/>
    <x v="323"/>
    <x v="1054"/>
    <x v="1"/>
    <x v="588"/>
    <x v="588"/>
    <x v="1"/>
    <x v="0"/>
    <x v="74"/>
    <x v="24"/>
    <n v="45231"/>
    <x v="3"/>
    <x v="1408"/>
    <x v="1"/>
    <x v="10"/>
    <x v="1395"/>
    <x v="2733"/>
    <n v="6"/>
    <n v="0.2"/>
    <x v="3026"/>
    <x v="3"/>
    <x v="0"/>
  </r>
  <r>
    <n v="8661"/>
    <x v="4314"/>
    <x v="920"/>
    <x v="524"/>
    <x v="1"/>
    <x v="521"/>
    <x v="521"/>
    <x v="0"/>
    <x v="0"/>
    <x v="2"/>
    <x v="2"/>
    <n v="33311"/>
    <x v="0"/>
    <x v="1103"/>
    <x v="0"/>
    <x v="0"/>
    <x v="1092"/>
    <x v="1937"/>
    <n v="5"/>
    <n v="0.2"/>
    <x v="6724"/>
    <x v="0"/>
    <x v="0"/>
  </r>
  <r>
    <n v="8662"/>
    <x v="4315"/>
    <x v="793"/>
    <x v="280"/>
    <x v="1"/>
    <x v="506"/>
    <x v="506"/>
    <x v="0"/>
    <x v="0"/>
    <x v="12"/>
    <x v="5"/>
    <n v="77041"/>
    <x v="2"/>
    <x v="1649"/>
    <x v="0"/>
    <x v="5"/>
    <x v="1638"/>
    <x v="5546"/>
    <n v="4"/>
    <n v="0.6"/>
    <x v="6725"/>
    <x v="2"/>
    <x v="0"/>
  </r>
  <r>
    <n v="8663"/>
    <x v="4315"/>
    <x v="793"/>
    <x v="280"/>
    <x v="1"/>
    <x v="506"/>
    <x v="506"/>
    <x v="0"/>
    <x v="0"/>
    <x v="12"/>
    <x v="5"/>
    <n v="77041"/>
    <x v="2"/>
    <x v="957"/>
    <x v="2"/>
    <x v="7"/>
    <x v="950"/>
    <x v="5547"/>
    <n v="6"/>
    <n v="0.2"/>
    <x v="6726"/>
    <x v="2"/>
    <x v="0"/>
  </r>
  <r>
    <n v="8664"/>
    <x v="4315"/>
    <x v="793"/>
    <x v="280"/>
    <x v="1"/>
    <x v="506"/>
    <x v="506"/>
    <x v="0"/>
    <x v="0"/>
    <x v="12"/>
    <x v="5"/>
    <n v="77041"/>
    <x v="2"/>
    <x v="600"/>
    <x v="1"/>
    <x v="10"/>
    <x v="600"/>
    <x v="5548"/>
    <n v="7"/>
    <n v="0.2"/>
    <x v="6727"/>
    <x v="2"/>
    <x v="0"/>
  </r>
  <r>
    <n v="8665"/>
    <x v="4316"/>
    <x v="983"/>
    <x v="1300"/>
    <x v="0"/>
    <x v="269"/>
    <x v="269"/>
    <x v="0"/>
    <x v="0"/>
    <x v="80"/>
    <x v="1"/>
    <n v="90712"/>
    <x v="1"/>
    <x v="1155"/>
    <x v="0"/>
    <x v="5"/>
    <x v="1143"/>
    <x v="5549"/>
    <n v="5"/>
    <n v="0"/>
    <x v="6728"/>
    <x v="1"/>
    <x v="0"/>
  </r>
  <r>
    <n v="8666"/>
    <x v="4317"/>
    <x v="1019"/>
    <x v="1058"/>
    <x v="2"/>
    <x v="707"/>
    <x v="707"/>
    <x v="2"/>
    <x v="0"/>
    <x v="8"/>
    <x v="1"/>
    <n v="94122"/>
    <x v="1"/>
    <x v="558"/>
    <x v="1"/>
    <x v="14"/>
    <x v="557"/>
    <x v="5550"/>
    <n v="5"/>
    <n v="0"/>
    <x v="1338"/>
    <x v="1"/>
    <x v="1"/>
  </r>
  <r>
    <n v="8667"/>
    <x v="4318"/>
    <x v="945"/>
    <x v="771"/>
    <x v="2"/>
    <x v="788"/>
    <x v="788"/>
    <x v="1"/>
    <x v="0"/>
    <x v="10"/>
    <x v="9"/>
    <n v="19140"/>
    <x v="3"/>
    <x v="1560"/>
    <x v="1"/>
    <x v="6"/>
    <x v="1550"/>
    <x v="1053"/>
    <n v="5"/>
    <n v="0.2"/>
    <x v="6729"/>
    <x v="3"/>
    <x v="0"/>
  </r>
  <r>
    <n v="8668"/>
    <x v="4319"/>
    <x v="596"/>
    <x v="746"/>
    <x v="0"/>
    <x v="525"/>
    <x v="525"/>
    <x v="2"/>
    <x v="0"/>
    <x v="4"/>
    <x v="4"/>
    <n v="98115"/>
    <x v="1"/>
    <x v="153"/>
    <x v="1"/>
    <x v="8"/>
    <x v="154"/>
    <x v="2444"/>
    <n v="4"/>
    <n v="0.2"/>
    <x v="6730"/>
    <x v="1"/>
    <x v="0"/>
  </r>
  <r>
    <n v="8669"/>
    <x v="4319"/>
    <x v="596"/>
    <x v="746"/>
    <x v="0"/>
    <x v="525"/>
    <x v="525"/>
    <x v="2"/>
    <x v="0"/>
    <x v="4"/>
    <x v="4"/>
    <n v="98115"/>
    <x v="1"/>
    <x v="1703"/>
    <x v="2"/>
    <x v="15"/>
    <x v="1692"/>
    <x v="1057"/>
    <n v="1"/>
    <n v="0.2"/>
    <x v="6731"/>
    <x v="1"/>
    <x v="0"/>
  </r>
  <r>
    <n v="8670"/>
    <x v="4320"/>
    <x v="139"/>
    <x v="603"/>
    <x v="0"/>
    <x v="482"/>
    <x v="482"/>
    <x v="0"/>
    <x v="0"/>
    <x v="1"/>
    <x v="1"/>
    <n v="90036"/>
    <x v="1"/>
    <x v="1115"/>
    <x v="1"/>
    <x v="10"/>
    <x v="33"/>
    <x v="860"/>
    <n v="4"/>
    <n v="0"/>
    <x v="1786"/>
    <x v="1"/>
    <x v="0"/>
  </r>
  <r>
    <n v="8671"/>
    <x v="4321"/>
    <x v="422"/>
    <x v="916"/>
    <x v="0"/>
    <x v="41"/>
    <x v="41"/>
    <x v="0"/>
    <x v="0"/>
    <x v="138"/>
    <x v="24"/>
    <n v="44105"/>
    <x v="3"/>
    <x v="1597"/>
    <x v="0"/>
    <x v="5"/>
    <x v="1589"/>
    <x v="5551"/>
    <n v="3"/>
    <n v="0.2"/>
    <x v="6732"/>
    <x v="3"/>
    <x v="0"/>
  </r>
  <r>
    <n v="8672"/>
    <x v="4321"/>
    <x v="422"/>
    <x v="916"/>
    <x v="0"/>
    <x v="41"/>
    <x v="41"/>
    <x v="0"/>
    <x v="0"/>
    <x v="138"/>
    <x v="24"/>
    <n v="44105"/>
    <x v="3"/>
    <x v="235"/>
    <x v="1"/>
    <x v="4"/>
    <x v="236"/>
    <x v="5092"/>
    <n v="2"/>
    <n v="0.2"/>
    <x v="6091"/>
    <x v="3"/>
    <x v="0"/>
  </r>
  <r>
    <n v="8673"/>
    <x v="4322"/>
    <x v="911"/>
    <x v="638"/>
    <x v="1"/>
    <x v="559"/>
    <x v="559"/>
    <x v="0"/>
    <x v="0"/>
    <x v="27"/>
    <x v="10"/>
    <n v="62521"/>
    <x v="2"/>
    <x v="271"/>
    <x v="1"/>
    <x v="13"/>
    <x v="271"/>
    <x v="5385"/>
    <n v="2"/>
    <n v="0.2"/>
    <x v="6733"/>
    <x v="2"/>
    <x v="0"/>
  </r>
  <r>
    <n v="8674"/>
    <x v="4322"/>
    <x v="911"/>
    <x v="638"/>
    <x v="1"/>
    <x v="559"/>
    <x v="559"/>
    <x v="0"/>
    <x v="0"/>
    <x v="27"/>
    <x v="10"/>
    <n v="62521"/>
    <x v="2"/>
    <x v="120"/>
    <x v="0"/>
    <x v="1"/>
    <x v="120"/>
    <x v="121"/>
    <n v="3"/>
    <n v="0.3"/>
    <x v="123"/>
    <x v="2"/>
    <x v="0"/>
  </r>
  <r>
    <n v="8675"/>
    <x v="4322"/>
    <x v="911"/>
    <x v="638"/>
    <x v="1"/>
    <x v="559"/>
    <x v="559"/>
    <x v="0"/>
    <x v="0"/>
    <x v="27"/>
    <x v="10"/>
    <n v="62521"/>
    <x v="2"/>
    <x v="193"/>
    <x v="1"/>
    <x v="4"/>
    <x v="194"/>
    <x v="4503"/>
    <n v="3"/>
    <n v="0.2"/>
    <x v="6734"/>
    <x v="2"/>
    <x v="0"/>
  </r>
  <r>
    <n v="8676"/>
    <x v="4322"/>
    <x v="911"/>
    <x v="638"/>
    <x v="1"/>
    <x v="559"/>
    <x v="559"/>
    <x v="0"/>
    <x v="0"/>
    <x v="27"/>
    <x v="10"/>
    <n v="62521"/>
    <x v="2"/>
    <x v="512"/>
    <x v="1"/>
    <x v="6"/>
    <x v="512"/>
    <x v="5552"/>
    <n v="6"/>
    <n v="0.2"/>
    <x v="2915"/>
    <x v="2"/>
    <x v="0"/>
  </r>
  <r>
    <n v="8677"/>
    <x v="4322"/>
    <x v="911"/>
    <x v="638"/>
    <x v="1"/>
    <x v="559"/>
    <x v="559"/>
    <x v="0"/>
    <x v="0"/>
    <x v="27"/>
    <x v="10"/>
    <n v="62521"/>
    <x v="2"/>
    <x v="1006"/>
    <x v="0"/>
    <x v="5"/>
    <x v="1381"/>
    <x v="5553"/>
    <n v="1"/>
    <n v="0.6"/>
    <x v="6735"/>
    <x v="2"/>
    <x v="0"/>
  </r>
  <r>
    <n v="8678"/>
    <x v="4323"/>
    <x v="1200"/>
    <x v="215"/>
    <x v="2"/>
    <x v="138"/>
    <x v="138"/>
    <x v="0"/>
    <x v="0"/>
    <x v="511"/>
    <x v="5"/>
    <n v="76063"/>
    <x v="2"/>
    <x v="1116"/>
    <x v="0"/>
    <x v="3"/>
    <x v="1104"/>
    <x v="5554"/>
    <n v="5"/>
    <n v="0.3"/>
    <x v="6736"/>
    <x v="2"/>
    <x v="0"/>
  </r>
  <r>
    <n v="8679"/>
    <x v="4324"/>
    <x v="476"/>
    <x v="62"/>
    <x v="0"/>
    <x v="279"/>
    <x v="279"/>
    <x v="2"/>
    <x v="0"/>
    <x v="12"/>
    <x v="5"/>
    <n v="77070"/>
    <x v="2"/>
    <x v="636"/>
    <x v="1"/>
    <x v="8"/>
    <x v="636"/>
    <x v="5555"/>
    <n v="8"/>
    <n v="0.8"/>
    <x v="6737"/>
    <x v="2"/>
    <x v="0"/>
  </r>
  <r>
    <n v="8680"/>
    <x v="4324"/>
    <x v="476"/>
    <x v="62"/>
    <x v="0"/>
    <x v="279"/>
    <x v="279"/>
    <x v="2"/>
    <x v="0"/>
    <x v="12"/>
    <x v="5"/>
    <n v="77070"/>
    <x v="2"/>
    <x v="685"/>
    <x v="2"/>
    <x v="11"/>
    <x v="685"/>
    <x v="4703"/>
    <n v="5"/>
    <n v="0.2"/>
    <x v="6738"/>
    <x v="2"/>
    <x v="0"/>
  </r>
  <r>
    <n v="8681"/>
    <x v="4325"/>
    <x v="49"/>
    <x v="845"/>
    <x v="0"/>
    <x v="63"/>
    <x v="63"/>
    <x v="1"/>
    <x v="0"/>
    <x v="102"/>
    <x v="17"/>
    <n v="23223"/>
    <x v="0"/>
    <x v="227"/>
    <x v="1"/>
    <x v="9"/>
    <x v="228"/>
    <x v="5556"/>
    <n v="7"/>
    <n v="0"/>
    <x v="6739"/>
    <x v="0"/>
    <x v="0"/>
  </r>
  <r>
    <n v="8682"/>
    <x v="4325"/>
    <x v="49"/>
    <x v="845"/>
    <x v="0"/>
    <x v="63"/>
    <x v="63"/>
    <x v="1"/>
    <x v="0"/>
    <x v="102"/>
    <x v="17"/>
    <n v="23223"/>
    <x v="0"/>
    <x v="597"/>
    <x v="1"/>
    <x v="14"/>
    <x v="597"/>
    <x v="5557"/>
    <n v="5"/>
    <n v="0"/>
    <x v="6740"/>
    <x v="0"/>
    <x v="0"/>
  </r>
  <r>
    <n v="8683"/>
    <x v="4326"/>
    <x v="1127"/>
    <x v="1105"/>
    <x v="1"/>
    <x v="256"/>
    <x v="256"/>
    <x v="2"/>
    <x v="0"/>
    <x v="81"/>
    <x v="17"/>
    <n v="22204"/>
    <x v="0"/>
    <x v="1365"/>
    <x v="2"/>
    <x v="11"/>
    <x v="1351"/>
    <x v="3706"/>
    <n v="3"/>
    <n v="0"/>
    <x v="4239"/>
    <x v="0"/>
    <x v="0"/>
  </r>
  <r>
    <n v="8684"/>
    <x v="4327"/>
    <x v="920"/>
    <x v="670"/>
    <x v="1"/>
    <x v="356"/>
    <x v="356"/>
    <x v="0"/>
    <x v="0"/>
    <x v="8"/>
    <x v="1"/>
    <n v="94122"/>
    <x v="1"/>
    <x v="679"/>
    <x v="1"/>
    <x v="6"/>
    <x v="679"/>
    <x v="788"/>
    <n v="2"/>
    <n v="0"/>
    <x v="813"/>
    <x v="1"/>
    <x v="0"/>
  </r>
  <r>
    <n v="8685"/>
    <x v="4328"/>
    <x v="186"/>
    <x v="491"/>
    <x v="1"/>
    <x v="184"/>
    <x v="184"/>
    <x v="2"/>
    <x v="0"/>
    <x v="70"/>
    <x v="1"/>
    <n v="92024"/>
    <x v="1"/>
    <x v="427"/>
    <x v="2"/>
    <x v="11"/>
    <x v="427"/>
    <x v="5558"/>
    <n v="7"/>
    <n v="0"/>
    <x v="6741"/>
    <x v="1"/>
    <x v="0"/>
  </r>
  <r>
    <n v="8686"/>
    <x v="4329"/>
    <x v="237"/>
    <x v="551"/>
    <x v="0"/>
    <x v="463"/>
    <x v="463"/>
    <x v="1"/>
    <x v="0"/>
    <x v="232"/>
    <x v="15"/>
    <n v="13601"/>
    <x v="3"/>
    <x v="1229"/>
    <x v="1"/>
    <x v="4"/>
    <x v="1212"/>
    <x v="5559"/>
    <n v="6"/>
    <n v="0"/>
    <x v="6742"/>
    <x v="3"/>
    <x v="0"/>
  </r>
  <r>
    <n v="8687"/>
    <x v="4330"/>
    <x v="190"/>
    <x v="674"/>
    <x v="3"/>
    <x v="340"/>
    <x v="340"/>
    <x v="1"/>
    <x v="0"/>
    <x v="1"/>
    <x v="1"/>
    <n v="90036"/>
    <x v="1"/>
    <x v="413"/>
    <x v="1"/>
    <x v="14"/>
    <x v="413"/>
    <x v="4540"/>
    <n v="2"/>
    <n v="0"/>
    <x v="5359"/>
    <x v="1"/>
    <x v="0"/>
  </r>
  <r>
    <n v="8688"/>
    <x v="4330"/>
    <x v="190"/>
    <x v="674"/>
    <x v="3"/>
    <x v="340"/>
    <x v="340"/>
    <x v="1"/>
    <x v="0"/>
    <x v="1"/>
    <x v="1"/>
    <n v="90036"/>
    <x v="1"/>
    <x v="294"/>
    <x v="1"/>
    <x v="13"/>
    <x v="294"/>
    <x v="1511"/>
    <n v="5"/>
    <n v="0"/>
    <x v="5521"/>
    <x v="1"/>
    <x v="0"/>
  </r>
  <r>
    <n v="8689"/>
    <x v="4330"/>
    <x v="190"/>
    <x v="674"/>
    <x v="3"/>
    <x v="340"/>
    <x v="340"/>
    <x v="1"/>
    <x v="0"/>
    <x v="1"/>
    <x v="1"/>
    <n v="90036"/>
    <x v="1"/>
    <x v="910"/>
    <x v="1"/>
    <x v="10"/>
    <x v="902"/>
    <x v="1140"/>
    <n v="2"/>
    <n v="0"/>
    <x v="1181"/>
    <x v="1"/>
    <x v="0"/>
  </r>
  <r>
    <n v="8690"/>
    <x v="4331"/>
    <x v="58"/>
    <x v="129"/>
    <x v="1"/>
    <x v="672"/>
    <x v="672"/>
    <x v="1"/>
    <x v="0"/>
    <x v="10"/>
    <x v="9"/>
    <n v="19140"/>
    <x v="3"/>
    <x v="1216"/>
    <x v="1"/>
    <x v="6"/>
    <x v="1200"/>
    <x v="2245"/>
    <n v="3"/>
    <n v="0.2"/>
    <x v="6743"/>
    <x v="3"/>
    <x v="0"/>
  </r>
  <r>
    <n v="8691"/>
    <x v="4332"/>
    <x v="1041"/>
    <x v="964"/>
    <x v="1"/>
    <x v="70"/>
    <x v="70"/>
    <x v="1"/>
    <x v="0"/>
    <x v="59"/>
    <x v="24"/>
    <n v="44312"/>
    <x v="3"/>
    <x v="1015"/>
    <x v="2"/>
    <x v="7"/>
    <x v="1006"/>
    <x v="4688"/>
    <n v="2"/>
    <n v="0.4"/>
    <x v="5569"/>
    <x v="3"/>
    <x v="0"/>
  </r>
  <r>
    <n v="8692"/>
    <x v="4332"/>
    <x v="1041"/>
    <x v="964"/>
    <x v="1"/>
    <x v="70"/>
    <x v="70"/>
    <x v="1"/>
    <x v="0"/>
    <x v="59"/>
    <x v="24"/>
    <n v="44312"/>
    <x v="3"/>
    <x v="638"/>
    <x v="2"/>
    <x v="7"/>
    <x v="759"/>
    <x v="5560"/>
    <n v="2"/>
    <n v="0.4"/>
    <x v="6744"/>
    <x v="3"/>
    <x v="0"/>
  </r>
  <r>
    <n v="8693"/>
    <x v="4332"/>
    <x v="1041"/>
    <x v="964"/>
    <x v="1"/>
    <x v="70"/>
    <x v="70"/>
    <x v="1"/>
    <x v="0"/>
    <x v="59"/>
    <x v="24"/>
    <n v="44312"/>
    <x v="3"/>
    <x v="1509"/>
    <x v="2"/>
    <x v="11"/>
    <x v="1496"/>
    <x v="463"/>
    <n v="5"/>
    <n v="0.2"/>
    <x v="6745"/>
    <x v="3"/>
    <x v="0"/>
  </r>
  <r>
    <n v="8694"/>
    <x v="4333"/>
    <x v="1057"/>
    <x v="464"/>
    <x v="1"/>
    <x v="525"/>
    <x v="525"/>
    <x v="2"/>
    <x v="0"/>
    <x v="8"/>
    <x v="1"/>
    <n v="94110"/>
    <x v="1"/>
    <x v="293"/>
    <x v="2"/>
    <x v="11"/>
    <x v="293"/>
    <x v="5561"/>
    <n v="5"/>
    <n v="0"/>
    <x v="6746"/>
    <x v="1"/>
    <x v="1"/>
  </r>
  <r>
    <n v="8695"/>
    <x v="4334"/>
    <x v="709"/>
    <x v="1301"/>
    <x v="0"/>
    <x v="128"/>
    <x v="128"/>
    <x v="2"/>
    <x v="0"/>
    <x v="354"/>
    <x v="12"/>
    <n v="49505"/>
    <x v="2"/>
    <x v="548"/>
    <x v="1"/>
    <x v="10"/>
    <x v="548"/>
    <x v="541"/>
    <n v="3"/>
    <n v="0"/>
    <x v="6747"/>
    <x v="2"/>
    <x v="0"/>
  </r>
  <r>
    <n v="8696"/>
    <x v="4335"/>
    <x v="175"/>
    <x v="31"/>
    <x v="0"/>
    <x v="37"/>
    <x v="37"/>
    <x v="2"/>
    <x v="0"/>
    <x v="8"/>
    <x v="1"/>
    <n v="94109"/>
    <x v="1"/>
    <x v="215"/>
    <x v="0"/>
    <x v="3"/>
    <x v="216"/>
    <x v="1216"/>
    <n v="1"/>
    <n v="0.2"/>
    <x v="1261"/>
    <x v="1"/>
    <x v="0"/>
  </r>
  <r>
    <n v="8697"/>
    <x v="4336"/>
    <x v="140"/>
    <x v="46"/>
    <x v="1"/>
    <x v="131"/>
    <x v="131"/>
    <x v="1"/>
    <x v="0"/>
    <x v="316"/>
    <x v="18"/>
    <n v="37211"/>
    <x v="0"/>
    <x v="1278"/>
    <x v="2"/>
    <x v="7"/>
    <x v="1263"/>
    <x v="1977"/>
    <n v="3"/>
    <n v="0.2"/>
    <x v="5502"/>
    <x v="0"/>
    <x v="1"/>
  </r>
  <r>
    <n v="8698"/>
    <x v="4336"/>
    <x v="140"/>
    <x v="46"/>
    <x v="1"/>
    <x v="131"/>
    <x v="131"/>
    <x v="1"/>
    <x v="0"/>
    <x v="316"/>
    <x v="18"/>
    <n v="37211"/>
    <x v="0"/>
    <x v="221"/>
    <x v="0"/>
    <x v="5"/>
    <x v="222"/>
    <x v="5562"/>
    <n v="4"/>
    <n v="0.2"/>
    <x v="6748"/>
    <x v="0"/>
    <x v="1"/>
  </r>
  <r>
    <n v="8699"/>
    <x v="4336"/>
    <x v="140"/>
    <x v="46"/>
    <x v="1"/>
    <x v="131"/>
    <x v="131"/>
    <x v="1"/>
    <x v="0"/>
    <x v="316"/>
    <x v="18"/>
    <n v="37211"/>
    <x v="0"/>
    <x v="1529"/>
    <x v="0"/>
    <x v="3"/>
    <x v="1516"/>
    <x v="5563"/>
    <n v="2"/>
    <n v="0.4"/>
    <x v="6749"/>
    <x v="0"/>
    <x v="1"/>
  </r>
  <r>
    <n v="8700"/>
    <x v="4336"/>
    <x v="140"/>
    <x v="46"/>
    <x v="1"/>
    <x v="131"/>
    <x v="131"/>
    <x v="1"/>
    <x v="0"/>
    <x v="316"/>
    <x v="18"/>
    <n v="37211"/>
    <x v="0"/>
    <x v="754"/>
    <x v="2"/>
    <x v="7"/>
    <x v="752"/>
    <x v="5564"/>
    <n v="8"/>
    <n v="0.2"/>
    <x v="6750"/>
    <x v="0"/>
    <x v="1"/>
  </r>
  <r>
    <n v="8701"/>
    <x v="4336"/>
    <x v="140"/>
    <x v="46"/>
    <x v="1"/>
    <x v="131"/>
    <x v="131"/>
    <x v="1"/>
    <x v="0"/>
    <x v="316"/>
    <x v="18"/>
    <n v="37211"/>
    <x v="0"/>
    <x v="360"/>
    <x v="1"/>
    <x v="9"/>
    <x v="360"/>
    <x v="5565"/>
    <n v="8"/>
    <n v="0.2"/>
    <x v="6751"/>
    <x v="0"/>
    <x v="1"/>
  </r>
  <r>
    <n v="8702"/>
    <x v="4336"/>
    <x v="140"/>
    <x v="46"/>
    <x v="1"/>
    <x v="131"/>
    <x v="131"/>
    <x v="1"/>
    <x v="0"/>
    <x v="316"/>
    <x v="18"/>
    <n v="37211"/>
    <x v="0"/>
    <x v="518"/>
    <x v="1"/>
    <x v="4"/>
    <x v="518"/>
    <x v="573"/>
    <n v="1"/>
    <n v="0.2"/>
    <x v="582"/>
    <x v="0"/>
    <x v="1"/>
  </r>
  <r>
    <n v="8703"/>
    <x v="4336"/>
    <x v="140"/>
    <x v="46"/>
    <x v="1"/>
    <x v="131"/>
    <x v="131"/>
    <x v="1"/>
    <x v="0"/>
    <x v="316"/>
    <x v="18"/>
    <n v="37211"/>
    <x v="0"/>
    <x v="1841"/>
    <x v="1"/>
    <x v="10"/>
    <x v="1829"/>
    <x v="5566"/>
    <n v="5"/>
    <n v="0.2"/>
    <x v="6752"/>
    <x v="0"/>
    <x v="1"/>
  </r>
  <r>
    <n v="8704"/>
    <x v="4337"/>
    <x v="879"/>
    <x v="656"/>
    <x v="1"/>
    <x v="261"/>
    <x v="261"/>
    <x v="0"/>
    <x v="0"/>
    <x v="10"/>
    <x v="9"/>
    <n v="19120"/>
    <x v="3"/>
    <x v="1108"/>
    <x v="1"/>
    <x v="9"/>
    <x v="1097"/>
    <x v="1503"/>
    <n v="2"/>
    <n v="0.2"/>
    <x v="1585"/>
    <x v="3"/>
    <x v="0"/>
  </r>
  <r>
    <n v="8705"/>
    <x v="4338"/>
    <x v="310"/>
    <x v="1050"/>
    <x v="2"/>
    <x v="582"/>
    <x v="582"/>
    <x v="0"/>
    <x v="0"/>
    <x v="12"/>
    <x v="5"/>
    <n v="77041"/>
    <x v="2"/>
    <x v="1763"/>
    <x v="2"/>
    <x v="7"/>
    <x v="1752"/>
    <x v="5567"/>
    <n v="8"/>
    <n v="0.2"/>
    <x v="6753"/>
    <x v="2"/>
    <x v="0"/>
  </r>
  <r>
    <n v="8706"/>
    <x v="4339"/>
    <x v="1201"/>
    <x v="703"/>
    <x v="1"/>
    <x v="739"/>
    <x v="739"/>
    <x v="2"/>
    <x v="0"/>
    <x v="192"/>
    <x v="33"/>
    <n v="89502"/>
    <x v="1"/>
    <x v="1835"/>
    <x v="1"/>
    <x v="13"/>
    <x v="1823"/>
    <x v="5568"/>
    <n v="1"/>
    <n v="0"/>
    <x v="232"/>
    <x v="1"/>
    <x v="0"/>
  </r>
  <r>
    <n v="8707"/>
    <x v="4340"/>
    <x v="78"/>
    <x v="178"/>
    <x v="1"/>
    <x v="452"/>
    <x v="452"/>
    <x v="2"/>
    <x v="0"/>
    <x v="20"/>
    <x v="15"/>
    <n v="10009"/>
    <x v="3"/>
    <x v="992"/>
    <x v="0"/>
    <x v="1"/>
    <x v="984"/>
    <x v="3140"/>
    <n v="2"/>
    <n v="0.1"/>
    <x v="6754"/>
    <x v="3"/>
    <x v="0"/>
  </r>
  <r>
    <n v="8708"/>
    <x v="4340"/>
    <x v="78"/>
    <x v="178"/>
    <x v="1"/>
    <x v="452"/>
    <x v="452"/>
    <x v="2"/>
    <x v="0"/>
    <x v="20"/>
    <x v="15"/>
    <n v="10009"/>
    <x v="3"/>
    <x v="1273"/>
    <x v="1"/>
    <x v="6"/>
    <x v="1258"/>
    <x v="2872"/>
    <n v="2"/>
    <n v="0"/>
    <x v="5702"/>
    <x v="3"/>
    <x v="0"/>
  </r>
  <r>
    <n v="8709"/>
    <x v="4341"/>
    <x v="912"/>
    <x v="7"/>
    <x v="2"/>
    <x v="251"/>
    <x v="251"/>
    <x v="1"/>
    <x v="0"/>
    <x v="1"/>
    <x v="1"/>
    <n v="90008"/>
    <x v="1"/>
    <x v="771"/>
    <x v="2"/>
    <x v="7"/>
    <x v="770"/>
    <x v="5569"/>
    <n v="4"/>
    <n v="0.2"/>
    <x v="6755"/>
    <x v="1"/>
    <x v="0"/>
  </r>
  <r>
    <n v="8710"/>
    <x v="4341"/>
    <x v="912"/>
    <x v="7"/>
    <x v="2"/>
    <x v="251"/>
    <x v="251"/>
    <x v="1"/>
    <x v="0"/>
    <x v="1"/>
    <x v="1"/>
    <n v="90008"/>
    <x v="1"/>
    <x v="574"/>
    <x v="0"/>
    <x v="0"/>
    <x v="574"/>
    <x v="5570"/>
    <n v="3"/>
    <n v="0.15"/>
    <x v="6756"/>
    <x v="1"/>
    <x v="0"/>
  </r>
  <r>
    <n v="8711"/>
    <x v="4341"/>
    <x v="912"/>
    <x v="7"/>
    <x v="2"/>
    <x v="251"/>
    <x v="251"/>
    <x v="1"/>
    <x v="0"/>
    <x v="1"/>
    <x v="1"/>
    <n v="90008"/>
    <x v="1"/>
    <x v="156"/>
    <x v="1"/>
    <x v="4"/>
    <x v="157"/>
    <x v="3216"/>
    <n v="3"/>
    <n v="0"/>
    <x v="3624"/>
    <x v="1"/>
    <x v="0"/>
  </r>
  <r>
    <n v="8712"/>
    <x v="4342"/>
    <x v="223"/>
    <x v="232"/>
    <x v="1"/>
    <x v="412"/>
    <x v="412"/>
    <x v="0"/>
    <x v="0"/>
    <x v="70"/>
    <x v="1"/>
    <n v="92037"/>
    <x v="1"/>
    <x v="971"/>
    <x v="0"/>
    <x v="3"/>
    <x v="965"/>
    <x v="188"/>
    <n v="3"/>
    <n v="0.2"/>
    <x v="6757"/>
    <x v="1"/>
    <x v="0"/>
  </r>
  <r>
    <n v="8713"/>
    <x v="4343"/>
    <x v="155"/>
    <x v="157"/>
    <x v="1"/>
    <x v="617"/>
    <x v="617"/>
    <x v="0"/>
    <x v="0"/>
    <x v="8"/>
    <x v="1"/>
    <n v="94110"/>
    <x v="1"/>
    <x v="1248"/>
    <x v="0"/>
    <x v="0"/>
    <x v="1334"/>
    <x v="3754"/>
    <n v="3"/>
    <n v="0.15"/>
    <x v="4298"/>
    <x v="1"/>
    <x v="0"/>
  </r>
  <r>
    <n v="8714"/>
    <x v="4344"/>
    <x v="497"/>
    <x v="1302"/>
    <x v="1"/>
    <x v="747"/>
    <x v="747"/>
    <x v="1"/>
    <x v="0"/>
    <x v="70"/>
    <x v="1"/>
    <n v="92105"/>
    <x v="1"/>
    <x v="611"/>
    <x v="2"/>
    <x v="7"/>
    <x v="611"/>
    <x v="5571"/>
    <n v="6"/>
    <n v="0.2"/>
    <x v="6758"/>
    <x v="1"/>
    <x v="0"/>
  </r>
  <r>
    <n v="8715"/>
    <x v="4344"/>
    <x v="497"/>
    <x v="1302"/>
    <x v="1"/>
    <x v="747"/>
    <x v="747"/>
    <x v="1"/>
    <x v="0"/>
    <x v="70"/>
    <x v="1"/>
    <n v="92105"/>
    <x v="1"/>
    <x v="985"/>
    <x v="1"/>
    <x v="8"/>
    <x v="978"/>
    <x v="1278"/>
    <n v="5"/>
    <n v="0.2"/>
    <x v="1329"/>
    <x v="1"/>
    <x v="0"/>
  </r>
  <r>
    <n v="8716"/>
    <x v="4345"/>
    <x v="673"/>
    <x v="541"/>
    <x v="0"/>
    <x v="312"/>
    <x v="312"/>
    <x v="1"/>
    <x v="0"/>
    <x v="512"/>
    <x v="24"/>
    <n v="44035"/>
    <x v="3"/>
    <x v="525"/>
    <x v="1"/>
    <x v="8"/>
    <x v="525"/>
    <x v="5572"/>
    <n v="1"/>
    <n v="0.7"/>
    <x v="6759"/>
    <x v="3"/>
    <x v="0"/>
  </r>
  <r>
    <n v="8717"/>
    <x v="4346"/>
    <x v="1"/>
    <x v="1"/>
    <x v="0"/>
    <x v="585"/>
    <x v="585"/>
    <x v="2"/>
    <x v="0"/>
    <x v="12"/>
    <x v="5"/>
    <n v="77070"/>
    <x v="2"/>
    <x v="1429"/>
    <x v="1"/>
    <x v="9"/>
    <x v="1417"/>
    <x v="5573"/>
    <n v="4"/>
    <n v="0.8"/>
    <x v="6760"/>
    <x v="2"/>
    <x v="0"/>
  </r>
  <r>
    <n v="8718"/>
    <x v="4346"/>
    <x v="1"/>
    <x v="1"/>
    <x v="0"/>
    <x v="585"/>
    <x v="585"/>
    <x v="2"/>
    <x v="0"/>
    <x v="12"/>
    <x v="5"/>
    <n v="77070"/>
    <x v="2"/>
    <x v="698"/>
    <x v="0"/>
    <x v="5"/>
    <x v="698"/>
    <x v="1913"/>
    <n v="2"/>
    <n v="0.6"/>
    <x v="6761"/>
    <x v="2"/>
    <x v="0"/>
  </r>
  <r>
    <n v="8719"/>
    <x v="4346"/>
    <x v="1"/>
    <x v="1"/>
    <x v="0"/>
    <x v="585"/>
    <x v="585"/>
    <x v="2"/>
    <x v="0"/>
    <x v="12"/>
    <x v="5"/>
    <n v="77070"/>
    <x v="2"/>
    <x v="1273"/>
    <x v="1"/>
    <x v="6"/>
    <x v="1258"/>
    <x v="2437"/>
    <n v="8"/>
    <n v="0.2"/>
    <x v="6762"/>
    <x v="2"/>
    <x v="0"/>
  </r>
  <r>
    <n v="8720"/>
    <x v="4346"/>
    <x v="1"/>
    <x v="1"/>
    <x v="0"/>
    <x v="585"/>
    <x v="585"/>
    <x v="2"/>
    <x v="0"/>
    <x v="12"/>
    <x v="5"/>
    <n v="77070"/>
    <x v="2"/>
    <x v="1641"/>
    <x v="1"/>
    <x v="10"/>
    <x v="1631"/>
    <x v="12"/>
    <n v="3"/>
    <n v="0.2"/>
    <x v="906"/>
    <x v="2"/>
    <x v="0"/>
  </r>
  <r>
    <n v="8721"/>
    <x v="4346"/>
    <x v="1"/>
    <x v="1"/>
    <x v="0"/>
    <x v="585"/>
    <x v="585"/>
    <x v="2"/>
    <x v="0"/>
    <x v="12"/>
    <x v="5"/>
    <n v="77070"/>
    <x v="2"/>
    <x v="1631"/>
    <x v="0"/>
    <x v="1"/>
    <x v="1621"/>
    <x v="5574"/>
    <n v="2"/>
    <n v="0.3"/>
    <x v="6763"/>
    <x v="2"/>
    <x v="0"/>
  </r>
  <r>
    <n v="8722"/>
    <x v="4346"/>
    <x v="1"/>
    <x v="1"/>
    <x v="0"/>
    <x v="585"/>
    <x v="585"/>
    <x v="2"/>
    <x v="0"/>
    <x v="12"/>
    <x v="5"/>
    <n v="77070"/>
    <x v="2"/>
    <x v="1190"/>
    <x v="1"/>
    <x v="4"/>
    <x v="683"/>
    <x v="5575"/>
    <n v="9"/>
    <n v="0.2"/>
    <x v="6764"/>
    <x v="2"/>
    <x v="0"/>
  </r>
  <r>
    <n v="8723"/>
    <x v="4346"/>
    <x v="1"/>
    <x v="1"/>
    <x v="0"/>
    <x v="585"/>
    <x v="585"/>
    <x v="2"/>
    <x v="0"/>
    <x v="12"/>
    <x v="5"/>
    <n v="77070"/>
    <x v="2"/>
    <x v="31"/>
    <x v="1"/>
    <x v="8"/>
    <x v="31"/>
    <x v="5576"/>
    <n v="2"/>
    <n v="0.8"/>
    <x v="6765"/>
    <x v="2"/>
    <x v="0"/>
  </r>
  <r>
    <n v="8724"/>
    <x v="4347"/>
    <x v="723"/>
    <x v="844"/>
    <x v="0"/>
    <x v="762"/>
    <x v="762"/>
    <x v="2"/>
    <x v="0"/>
    <x v="100"/>
    <x v="2"/>
    <n v="33178"/>
    <x v="0"/>
    <x v="481"/>
    <x v="1"/>
    <x v="10"/>
    <x v="482"/>
    <x v="5577"/>
    <n v="7"/>
    <n v="0.2"/>
    <x v="6766"/>
    <x v="0"/>
    <x v="0"/>
  </r>
  <r>
    <n v="8725"/>
    <x v="4347"/>
    <x v="723"/>
    <x v="844"/>
    <x v="0"/>
    <x v="762"/>
    <x v="762"/>
    <x v="2"/>
    <x v="0"/>
    <x v="100"/>
    <x v="2"/>
    <n v="33178"/>
    <x v="0"/>
    <x v="1714"/>
    <x v="1"/>
    <x v="10"/>
    <x v="1701"/>
    <x v="869"/>
    <n v="6"/>
    <n v="0.2"/>
    <x v="2930"/>
    <x v="0"/>
    <x v="0"/>
  </r>
  <r>
    <n v="8726"/>
    <x v="4348"/>
    <x v="257"/>
    <x v="275"/>
    <x v="1"/>
    <x v="349"/>
    <x v="349"/>
    <x v="0"/>
    <x v="0"/>
    <x v="4"/>
    <x v="4"/>
    <n v="98115"/>
    <x v="1"/>
    <x v="684"/>
    <x v="1"/>
    <x v="6"/>
    <x v="684"/>
    <x v="849"/>
    <n v="4"/>
    <n v="0"/>
    <x v="6767"/>
    <x v="1"/>
    <x v="0"/>
  </r>
  <r>
    <n v="8727"/>
    <x v="4349"/>
    <x v="17"/>
    <x v="16"/>
    <x v="1"/>
    <x v="133"/>
    <x v="133"/>
    <x v="1"/>
    <x v="0"/>
    <x v="87"/>
    <x v="18"/>
    <n v="37130"/>
    <x v="0"/>
    <x v="1837"/>
    <x v="2"/>
    <x v="11"/>
    <x v="1825"/>
    <x v="5578"/>
    <n v="3"/>
    <n v="0.2"/>
    <x v="6768"/>
    <x v="0"/>
    <x v="0"/>
  </r>
  <r>
    <n v="8728"/>
    <x v="4349"/>
    <x v="17"/>
    <x v="16"/>
    <x v="1"/>
    <x v="133"/>
    <x v="133"/>
    <x v="1"/>
    <x v="0"/>
    <x v="87"/>
    <x v="18"/>
    <n v="37130"/>
    <x v="0"/>
    <x v="1834"/>
    <x v="0"/>
    <x v="5"/>
    <x v="1822"/>
    <x v="5579"/>
    <n v="3"/>
    <n v="0.2"/>
    <x v="6769"/>
    <x v="0"/>
    <x v="0"/>
  </r>
  <r>
    <n v="8729"/>
    <x v="4349"/>
    <x v="17"/>
    <x v="16"/>
    <x v="1"/>
    <x v="133"/>
    <x v="133"/>
    <x v="1"/>
    <x v="0"/>
    <x v="87"/>
    <x v="18"/>
    <n v="37130"/>
    <x v="0"/>
    <x v="1632"/>
    <x v="0"/>
    <x v="0"/>
    <x v="1622"/>
    <x v="5580"/>
    <n v="2"/>
    <n v="0.2"/>
    <x v="6770"/>
    <x v="0"/>
    <x v="0"/>
  </r>
  <r>
    <n v="8730"/>
    <x v="4349"/>
    <x v="17"/>
    <x v="16"/>
    <x v="1"/>
    <x v="133"/>
    <x v="133"/>
    <x v="1"/>
    <x v="0"/>
    <x v="87"/>
    <x v="18"/>
    <n v="37130"/>
    <x v="0"/>
    <x v="1190"/>
    <x v="1"/>
    <x v="4"/>
    <x v="683"/>
    <x v="2752"/>
    <n v="3"/>
    <n v="0.2"/>
    <x v="3051"/>
    <x v="0"/>
    <x v="0"/>
  </r>
  <r>
    <n v="8731"/>
    <x v="4349"/>
    <x v="17"/>
    <x v="16"/>
    <x v="1"/>
    <x v="133"/>
    <x v="133"/>
    <x v="1"/>
    <x v="0"/>
    <x v="87"/>
    <x v="18"/>
    <n v="37130"/>
    <x v="0"/>
    <x v="1421"/>
    <x v="2"/>
    <x v="11"/>
    <x v="1409"/>
    <x v="3145"/>
    <n v="7"/>
    <n v="0.2"/>
    <x v="6771"/>
    <x v="0"/>
    <x v="0"/>
  </r>
  <r>
    <n v="8732"/>
    <x v="4350"/>
    <x v="374"/>
    <x v="1066"/>
    <x v="1"/>
    <x v="281"/>
    <x v="281"/>
    <x v="1"/>
    <x v="0"/>
    <x v="285"/>
    <x v="25"/>
    <n v="63116"/>
    <x v="2"/>
    <x v="354"/>
    <x v="1"/>
    <x v="14"/>
    <x v="354"/>
    <x v="5581"/>
    <n v="3"/>
    <n v="0"/>
    <x v="6772"/>
    <x v="2"/>
    <x v="0"/>
  </r>
  <r>
    <n v="8733"/>
    <x v="4351"/>
    <x v="818"/>
    <x v="89"/>
    <x v="0"/>
    <x v="463"/>
    <x v="463"/>
    <x v="1"/>
    <x v="0"/>
    <x v="4"/>
    <x v="4"/>
    <n v="98105"/>
    <x v="1"/>
    <x v="1465"/>
    <x v="1"/>
    <x v="10"/>
    <x v="1451"/>
    <x v="541"/>
    <n v="3"/>
    <n v="0"/>
    <x v="551"/>
    <x v="1"/>
    <x v="0"/>
  </r>
  <r>
    <n v="8734"/>
    <x v="4351"/>
    <x v="818"/>
    <x v="89"/>
    <x v="0"/>
    <x v="463"/>
    <x v="463"/>
    <x v="1"/>
    <x v="0"/>
    <x v="4"/>
    <x v="4"/>
    <n v="98105"/>
    <x v="1"/>
    <x v="451"/>
    <x v="0"/>
    <x v="5"/>
    <x v="452"/>
    <x v="487"/>
    <n v="3"/>
    <n v="0"/>
    <x v="498"/>
    <x v="1"/>
    <x v="0"/>
  </r>
  <r>
    <n v="8735"/>
    <x v="4351"/>
    <x v="818"/>
    <x v="89"/>
    <x v="0"/>
    <x v="463"/>
    <x v="463"/>
    <x v="1"/>
    <x v="0"/>
    <x v="4"/>
    <x v="4"/>
    <n v="98105"/>
    <x v="1"/>
    <x v="217"/>
    <x v="2"/>
    <x v="11"/>
    <x v="218"/>
    <x v="2694"/>
    <n v="5"/>
    <n v="0"/>
    <x v="2981"/>
    <x v="1"/>
    <x v="0"/>
  </r>
  <r>
    <n v="8736"/>
    <x v="4352"/>
    <x v="315"/>
    <x v="1303"/>
    <x v="0"/>
    <x v="294"/>
    <x v="294"/>
    <x v="1"/>
    <x v="0"/>
    <x v="20"/>
    <x v="15"/>
    <n v="10024"/>
    <x v="3"/>
    <x v="720"/>
    <x v="1"/>
    <x v="4"/>
    <x v="719"/>
    <x v="647"/>
    <n v="4"/>
    <n v="0"/>
    <x v="6773"/>
    <x v="3"/>
    <x v="0"/>
  </r>
  <r>
    <n v="8737"/>
    <x v="4353"/>
    <x v="913"/>
    <x v="411"/>
    <x v="1"/>
    <x v="532"/>
    <x v="532"/>
    <x v="1"/>
    <x v="0"/>
    <x v="439"/>
    <x v="11"/>
    <n v="55125"/>
    <x v="2"/>
    <x v="518"/>
    <x v="1"/>
    <x v="4"/>
    <x v="518"/>
    <x v="3469"/>
    <n v="3"/>
    <n v="0"/>
    <x v="3941"/>
    <x v="2"/>
    <x v="0"/>
  </r>
  <r>
    <n v="8738"/>
    <x v="4354"/>
    <x v="1191"/>
    <x v="939"/>
    <x v="1"/>
    <x v="728"/>
    <x v="728"/>
    <x v="1"/>
    <x v="0"/>
    <x v="346"/>
    <x v="18"/>
    <n v="37421"/>
    <x v="0"/>
    <x v="806"/>
    <x v="1"/>
    <x v="8"/>
    <x v="804"/>
    <x v="5582"/>
    <n v="5"/>
    <n v="0.7"/>
    <x v="6774"/>
    <x v="0"/>
    <x v="0"/>
  </r>
  <r>
    <n v="8739"/>
    <x v="4355"/>
    <x v="166"/>
    <x v="33"/>
    <x v="2"/>
    <x v="77"/>
    <x v="77"/>
    <x v="0"/>
    <x v="0"/>
    <x v="10"/>
    <x v="9"/>
    <n v="19140"/>
    <x v="3"/>
    <x v="154"/>
    <x v="1"/>
    <x v="6"/>
    <x v="155"/>
    <x v="2153"/>
    <n v="4"/>
    <n v="0.2"/>
    <x v="2319"/>
    <x v="3"/>
    <x v="0"/>
  </r>
  <r>
    <n v="8740"/>
    <x v="4355"/>
    <x v="166"/>
    <x v="33"/>
    <x v="2"/>
    <x v="77"/>
    <x v="77"/>
    <x v="0"/>
    <x v="0"/>
    <x v="10"/>
    <x v="9"/>
    <n v="19140"/>
    <x v="3"/>
    <x v="431"/>
    <x v="2"/>
    <x v="7"/>
    <x v="431"/>
    <x v="5583"/>
    <n v="2"/>
    <n v="0.4"/>
    <x v="6775"/>
    <x v="3"/>
    <x v="0"/>
  </r>
  <r>
    <n v="8741"/>
    <x v="4356"/>
    <x v="1131"/>
    <x v="1174"/>
    <x v="2"/>
    <x v="506"/>
    <x v="506"/>
    <x v="0"/>
    <x v="0"/>
    <x v="240"/>
    <x v="28"/>
    <n v="70506"/>
    <x v="0"/>
    <x v="1064"/>
    <x v="1"/>
    <x v="6"/>
    <x v="1053"/>
    <x v="1411"/>
    <n v="5"/>
    <n v="0"/>
    <x v="1483"/>
    <x v="0"/>
    <x v="0"/>
  </r>
  <r>
    <n v="8742"/>
    <x v="4357"/>
    <x v="529"/>
    <x v="217"/>
    <x v="3"/>
    <x v="326"/>
    <x v="326"/>
    <x v="2"/>
    <x v="0"/>
    <x v="104"/>
    <x v="14"/>
    <n v="46226"/>
    <x v="2"/>
    <x v="175"/>
    <x v="1"/>
    <x v="8"/>
    <x v="176"/>
    <x v="631"/>
    <n v="3"/>
    <n v="0"/>
    <x v="6776"/>
    <x v="2"/>
    <x v="0"/>
  </r>
  <r>
    <n v="8743"/>
    <x v="4358"/>
    <x v="653"/>
    <x v="1100"/>
    <x v="2"/>
    <x v="237"/>
    <x v="237"/>
    <x v="0"/>
    <x v="0"/>
    <x v="492"/>
    <x v="21"/>
    <n v="97123"/>
    <x v="1"/>
    <x v="93"/>
    <x v="0"/>
    <x v="5"/>
    <x v="93"/>
    <x v="5584"/>
    <n v="1"/>
    <n v="0.2"/>
    <x v="6777"/>
    <x v="1"/>
    <x v="0"/>
  </r>
  <r>
    <n v="8744"/>
    <x v="4358"/>
    <x v="653"/>
    <x v="1100"/>
    <x v="2"/>
    <x v="237"/>
    <x v="237"/>
    <x v="0"/>
    <x v="0"/>
    <x v="492"/>
    <x v="21"/>
    <n v="97123"/>
    <x v="1"/>
    <x v="176"/>
    <x v="2"/>
    <x v="11"/>
    <x v="177"/>
    <x v="4035"/>
    <n v="3"/>
    <n v="0.2"/>
    <x v="4679"/>
    <x v="1"/>
    <x v="0"/>
  </r>
  <r>
    <n v="8745"/>
    <x v="4359"/>
    <x v="6"/>
    <x v="332"/>
    <x v="0"/>
    <x v="787"/>
    <x v="787"/>
    <x v="2"/>
    <x v="0"/>
    <x v="471"/>
    <x v="31"/>
    <n v="2138"/>
    <x v="3"/>
    <x v="18"/>
    <x v="1"/>
    <x v="6"/>
    <x v="18"/>
    <x v="860"/>
    <n v="4"/>
    <n v="0"/>
    <x v="2951"/>
    <x v="3"/>
    <x v="0"/>
  </r>
  <r>
    <n v="8746"/>
    <x v="4359"/>
    <x v="6"/>
    <x v="332"/>
    <x v="0"/>
    <x v="787"/>
    <x v="787"/>
    <x v="2"/>
    <x v="0"/>
    <x v="471"/>
    <x v="31"/>
    <n v="2138"/>
    <x v="3"/>
    <x v="1785"/>
    <x v="1"/>
    <x v="10"/>
    <x v="1775"/>
    <x v="731"/>
    <n v="3"/>
    <n v="0"/>
    <x v="749"/>
    <x v="3"/>
    <x v="0"/>
  </r>
  <r>
    <n v="8747"/>
    <x v="4360"/>
    <x v="62"/>
    <x v="1123"/>
    <x v="1"/>
    <x v="635"/>
    <x v="635"/>
    <x v="1"/>
    <x v="0"/>
    <x v="70"/>
    <x v="1"/>
    <n v="92105"/>
    <x v="1"/>
    <x v="793"/>
    <x v="0"/>
    <x v="5"/>
    <x v="791"/>
    <x v="5585"/>
    <n v="2"/>
    <n v="0"/>
    <x v="6778"/>
    <x v="1"/>
    <x v="0"/>
  </r>
  <r>
    <n v="8748"/>
    <x v="4360"/>
    <x v="62"/>
    <x v="1123"/>
    <x v="1"/>
    <x v="635"/>
    <x v="635"/>
    <x v="1"/>
    <x v="0"/>
    <x v="70"/>
    <x v="1"/>
    <n v="92105"/>
    <x v="1"/>
    <x v="612"/>
    <x v="1"/>
    <x v="8"/>
    <x v="612"/>
    <x v="5586"/>
    <n v="2"/>
    <n v="0.2"/>
    <x v="6779"/>
    <x v="1"/>
    <x v="0"/>
  </r>
  <r>
    <n v="8749"/>
    <x v="4360"/>
    <x v="62"/>
    <x v="1123"/>
    <x v="1"/>
    <x v="635"/>
    <x v="635"/>
    <x v="1"/>
    <x v="0"/>
    <x v="70"/>
    <x v="1"/>
    <n v="92105"/>
    <x v="1"/>
    <x v="1748"/>
    <x v="2"/>
    <x v="15"/>
    <x v="1738"/>
    <x v="2562"/>
    <n v="2"/>
    <n v="0.2"/>
    <x v="6780"/>
    <x v="1"/>
    <x v="0"/>
  </r>
  <r>
    <n v="8750"/>
    <x v="4361"/>
    <x v="382"/>
    <x v="959"/>
    <x v="2"/>
    <x v="62"/>
    <x v="62"/>
    <x v="0"/>
    <x v="0"/>
    <x v="20"/>
    <x v="15"/>
    <n v="10009"/>
    <x v="3"/>
    <x v="450"/>
    <x v="1"/>
    <x v="8"/>
    <x v="451"/>
    <x v="5587"/>
    <n v="3"/>
    <n v="0.2"/>
    <x v="6781"/>
    <x v="3"/>
    <x v="0"/>
  </r>
  <r>
    <n v="8751"/>
    <x v="4361"/>
    <x v="382"/>
    <x v="959"/>
    <x v="2"/>
    <x v="62"/>
    <x v="62"/>
    <x v="0"/>
    <x v="0"/>
    <x v="20"/>
    <x v="15"/>
    <n v="10009"/>
    <x v="3"/>
    <x v="1086"/>
    <x v="2"/>
    <x v="7"/>
    <x v="1076"/>
    <x v="5588"/>
    <n v="2"/>
    <n v="0"/>
    <x v="6782"/>
    <x v="3"/>
    <x v="0"/>
  </r>
  <r>
    <n v="8752"/>
    <x v="4362"/>
    <x v="465"/>
    <x v="807"/>
    <x v="1"/>
    <x v="46"/>
    <x v="46"/>
    <x v="2"/>
    <x v="0"/>
    <x v="315"/>
    <x v="2"/>
    <n v="32303"/>
    <x v="0"/>
    <x v="1842"/>
    <x v="1"/>
    <x v="10"/>
    <x v="1830"/>
    <x v="5589"/>
    <n v="4"/>
    <n v="0.2"/>
    <x v="6783"/>
    <x v="0"/>
    <x v="0"/>
  </r>
  <r>
    <n v="8753"/>
    <x v="4362"/>
    <x v="465"/>
    <x v="807"/>
    <x v="1"/>
    <x v="46"/>
    <x v="46"/>
    <x v="2"/>
    <x v="0"/>
    <x v="315"/>
    <x v="2"/>
    <n v="32303"/>
    <x v="0"/>
    <x v="1192"/>
    <x v="2"/>
    <x v="7"/>
    <x v="1177"/>
    <x v="1665"/>
    <n v="3"/>
    <n v="0.2"/>
    <x v="1763"/>
    <x v="0"/>
    <x v="0"/>
  </r>
  <r>
    <n v="8754"/>
    <x v="4363"/>
    <x v="428"/>
    <x v="643"/>
    <x v="2"/>
    <x v="557"/>
    <x v="557"/>
    <x v="0"/>
    <x v="0"/>
    <x v="167"/>
    <x v="24"/>
    <n v="43615"/>
    <x v="3"/>
    <x v="1139"/>
    <x v="1"/>
    <x v="2"/>
    <x v="1127"/>
    <x v="1173"/>
    <n v="6"/>
    <n v="0.2"/>
    <x v="6784"/>
    <x v="3"/>
    <x v="0"/>
  </r>
  <r>
    <n v="8755"/>
    <x v="4363"/>
    <x v="428"/>
    <x v="643"/>
    <x v="2"/>
    <x v="557"/>
    <x v="557"/>
    <x v="0"/>
    <x v="0"/>
    <x v="167"/>
    <x v="24"/>
    <n v="43615"/>
    <x v="3"/>
    <x v="806"/>
    <x v="1"/>
    <x v="8"/>
    <x v="804"/>
    <x v="5590"/>
    <n v="3"/>
    <n v="0.7"/>
    <x v="6785"/>
    <x v="3"/>
    <x v="0"/>
  </r>
  <r>
    <n v="8756"/>
    <x v="4363"/>
    <x v="428"/>
    <x v="643"/>
    <x v="2"/>
    <x v="557"/>
    <x v="557"/>
    <x v="0"/>
    <x v="0"/>
    <x v="167"/>
    <x v="24"/>
    <n v="43615"/>
    <x v="3"/>
    <x v="1124"/>
    <x v="1"/>
    <x v="8"/>
    <x v="1112"/>
    <x v="5591"/>
    <n v="2"/>
    <n v="0.7"/>
    <x v="6786"/>
    <x v="3"/>
    <x v="0"/>
  </r>
  <r>
    <n v="8757"/>
    <x v="4364"/>
    <x v="405"/>
    <x v="1050"/>
    <x v="1"/>
    <x v="716"/>
    <x v="716"/>
    <x v="1"/>
    <x v="0"/>
    <x v="29"/>
    <x v="39"/>
    <n v="21044"/>
    <x v="3"/>
    <x v="551"/>
    <x v="1"/>
    <x v="9"/>
    <x v="550"/>
    <x v="1023"/>
    <n v="2"/>
    <n v="0"/>
    <x v="1063"/>
    <x v="3"/>
    <x v="1"/>
  </r>
  <r>
    <n v="8758"/>
    <x v="4364"/>
    <x v="405"/>
    <x v="1050"/>
    <x v="1"/>
    <x v="716"/>
    <x v="716"/>
    <x v="1"/>
    <x v="0"/>
    <x v="29"/>
    <x v="39"/>
    <n v="21044"/>
    <x v="3"/>
    <x v="260"/>
    <x v="1"/>
    <x v="10"/>
    <x v="260"/>
    <x v="187"/>
    <n v="8"/>
    <n v="0"/>
    <x v="189"/>
    <x v="3"/>
    <x v="1"/>
  </r>
  <r>
    <n v="8759"/>
    <x v="4364"/>
    <x v="405"/>
    <x v="1050"/>
    <x v="1"/>
    <x v="716"/>
    <x v="716"/>
    <x v="1"/>
    <x v="0"/>
    <x v="29"/>
    <x v="39"/>
    <n v="21044"/>
    <x v="3"/>
    <x v="645"/>
    <x v="0"/>
    <x v="5"/>
    <x v="645"/>
    <x v="1877"/>
    <n v="3"/>
    <n v="0"/>
    <x v="6365"/>
    <x v="3"/>
    <x v="1"/>
  </r>
  <r>
    <n v="8760"/>
    <x v="4364"/>
    <x v="405"/>
    <x v="1050"/>
    <x v="1"/>
    <x v="716"/>
    <x v="716"/>
    <x v="1"/>
    <x v="0"/>
    <x v="29"/>
    <x v="39"/>
    <n v="21044"/>
    <x v="3"/>
    <x v="751"/>
    <x v="1"/>
    <x v="8"/>
    <x v="749"/>
    <x v="5592"/>
    <n v="3"/>
    <n v="0"/>
    <x v="6787"/>
    <x v="3"/>
    <x v="1"/>
  </r>
  <r>
    <n v="8761"/>
    <x v="4365"/>
    <x v="1011"/>
    <x v="1304"/>
    <x v="1"/>
    <x v="408"/>
    <x v="408"/>
    <x v="2"/>
    <x v="0"/>
    <x v="118"/>
    <x v="32"/>
    <n v="30318"/>
    <x v="0"/>
    <x v="450"/>
    <x v="1"/>
    <x v="8"/>
    <x v="451"/>
    <x v="5593"/>
    <n v="1"/>
    <n v="0"/>
    <x v="6788"/>
    <x v="0"/>
    <x v="0"/>
  </r>
  <r>
    <n v="8762"/>
    <x v="4365"/>
    <x v="1011"/>
    <x v="1304"/>
    <x v="1"/>
    <x v="408"/>
    <x v="408"/>
    <x v="2"/>
    <x v="0"/>
    <x v="118"/>
    <x v="32"/>
    <n v="30318"/>
    <x v="0"/>
    <x v="1358"/>
    <x v="1"/>
    <x v="12"/>
    <x v="1344"/>
    <x v="5594"/>
    <n v="8"/>
    <n v="0"/>
    <x v="6789"/>
    <x v="0"/>
    <x v="0"/>
  </r>
  <r>
    <n v="8763"/>
    <x v="4366"/>
    <x v="723"/>
    <x v="771"/>
    <x v="1"/>
    <x v="383"/>
    <x v="383"/>
    <x v="0"/>
    <x v="0"/>
    <x v="301"/>
    <x v="1"/>
    <n v="95823"/>
    <x v="1"/>
    <x v="768"/>
    <x v="1"/>
    <x v="4"/>
    <x v="767"/>
    <x v="919"/>
    <n v="1"/>
    <n v="0"/>
    <x v="952"/>
    <x v="1"/>
    <x v="0"/>
  </r>
  <r>
    <n v="8764"/>
    <x v="4366"/>
    <x v="723"/>
    <x v="771"/>
    <x v="1"/>
    <x v="383"/>
    <x v="383"/>
    <x v="0"/>
    <x v="0"/>
    <x v="301"/>
    <x v="1"/>
    <n v="95823"/>
    <x v="1"/>
    <x v="1352"/>
    <x v="1"/>
    <x v="14"/>
    <x v="1338"/>
    <x v="5482"/>
    <n v="2"/>
    <n v="0"/>
    <x v="6790"/>
    <x v="1"/>
    <x v="0"/>
  </r>
  <r>
    <n v="8765"/>
    <x v="4367"/>
    <x v="82"/>
    <x v="562"/>
    <x v="1"/>
    <x v="179"/>
    <x v="179"/>
    <x v="1"/>
    <x v="0"/>
    <x v="5"/>
    <x v="5"/>
    <n v="76106"/>
    <x v="2"/>
    <x v="1216"/>
    <x v="1"/>
    <x v="6"/>
    <x v="1200"/>
    <x v="758"/>
    <n v="2"/>
    <n v="0.2"/>
    <x v="1820"/>
    <x v="2"/>
    <x v="0"/>
  </r>
  <r>
    <n v="8766"/>
    <x v="4367"/>
    <x v="82"/>
    <x v="562"/>
    <x v="1"/>
    <x v="179"/>
    <x v="179"/>
    <x v="1"/>
    <x v="0"/>
    <x v="5"/>
    <x v="5"/>
    <n v="76106"/>
    <x v="2"/>
    <x v="15"/>
    <x v="1"/>
    <x v="8"/>
    <x v="15"/>
    <x v="5595"/>
    <n v="2"/>
    <n v="0.8"/>
    <x v="6791"/>
    <x v="2"/>
    <x v="0"/>
  </r>
  <r>
    <n v="8767"/>
    <x v="4367"/>
    <x v="82"/>
    <x v="562"/>
    <x v="1"/>
    <x v="179"/>
    <x v="179"/>
    <x v="1"/>
    <x v="0"/>
    <x v="5"/>
    <x v="5"/>
    <n v="76106"/>
    <x v="2"/>
    <x v="1836"/>
    <x v="1"/>
    <x v="9"/>
    <x v="1824"/>
    <x v="4396"/>
    <n v="3"/>
    <n v="0.8"/>
    <x v="6792"/>
    <x v="2"/>
    <x v="0"/>
  </r>
  <r>
    <n v="8768"/>
    <x v="4367"/>
    <x v="82"/>
    <x v="562"/>
    <x v="1"/>
    <x v="179"/>
    <x v="179"/>
    <x v="1"/>
    <x v="0"/>
    <x v="5"/>
    <x v="5"/>
    <n v="76106"/>
    <x v="2"/>
    <x v="416"/>
    <x v="1"/>
    <x v="8"/>
    <x v="416"/>
    <x v="5596"/>
    <n v="5"/>
    <n v="0.8"/>
    <x v="6793"/>
    <x v="2"/>
    <x v="0"/>
  </r>
  <r>
    <n v="8769"/>
    <x v="4368"/>
    <x v="348"/>
    <x v="256"/>
    <x v="1"/>
    <x v="582"/>
    <x v="582"/>
    <x v="0"/>
    <x v="0"/>
    <x v="38"/>
    <x v="24"/>
    <n v="43229"/>
    <x v="3"/>
    <x v="293"/>
    <x v="2"/>
    <x v="11"/>
    <x v="293"/>
    <x v="5597"/>
    <n v="4"/>
    <n v="0.2"/>
    <x v="6794"/>
    <x v="3"/>
    <x v="0"/>
  </r>
  <r>
    <n v="8770"/>
    <x v="4369"/>
    <x v="126"/>
    <x v="250"/>
    <x v="3"/>
    <x v="178"/>
    <x v="178"/>
    <x v="2"/>
    <x v="0"/>
    <x v="103"/>
    <x v="22"/>
    <n v="80027"/>
    <x v="1"/>
    <x v="1750"/>
    <x v="2"/>
    <x v="7"/>
    <x v="1740"/>
    <x v="5598"/>
    <n v="3"/>
    <n v="0.2"/>
    <x v="6795"/>
    <x v="1"/>
    <x v="0"/>
  </r>
  <r>
    <n v="8771"/>
    <x v="4369"/>
    <x v="126"/>
    <x v="250"/>
    <x v="3"/>
    <x v="178"/>
    <x v="178"/>
    <x v="2"/>
    <x v="0"/>
    <x v="103"/>
    <x v="22"/>
    <n v="80027"/>
    <x v="1"/>
    <x v="792"/>
    <x v="0"/>
    <x v="1"/>
    <x v="790"/>
    <x v="5599"/>
    <n v="4"/>
    <n v="0.2"/>
    <x v="6796"/>
    <x v="1"/>
    <x v="0"/>
  </r>
  <r>
    <n v="8772"/>
    <x v="4370"/>
    <x v="32"/>
    <x v="31"/>
    <x v="2"/>
    <x v="587"/>
    <x v="587"/>
    <x v="1"/>
    <x v="0"/>
    <x v="253"/>
    <x v="3"/>
    <n v="27604"/>
    <x v="0"/>
    <x v="1218"/>
    <x v="1"/>
    <x v="9"/>
    <x v="1202"/>
    <x v="5600"/>
    <n v="4"/>
    <n v="0.2"/>
    <x v="6797"/>
    <x v="0"/>
    <x v="0"/>
  </r>
  <r>
    <n v="8773"/>
    <x v="4370"/>
    <x v="32"/>
    <x v="31"/>
    <x v="2"/>
    <x v="587"/>
    <x v="587"/>
    <x v="1"/>
    <x v="0"/>
    <x v="253"/>
    <x v="3"/>
    <n v="27604"/>
    <x v="0"/>
    <x v="1030"/>
    <x v="1"/>
    <x v="10"/>
    <x v="1021"/>
    <x v="1355"/>
    <n v="3"/>
    <n v="0.2"/>
    <x v="1419"/>
    <x v="0"/>
    <x v="0"/>
  </r>
  <r>
    <n v="8774"/>
    <x v="4371"/>
    <x v="1202"/>
    <x v="973"/>
    <x v="1"/>
    <x v="784"/>
    <x v="784"/>
    <x v="2"/>
    <x v="0"/>
    <x v="20"/>
    <x v="15"/>
    <n v="10024"/>
    <x v="3"/>
    <x v="566"/>
    <x v="1"/>
    <x v="9"/>
    <x v="566"/>
    <x v="2051"/>
    <n v="6"/>
    <n v="0"/>
    <x v="6798"/>
    <x v="3"/>
    <x v="0"/>
  </r>
  <r>
    <n v="8775"/>
    <x v="4371"/>
    <x v="1202"/>
    <x v="973"/>
    <x v="1"/>
    <x v="784"/>
    <x v="784"/>
    <x v="2"/>
    <x v="0"/>
    <x v="20"/>
    <x v="15"/>
    <n v="10024"/>
    <x v="3"/>
    <x v="1282"/>
    <x v="1"/>
    <x v="8"/>
    <x v="1267"/>
    <x v="3023"/>
    <n v="2"/>
    <n v="0.2"/>
    <x v="6799"/>
    <x v="3"/>
    <x v="0"/>
  </r>
  <r>
    <n v="8776"/>
    <x v="4372"/>
    <x v="5"/>
    <x v="66"/>
    <x v="0"/>
    <x v="486"/>
    <x v="486"/>
    <x v="2"/>
    <x v="0"/>
    <x v="22"/>
    <x v="10"/>
    <n v="60623"/>
    <x v="2"/>
    <x v="147"/>
    <x v="1"/>
    <x v="6"/>
    <x v="148"/>
    <x v="5601"/>
    <n v="2"/>
    <n v="0.2"/>
    <x v="6800"/>
    <x v="2"/>
    <x v="0"/>
  </r>
  <r>
    <n v="8777"/>
    <x v="4373"/>
    <x v="415"/>
    <x v="480"/>
    <x v="2"/>
    <x v="105"/>
    <x v="105"/>
    <x v="1"/>
    <x v="0"/>
    <x v="114"/>
    <x v="5"/>
    <n v="77340"/>
    <x v="2"/>
    <x v="662"/>
    <x v="0"/>
    <x v="1"/>
    <x v="662"/>
    <x v="2568"/>
    <n v="5"/>
    <n v="0.3"/>
    <x v="232"/>
    <x v="2"/>
    <x v="0"/>
  </r>
  <r>
    <n v="8778"/>
    <x v="4373"/>
    <x v="415"/>
    <x v="480"/>
    <x v="2"/>
    <x v="105"/>
    <x v="105"/>
    <x v="1"/>
    <x v="0"/>
    <x v="114"/>
    <x v="5"/>
    <n v="77340"/>
    <x v="2"/>
    <x v="1440"/>
    <x v="1"/>
    <x v="10"/>
    <x v="1428"/>
    <x v="759"/>
    <n v="8"/>
    <n v="0.2"/>
    <x v="782"/>
    <x v="2"/>
    <x v="0"/>
  </r>
  <r>
    <n v="8779"/>
    <x v="4374"/>
    <x v="1096"/>
    <x v="867"/>
    <x v="1"/>
    <x v="162"/>
    <x v="162"/>
    <x v="1"/>
    <x v="0"/>
    <x v="20"/>
    <x v="15"/>
    <n v="10024"/>
    <x v="3"/>
    <x v="574"/>
    <x v="0"/>
    <x v="0"/>
    <x v="574"/>
    <x v="5602"/>
    <n v="3"/>
    <n v="0.2"/>
    <x v="6801"/>
    <x v="3"/>
    <x v="0"/>
  </r>
  <r>
    <n v="8780"/>
    <x v="4375"/>
    <x v="305"/>
    <x v="206"/>
    <x v="0"/>
    <x v="298"/>
    <x v="298"/>
    <x v="0"/>
    <x v="0"/>
    <x v="127"/>
    <x v="21"/>
    <n v="97301"/>
    <x v="1"/>
    <x v="762"/>
    <x v="1"/>
    <x v="4"/>
    <x v="761"/>
    <x v="5603"/>
    <n v="3"/>
    <n v="0.2"/>
    <x v="6802"/>
    <x v="1"/>
    <x v="0"/>
  </r>
  <r>
    <n v="8781"/>
    <x v="4376"/>
    <x v="879"/>
    <x v="100"/>
    <x v="2"/>
    <x v="782"/>
    <x v="782"/>
    <x v="1"/>
    <x v="0"/>
    <x v="12"/>
    <x v="5"/>
    <n v="77070"/>
    <x v="2"/>
    <x v="1261"/>
    <x v="1"/>
    <x v="6"/>
    <x v="1245"/>
    <x v="5604"/>
    <n v="2"/>
    <n v="0.2"/>
    <x v="6803"/>
    <x v="2"/>
    <x v="0"/>
  </r>
  <r>
    <n v="8782"/>
    <x v="4376"/>
    <x v="879"/>
    <x v="100"/>
    <x v="2"/>
    <x v="782"/>
    <x v="782"/>
    <x v="1"/>
    <x v="0"/>
    <x v="12"/>
    <x v="5"/>
    <n v="77070"/>
    <x v="2"/>
    <x v="789"/>
    <x v="0"/>
    <x v="0"/>
    <x v="787"/>
    <x v="5605"/>
    <n v="6"/>
    <n v="0.32"/>
    <x v="6804"/>
    <x v="2"/>
    <x v="0"/>
  </r>
  <r>
    <n v="8783"/>
    <x v="4377"/>
    <x v="306"/>
    <x v="369"/>
    <x v="1"/>
    <x v="251"/>
    <x v="251"/>
    <x v="1"/>
    <x v="0"/>
    <x v="513"/>
    <x v="45"/>
    <n v="83301"/>
    <x v="1"/>
    <x v="1206"/>
    <x v="1"/>
    <x v="8"/>
    <x v="1191"/>
    <x v="5606"/>
    <n v="4"/>
    <n v="0.2"/>
    <x v="6805"/>
    <x v="1"/>
    <x v="0"/>
  </r>
  <r>
    <n v="8784"/>
    <x v="4377"/>
    <x v="306"/>
    <x v="369"/>
    <x v="1"/>
    <x v="251"/>
    <x v="251"/>
    <x v="1"/>
    <x v="0"/>
    <x v="513"/>
    <x v="45"/>
    <n v="83301"/>
    <x v="1"/>
    <x v="215"/>
    <x v="0"/>
    <x v="3"/>
    <x v="216"/>
    <x v="5607"/>
    <n v="3"/>
    <n v="0"/>
    <x v="6806"/>
    <x v="1"/>
    <x v="0"/>
  </r>
  <r>
    <n v="8785"/>
    <x v="4378"/>
    <x v="294"/>
    <x v="275"/>
    <x v="1"/>
    <x v="357"/>
    <x v="357"/>
    <x v="2"/>
    <x v="0"/>
    <x v="289"/>
    <x v="18"/>
    <n v="37918"/>
    <x v="0"/>
    <x v="1186"/>
    <x v="1"/>
    <x v="2"/>
    <x v="1172"/>
    <x v="877"/>
    <n v="2"/>
    <n v="0.2"/>
    <x v="910"/>
    <x v="0"/>
    <x v="0"/>
  </r>
  <r>
    <n v="8786"/>
    <x v="4379"/>
    <x v="39"/>
    <x v="886"/>
    <x v="1"/>
    <x v="698"/>
    <x v="698"/>
    <x v="1"/>
    <x v="0"/>
    <x v="42"/>
    <x v="16"/>
    <n v="85023"/>
    <x v="1"/>
    <x v="1692"/>
    <x v="2"/>
    <x v="7"/>
    <x v="1680"/>
    <x v="4398"/>
    <n v="5"/>
    <n v="0.2"/>
    <x v="5160"/>
    <x v="1"/>
    <x v="0"/>
  </r>
  <r>
    <n v="8787"/>
    <x v="4379"/>
    <x v="39"/>
    <x v="886"/>
    <x v="1"/>
    <x v="698"/>
    <x v="698"/>
    <x v="1"/>
    <x v="0"/>
    <x v="42"/>
    <x v="16"/>
    <n v="85023"/>
    <x v="1"/>
    <x v="1483"/>
    <x v="1"/>
    <x v="10"/>
    <x v="1470"/>
    <x v="12"/>
    <n v="3"/>
    <n v="0.2"/>
    <x v="12"/>
    <x v="1"/>
    <x v="0"/>
  </r>
  <r>
    <n v="8788"/>
    <x v="4379"/>
    <x v="39"/>
    <x v="886"/>
    <x v="1"/>
    <x v="698"/>
    <x v="698"/>
    <x v="1"/>
    <x v="0"/>
    <x v="42"/>
    <x v="16"/>
    <n v="85023"/>
    <x v="1"/>
    <x v="106"/>
    <x v="2"/>
    <x v="11"/>
    <x v="106"/>
    <x v="5608"/>
    <n v="4"/>
    <n v="0.2"/>
    <x v="6807"/>
    <x v="1"/>
    <x v="0"/>
  </r>
  <r>
    <n v="8789"/>
    <x v="4380"/>
    <x v="140"/>
    <x v="141"/>
    <x v="1"/>
    <x v="555"/>
    <x v="555"/>
    <x v="0"/>
    <x v="0"/>
    <x v="53"/>
    <x v="3"/>
    <n v="28110"/>
    <x v="0"/>
    <x v="1003"/>
    <x v="0"/>
    <x v="1"/>
    <x v="995"/>
    <x v="327"/>
    <n v="3"/>
    <n v="0.2"/>
    <x v="5386"/>
    <x v="0"/>
    <x v="0"/>
  </r>
  <r>
    <n v="8790"/>
    <x v="4380"/>
    <x v="140"/>
    <x v="141"/>
    <x v="1"/>
    <x v="555"/>
    <x v="555"/>
    <x v="0"/>
    <x v="0"/>
    <x v="53"/>
    <x v="3"/>
    <n v="28110"/>
    <x v="0"/>
    <x v="1195"/>
    <x v="0"/>
    <x v="0"/>
    <x v="1180"/>
    <x v="5609"/>
    <n v="2"/>
    <n v="0.2"/>
    <x v="6808"/>
    <x v="0"/>
    <x v="0"/>
  </r>
  <r>
    <n v="8791"/>
    <x v="4381"/>
    <x v="684"/>
    <x v="64"/>
    <x v="1"/>
    <x v="132"/>
    <x v="132"/>
    <x v="1"/>
    <x v="0"/>
    <x v="102"/>
    <x v="17"/>
    <n v="23223"/>
    <x v="0"/>
    <x v="1472"/>
    <x v="1"/>
    <x v="8"/>
    <x v="1459"/>
    <x v="5610"/>
    <n v="9"/>
    <n v="0"/>
    <x v="6809"/>
    <x v="0"/>
    <x v="0"/>
  </r>
  <r>
    <n v="8792"/>
    <x v="4382"/>
    <x v="257"/>
    <x v="540"/>
    <x v="1"/>
    <x v="627"/>
    <x v="627"/>
    <x v="0"/>
    <x v="0"/>
    <x v="12"/>
    <x v="5"/>
    <n v="77041"/>
    <x v="2"/>
    <x v="664"/>
    <x v="2"/>
    <x v="7"/>
    <x v="664"/>
    <x v="3431"/>
    <n v="7"/>
    <n v="0.2"/>
    <x v="6810"/>
    <x v="2"/>
    <x v="0"/>
  </r>
  <r>
    <n v="8793"/>
    <x v="4383"/>
    <x v="174"/>
    <x v="444"/>
    <x v="2"/>
    <x v="162"/>
    <x v="162"/>
    <x v="1"/>
    <x v="0"/>
    <x v="1"/>
    <x v="1"/>
    <n v="90008"/>
    <x v="1"/>
    <x v="573"/>
    <x v="1"/>
    <x v="2"/>
    <x v="573"/>
    <x v="2"/>
    <n v="2"/>
    <n v="0"/>
    <x v="2"/>
    <x v="1"/>
    <x v="0"/>
  </r>
  <r>
    <n v="8794"/>
    <x v="4383"/>
    <x v="174"/>
    <x v="444"/>
    <x v="2"/>
    <x v="162"/>
    <x v="162"/>
    <x v="1"/>
    <x v="0"/>
    <x v="1"/>
    <x v="1"/>
    <n v="90008"/>
    <x v="1"/>
    <x v="485"/>
    <x v="1"/>
    <x v="13"/>
    <x v="485"/>
    <x v="5611"/>
    <n v="5"/>
    <n v="0"/>
    <x v="6811"/>
    <x v="1"/>
    <x v="0"/>
  </r>
  <r>
    <n v="8795"/>
    <x v="4383"/>
    <x v="174"/>
    <x v="444"/>
    <x v="2"/>
    <x v="162"/>
    <x v="162"/>
    <x v="1"/>
    <x v="0"/>
    <x v="1"/>
    <x v="1"/>
    <n v="90008"/>
    <x v="1"/>
    <x v="1285"/>
    <x v="2"/>
    <x v="7"/>
    <x v="1271"/>
    <x v="5612"/>
    <n v="5"/>
    <n v="0.2"/>
    <x v="6812"/>
    <x v="1"/>
    <x v="0"/>
  </r>
  <r>
    <n v="8796"/>
    <x v="4383"/>
    <x v="174"/>
    <x v="444"/>
    <x v="2"/>
    <x v="162"/>
    <x v="162"/>
    <x v="1"/>
    <x v="0"/>
    <x v="1"/>
    <x v="1"/>
    <n v="90008"/>
    <x v="1"/>
    <x v="665"/>
    <x v="2"/>
    <x v="7"/>
    <x v="665"/>
    <x v="2005"/>
    <n v="4"/>
    <n v="0.2"/>
    <x v="2157"/>
    <x v="1"/>
    <x v="0"/>
  </r>
  <r>
    <n v="8797"/>
    <x v="4384"/>
    <x v="274"/>
    <x v="522"/>
    <x v="1"/>
    <x v="77"/>
    <x v="77"/>
    <x v="0"/>
    <x v="0"/>
    <x v="11"/>
    <x v="7"/>
    <n v="84057"/>
    <x v="1"/>
    <x v="490"/>
    <x v="1"/>
    <x v="10"/>
    <x v="490"/>
    <x v="91"/>
    <n v="2"/>
    <n v="0"/>
    <x v="91"/>
    <x v="1"/>
    <x v="0"/>
  </r>
  <r>
    <n v="8798"/>
    <x v="4384"/>
    <x v="274"/>
    <x v="522"/>
    <x v="1"/>
    <x v="77"/>
    <x v="77"/>
    <x v="0"/>
    <x v="0"/>
    <x v="11"/>
    <x v="7"/>
    <n v="84057"/>
    <x v="1"/>
    <x v="1243"/>
    <x v="1"/>
    <x v="6"/>
    <x v="1226"/>
    <x v="44"/>
    <n v="2"/>
    <n v="0"/>
    <x v="4504"/>
    <x v="1"/>
    <x v="0"/>
  </r>
  <r>
    <n v="8799"/>
    <x v="4385"/>
    <x v="1203"/>
    <x v="41"/>
    <x v="1"/>
    <x v="91"/>
    <x v="91"/>
    <x v="2"/>
    <x v="0"/>
    <x v="140"/>
    <x v="42"/>
    <m/>
    <x v="3"/>
    <x v="1367"/>
    <x v="2"/>
    <x v="7"/>
    <x v="1352"/>
    <x v="5613"/>
    <n v="5"/>
    <n v="0"/>
    <x v="6813"/>
    <x v="3"/>
    <x v="0"/>
  </r>
  <r>
    <n v="8800"/>
    <x v="4386"/>
    <x v="1204"/>
    <x v="503"/>
    <x v="2"/>
    <x v="409"/>
    <x v="409"/>
    <x v="0"/>
    <x v="0"/>
    <x v="10"/>
    <x v="9"/>
    <n v="19134"/>
    <x v="3"/>
    <x v="306"/>
    <x v="2"/>
    <x v="16"/>
    <x v="306"/>
    <x v="5614"/>
    <n v="5"/>
    <n v="0.4"/>
    <x v="6814"/>
    <x v="3"/>
    <x v="0"/>
  </r>
  <r>
    <n v="8801"/>
    <x v="4387"/>
    <x v="51"/>
    <x v="207"/>
    <x v="1"/>
    <x v="294"/>
    <x v="294"/>
    <x v="1"/>
    <x v="0"/>
    <x v="22"/>
    <x v="10"/>
    <n v="60623"/>
    <x v="2"/>
    <x v="1283"/>
    <x v="1"/>
    <x v="10"/>
    <x v="1268"/>
    <x v="1432"/>
    <n v="2"/>
    <n v="0.2"/>
    <x v="1507"/>
    <x v="2"/>
    <x v="0"/>
  </r>
  <r>
    <n v="8802"/>
    <x v="4388"/>
    <x v="338"/>
    <x v="357"/>
    <x v="2"/>
    <x v="755"/>
    <x v="755"/>
    <x v="0"/>
    <x v="0"/>
    <x v="268"/>
    <x v="26"/>
    <n v="73120"/>
    <x v="2"/>
    <x v="1720"/>
    <x v="2"/>
    <x v="7"/>
    <x v="1707"/>
    <x v="5615"/>
    <n v="2"/>
    <n v="0"/>
    <x v="6815"/>
    <x v="2"/>
    <x v="0"/>
  </r>
  <r>
    <n v="8803"/>
    <x v="4388"/>
    <x v="338"/>
    <x v="357"/>
    <x v="2"/>
    <x v="755"/>
    <x v="755"/>
    <x v="0"/>
    <x v="0"/>
    <x v="268"/>
    <x v="26"/>
    <n v="73120"/>
    <x v="2"/>
    <x v="1106"/>
    <x v="0"/>
    <x v="0"/>
    <x v="1095"/>
    <x v="2661"/>
    <n v="2"/>
    <n v="0"/>
    <x v="6816"/>
    <x v="2"/>
    <x v="0"/>
  </r>
  <r>
    <n v="8804"/>
    <x v="4389"/>
    <x v="520"/>
    <x v="916"/>
    <x v="2"/>
    <x v="692"/>
    <x v="692"/>
    <x v="1"/>
    <x v="0"/>
    <x v="20"/>
    <x v="15"/>
    <n v="10035"/>
    <x v="3"/>
    <x v="567"/>
    <x v="2"/>
    <x v="11"/>
    <x v="567"/>
    <x v="5616"/>
    <n v="3"/>
    <n v="0"/>
    <x v="6817"/>
    <x v="3"/>
    <x v="0"/>
  </r>
  <r>
    <n v="8805"/>
    <x v="4389"/>
    <x v="520"/>
    <x v="916"/>
    <x v="2"/>
    <x v="692"/>
    <x v="692"/>
    <x v="1"/>
    <x v="0"/>
    <x v="20"/>
    <x v="15"/>
    <n v="10035"/>
    <x v="3"/>
    <x v="165"/>
    <x v="1"/>
    <x v="2"/>
    <x v="166"/>
    <x v="1381"/>
    <n v="3"/>
    <n v="0"/>
    <x v="3602"/>
    <x v="3"/>
    <x v="0"/>
  </r>
  <r>
    <n v="8806"/>
    <x v="4390"/>
    <x v="971"/>
    <x v="176"/>
    <x v="1"/>
    <x v="157"/>
    <x v="157"/>
    <x v="0"/>
    <x v="0"/>
    <x v="288"/>
    <x v="7"/>
    <n v="84106"/>
    <x v="1"/>
    <x v="1160"/>
    <x v="1"/>
    <x v="8"/>
    <x v="1147"/>
    <x v="5617"/>
    <n v="3"/>
    <n v="0.2"/>
    <x v="6818"/>
    <x v="1"/>
    <x v="0"/>
  </r>
  <r>
    <n v="8807"/>
    <x v="4391"/>
    <x v="126"/>
    <x v="1069"/>
    <x v="1"/>
    <x v="565"/>
    <x v="565"/>
    <x v="1"/>
    <x v="0"/>
    <x v="456"/>
    <x v="15"/>
    <n v="13501"/>
    <x v="3"/>
    <x v="1702"/>
    <x v="0"/>
    <x v="5"/>
    <x v="1691"/>
    <x v="586"/>
    <n v="2"/>
    <n v="0"/>
    <x v="6188"/>
    <x v="3"/>
    <x v="0"/>
  </r>
  <r>
    <n v="8808"/>
    <x v="4392"/>
    <x v="40"/>
    <x v="360"/>
    <x v="1"/>
    <x v="440"/>
    <x v="440"/>
    <x v="0"/>
    <x v="0"/>
    <x v="10"/>
    <x v="9"/>
    <n v="19134"/>
    <x v="3"/>
    <x v="805"/>
    <x v="1"/>
    <x v="8"/>
    <x v="803"/>
    <x v="5618"/>
    <n v="3"/>
    <n v="0.7"/>
    <x v="6819"/>
    <x v="3"/>
    <x v="0"/>
  </r>
  <r>
    <n v="8809"/>
    <x v="4392"/>
    <x v="40"/>
    <x v="360"/>
    <x v="1"/>
    <x v="440"/>
    <x v="440"/>
    <x v="0"/>
    <x v="0"/>
    <x v="10"/>
    <x v="9"/>
    <n v="19134"/>
    <x v="3"/>
    <x v="1255"/>
    <x v="2"/>
    <x v="7"/>
    <x v="1239"/>
    <x v="5619"/>
    <n v="5"/>
    <n v="0.4"/>
    <x v="6820"/>
    <x v="3"/>
    <x v="0"/>
  </r>
  <r>
    <n v="8810"/>
    <x v="4392"/>
    <x v="40"/>
    <x v="360"/>
    <x v="1"/>
    <x v="440"/>
    <x v="440"/>
    <x v="0"/>
    <x v="0"/>
    <x v="10"/>
    <x v="9"/>
    <n v="19134"/>
    <x v="3"/>
    <x v="932"/>
    <x v="1"/>
    <x v="2"/>
    <x v="925"/>
    <x v="1816"/>
    <n v="5"/>
    <n v="0.2"/>
    <x v="6821"/>
    <x v="3"/>
    <x v="0"/>
  </r>
  <r>
    <n v="8811"/>
    <x v="4393"/>
    <x v="1109"/>
    <x v="150"/>
    <x v="1"/>
    <x v="416"/>
    <x v="416"/>
    <x v="1"/>
    <x v="0"/>
    <x v="1"/>
    <x v="1"/>
    <n v="90004"/>
    <x v="1"/>
    <x v="945"/>
    <x v="1"/>
    <x v="10"/>
    <x v="938"/>
    <x v="5620"/>
    <n v="4"/>
    <n v="0"/>
    <x v="6822"/>
    <x v="1"/>
    <x v="0"/>
  </r>
  <r>
    <n v="8812"/>
    <x v="4394"/>
    <x v="387"/>
    <x v="20"/>
    <x v="1"/>
    <x v="70"/>
    <x v="70"/>
    <x v="1"/>
    <x v="0"/>
    <x v="25"/>
    <x v="12"/>
    <n v="49201"/>
    <x v="2"/>
    <x v="1143"/>
    <x v="1"/>
    <x v="9"/>
    <x v="1131"/>
    <x v="5621"/>
    <n v="3"/>
    <n v="0.1"/>
    <x v="6823"/>
    <x v="2"/>
    <x v="1"/>
  </r>
  <r>
    <n v="8813"/>
    <x v="4394"/>
    <x v="387"/>
    <x v="20"/>
    <x v="1"/>
    <x v="70"/>
    <x v="70"/>
    <x v="1"/>
    <x v="0"/>
    <x v="25"/>
    <x v="12"/>
    <n v="49201"/>
    <x v="2"/>
    <x v="1622"/>
    <x v="1"/>
    <x v="6"/>
    <x v="1050"/>
    <x v="2255"/>
    <n v="5"/>
    <n v="0"/>
    <x v="6824"/>
    <x v="2"/>
    <x v="1"/>
  </r>
  <r>
    <n v="8814"/>
    <x v="4395"/>
    <x v="353"/>
    <x v="116"/>
    <x v="1"/>
    <x v="316"/>
    <x v="316"/>
    <x v="1"/>
    <x v="0"/>
    <x v="220"/>
    <x v="16"/>
    <n v="85301"/>
    <x v="1"/>
    <x v="637"/>
    <x v="0"/>
    <x v="1"/>
    <x v="637"/>
    <x v="4602"/>
    <n v="3"/>
    <n v="0.2"/>
    <x v="6825"/>
    <x v="1"/>
    <x v="0"/>
  </r>
  <r>
    <n v="8815"/>
    <x v="4396"/>
    <x v="521"/>
    <x v="332"/>
    <x v="0"/>
    <x v="617"/>
    <x v="617"/>
    <x v="0"/>
    <x v="0"/>
    <x v="40"/>
    <x v="13"/>
    <n v="19805"/>
    <x v="3"/>
    <x v="348"/>
    <x v="2"/>
    <x v="7"/>
    <x v="348"/>
    <x v="673"/>
    <n v="2"/>
    <n v="0"/>
    <x v="685"/>
    <x v="3"/>
    <x v="0"/>
  </r>
  <r>
    <n v="8816"/>
    <x v="4396"/>
    <x v="521"/>
    <x v="332"/>
    <x v="0"/>
    <x v="617"/>
    <x v="617"/>
    <x v="0"/>
    <x v="0"/>
    <x v="40"/>
    <x v="13"/>
    <n v="19805"/>
    <x v="3"/>
    <x v="1843"/>
    <x v="1"/>
    <x v="10"/>
    <x v="1831"/>
    <x v="5622"/>
    <n v="6"/>
    <n v="0"/>
    <x v="6826"/>
    <x v="3"/>
    <x v="0"/>
  </r>
  <r>
    <n v="8817"/>
    <x v="4396"/>
    <x v="521"/>
    <x v="332"/>
    <x v="0"/>
    <x v="617"/>
    <x v="617"/>
    <x v="0"/>
    <x v="0"/>
    <x v="40"/>
    <x v="13"/>
    <n v="19805"/>
    <x v="3"/>
    <x v="169"/>
    <x v="1"/>
    <x v="6"/>
    <x v="170"/>
    <x v="2805"/>
    <n v="4"/>
    <n v="0"/>
    <x v="6827"/>
    <x v="3"/>
    <x v="0"/>
  </r>
  <r>
    <n v="8818"/>
    <x v="4396"/>
    <x v="521"/>
    <x v="332"/>
    <x v="0"/>
    <x v="617"/>
    <x v="617"/>
    <x v="0"/>
    <x v="0"/>
    <x v="40"/>
    <x v="13"/>
    <n v="19805"/>
    <x v="3"/>
    <x v="1451"/>
    <x v="1"/>
    <x v="12"/>
    <x v="153"/>
    <x v="3416"/>
    <n v="2"/>
    <n v="0"/>
    <x v="6828"/>
    <x v="3"/>
    <x v="0"/>
  </r>
  <r>
    <n v="8819"/>
    <x v="4396"/>
    <x v="521"/>
    <x v="332"/>
    <x v="0"/>
    <x v="617"/>
    <x v="617"/>
    <x v="0"/>
    <x v="0"/>
    <x v="40"/>
    <x v="13"/>
    <n v="19805"/>
    <x v="3"/>
    <x v="490"/>
    <x v="1"/>
    <x v="10"/>
    <x v="490"/>
    <x v="789"/>
    <n v="6"/>
    <n v="0"/>
    <x v="814"/>
    <x v="3"/>
    <x v="0"/>
  </r>
  <r>
    <n v="8820"/>
    <x v="4397"/>
    <x v="109"/>
    <x v="156"/>
    <x v="1"/>
    <x v="432"/>
    <x v="432"/>
    <x v="0"/>
    <x v="0"/>
    <x v="89"/>
    <x v="5"/>
    <n v="78745"/>
    <x v="2"/>
    <x v="656"/>
    <x v="1"/>
    <x v="10"/>
    <x v="656"/>
    <x v="763"/>
    <n v="4"/>
    <n v="0.2"/>
    <x v="785"/>
    <x v="2"/>
    <x v="0"/>
  </r>
  <r>
    <n v="8821"/>
    <x v="4398"/>
    <x v="132"/>
    <x v="170"/>
    <x v="1"/>
    <x v="54"/>
    <x v="54"/>
    <x v="0"/>
    <x v="0"/>
    <x v="333"/>
    <x v="2"/>
    <n v="32839"/>
    <x v="0"/>
    <x v="455"/>
    <x v="2"/>
    <x v="16"/>
    <x v="456"/>
    <x v="324"/>
    <n v="2"/>
    <n v="0.2"/>
    <x v="6829"/>
    <x v="0"/>
    <x v="0"/>
  </r>
  <r>
    <n v="8822"/>
    <x v="4398"/>
    <x v="132"/>
    <x v="170"/>
    <x v="1"/>
    <x v="54"/>
    <x v="54"/>
    <x v="0"/>
    <x v="0"/>
    <x v="333"/>
    <x v="2"/>
    <n v="32839"/>
    <x v="0"/>
    <x v="1282"/>
    <x v="1"/>
    <x v="8"/>
    <x v="1267"/>
    <x v="5623"/>
    <n v="2"/>
    <n v="0.7"/>
    <x v="6830"/>
    <x v="0"/>
    <x v="0"/>
  </r>
  <r>
    <n v="8823"/>
    <x v="4398"/>
    <x v="132"/>
    <x v="170"/>
    <x v="1"/>
    <x v="54"/>
    <x v="54"/>
    <x v="0"/>
    <x v="0"/>
    <x v="333"/>
    <x v="2"/>
    <n v="32839"/>
    <x v="0"/>
    <x v="1753"/>
    <x v="1"/>
    <x v="6"/>
    <x v="1743"/>
    <x v="4029"/>
    <n v="2"/>
    <n v="0.2"/>
    <x v="4672"/>
    <x v="0"/>
    <x v="0"/>
  </r>
  <r>
    <n v="8824"/>
    <x v="4398"/>
    <x v="132"/>
    <x v="170"/>
    <x v="1"/>
    <x v="54"/>
    <x v="54"/>
    <x v="0"/>
    <x v="0"/>
    <x v="333"/>
    <x v="2"/>
    <n v="32839"/>
    <x v="0"/>
    <x v="711"/>
    <x v="1"/>
    <x v="10"/>
    <x v="710"/>
    <x v="1432"/>
    <n v="2"/>
    <n v="0.2"/>
    <x v="1507"/>
    <x v="0"/>
    <x v="0"/>
  </r>
  <r>
    <n v="8825"/>
    <x v="4399"/>
    <x v="708"/>
    <x v="275"/>
    <x v="0"/>
    <x v="26"/>
    <x v="26"/>
    <x v="0"/>
    <x v="0"/>
    <x v="265"/>
    <x v="9"/>
    <n v="19601"/>
    <x v="3"/>
    <x v="436"/>
    <x v="1"/>
    <x v="12"/>
    <x v="436"/>
    <x v="3179"/>
    <n v="3"/>
    <n v="0.2"/>
    <x v="4605"/>
    <x v="3"/>
    <x v="0"/>
  </r>
  <r>
    <n v="8826"/>
    <x v="4400"/>
    <x v="546"/>
    <x v="190"/>
    <x v="2"/>
    <x v="151"/>
    <x v="151"/>
    <x v="0"/>
    <x v="0"/>
    <x v="10"/>
    <x v="9"/>
    <n v="19134"/>
    <x v="3"/>
    <x v="1186"/>
    <x v="1"/>
    <x v="2"/>
    <x v="1172"/>
    <x v="2789"/>
    <n v="3"/>
    <n v="0.2"/>
    <x v="3177"/>
    <x v="3"/>
    <x v="0"/>
  </r>
  <r>
    <n v="8827"/>
    <x v="4401"/>
    <x v="1063"/>
    <x v="516"/>
    <x v="0"/>
    <x v="710"/>
    <x v="710"/>
    <x v="0"/>
    <x v="0"/>
    <x v="12"/>
    <x v="5"/>
    <n v="77095"/>
    <x v="2"/>
    <x v="481"/>
    <x v="1"/>
    <x v="10"/>
    <x v="482"/>
    <x v="3059"/>
    <n v="5"/>
    <n v="0.2"/>
    <x v="3422"/>
    <x v="2"/>
    <x v="0"/>
  </r>
  <r>
    <n v="8828"/>
    <x v="4401"/>
    <x v="1063"/>
    <x v="516"/>
    <x v="0"/>
    <x v="710"/>
    <x v="710"/>
    <x v="0"/>
    <x v="0"/>
    <x v="12"/>
    <x v="5"/>
    <n v="77095"/>
    <x v="2"/>
    <x v="1774"/>
    <x v="1"/>
    <x v="10"/>
    <x v="1764"/>
    <x v="1399"/>
    <n v="7"/>
    <n v="0.2"/>
    <x v="6831"/>
    <x v="2"/>
    <x v="0"/>
  </r>
  <r>
    <n v="8829"/>
    <x v="4402"/>
    <x v="1117"/>
    <x v="770"/>
    <x v="1"/>
    <x v="179"/>
    <x v="179"/>
    <x v="1"/>
    <x v="0"/>
    <x v="490"/>
    <x v="25"/>
    <n v="63301"/>
    <x v="2"/>
    <x v="1157"/>
    <x v="1"/>
    <x v="10"/>
    <x v="1145"/>
    <x v="232"/>
    <n v="2"/>
    <n v="0"/>
    <x v="234"/>
    <x v="2"/>
    <x v="0"/>
  </r>
  <r>
    <n v="8830"/>
    <x v="4403"/>
    <x v="191"/>
    <x v="1096"/>
    <x v="2"/>
    <x v="778"/>
    <x v="778"/>
    <x v="1"/>
    <x v="0"/>
    <x v="245"/>
    <x v="14"/>
    <n v="46203"/>
    <x v="2"/>
    <x v="1662"/>
    <x v="1"/>
    <x v="4"/>
    <x v="1650"/>
    <x v="5624"/>
    <n v="2"/>
    <n v="0"/>
    <x v="6832"/>
    <x v="2"/>
    <x v="0"/>
  </r>
  <r>
    <n v="8831"/>
    <x v="4404"/>
    <x v="1036"/>
    <x v="868"/>
    <x v="0"/>
    <x v="345"/>
    <x v="345"/>
    <x v="1"/>
    <x v="0"/>
    <x v="4"/>
    <x v="4"/>
    <n v="98115"/>
    <x v="1"/>
    <x v="807"/>
    <x v="1"/>
    <x v="8"/>
    <x v="805"/>
    <x v="5625"/>
    <n v="10"/>
    <n v="0.2"/>
    <x v="6833"/>
    <x v="1"/>
    <x v="0"/>
  </r>
  <r>
    <n v="8832"/>
    <x v="4405"/>
    <x v="219"/>
    <x v="765"/>
    <x v="1"/>
    <x v="723"/>
    <x v="723"/>
    <x v="2"/>
    <x v="0"/>
    <x v="193"/>
    <x v="17"/>
    <n v="22801"/>
    <x v="0"/>
    <x v="561"/>
    <x v="0"/>
    <x v="5"/>
    <x v="560"/>
    <x v="792"/>
    <n v="2"/>
    <n v="0"/>
    <x v="6834"/>
    <x v="0"/>
    <x v="0"/>
  </r>
  <r>
    <n v="8833"/>
    <x v="4406"/>
    <x v="137"/>
    <x v="1121"/>
    <x v="1"/>
    <x v="517"/>
    <x v="517"/>
    <x v="0"/>
    <x v="0"/>
    <x v="30"/>
    <x v="15"/>
    <n v="14609"/>
    <x v="3"/>
    <x v="692"/>
    <x v="1"/>
    <x v="8"/>
    <x v="692"/>
    <x v="1396"/>
    <n v="2"/>
    <n v="0.2"/>
    <x v="1465"/>
    <x v="3"/>
    <x v="0"/>
  </r>
  <r>
    <n v="8834"/>
    <x v="4407"/>
    <x v="241"/>
    <x v="938"/>
    <x v="1"/>
    <x v="580"/>
    <x v="580"/>
    <x v="2"/>
    <x v="0"/>
    <x v="406"/>
    <x v="32"/>
    <n v="30328"/>
    <x v="0"/>
    <x v="1018"/>
    <x v="1"/>
    <x v="4"/>
    <x v="1519"/>
    <x v="4729"/>
    <n v="1"/>
    <n v="0"/>
    <x v="5877"/>
    <x v="0"/>
    <x v="0"/>
  </r>
  <r>
    <n v="8835"/>
    <x v="4407"/>
    <x v="241"/>
    <x v="938"/>
    <x v="1"/>
    <x v="580"/>
    <x v="580"/>
    <x v="2"/>
    <x v="0"/>
    <x v="406"/>
    <x v="32"/>
    <n v="30328"/>
    <x v="0"/>
    <x v="1517"/>
    <x v="2"/>
    <x v="7"/>
    <x v="1504"/>
    <x v="5626"/>
    <n v="2"/>
    <n v="0"/>
    <x v="6835"/>
    <x v="0"/>
    <x v="0"/>
  </r>
  <r>
    <n v="8836"/>
    <x v="4407"/>
    <x v="241"/>
    <x v="938"/>
    <x v="1"/>
    <x v="580"/>
    <x v="580"/>
    <x v="2"/>
    <x v="0"/>
    <x v="406"/>
    <x v="32"/>
    <n v="30328"/>
    <x v="0"/>
    <x v="1742"/>
    <x v="1"/>
    <x v="6"/>
    <x v="1731"/>
    <x v="293"/>
    <n v="4"/>
    <n v="0"/>
    <x v="6836"/>
    <x v="0"/>
    <x v="0"/>
  </r>
  <r>
    <n v="8837"/>
    <x v="4407"/>
    <x v="241"/>
    <x v="938"/>
    <x v="1"/>
    <x v="580"/>
    <x v="580"/>
    <x v="2"/>
    <x v="0"/>
    <x v="406"/>
    <x v="32"/>
    <n v="30328"/>
    <x v="0"/>
    <x v="753"/>
    <x v="1"/>
    <x v="6"/>
    <x v="751"/>
    <x v="1936"/>
    <n v="3"/>
    <n v="0"/>
    <x v="6837"/>
    <x v="0"/>
    <x v="0"/>
  </r>
  <r>
    <n v="8838"/>
    <x v="4407"/>
    <x v="241"/>
    <x v="938"/>
    <x v="1"/>
    <x v="580"/>
    <x v="580"/>
    <x v="2"/>
    <x v="0"/>
    <x v="406"/>
    <x v="32"/>
    <n v="30328"/>
    <x v="0"/>
    <x v="365"/>
    <x v="1"/>
    <x v="2"/>
    <x v="365"/>
    <x v="2143"/>
    <n v="5"/>
    <n v="0"/>
    <x v="2309"/>
    <x v="0"/>
    <x v="0"/>
  </r>
  <r>
    <n v="8839"/>
    <x v="4408"/>
    <x v="322"/>
    <x v="343"/>
    <x v="0"/>
    <x v="395"/>
    <x v="395"/>
    <x v="1"/>
    <x v="0"/>
    <x v="1"/>
    <x v="1"/>
    <n v="90004"/>
    <x v="1"/>
    <x v="1559"/>
    <x v="1"/>
    <x v="6"/>
    <x v="1549"/>
    <x v="421"/>
    <n v="3"/>
    <n v="0"/>
    <x v="3810"/>
    <x v="1"/>
    <x v="0"/>
  </r>
  <r>
    <n v="8840"/>
    <x v="4408"/>
    <x v="322"/>
    <x v="343"/>
    <x v="0"/>
    <x v="395"/>
    <x v="395"/>
    <x v="1"/>
    <x v="0"/>
    <x v="1"/>
    <x v="1"/>
    <n v="90004"/>
    <x v="1"/>
    <x v="102"/>
    <x v="1"/>
    <x v="8"/>
    <x v="102"/>
    <x v="959"/>
    <n v="2"/>
    <n v="0.2"/>
    <x v="6838"/>
    <x v="1"/>
    <x v="0"/>
  </r>
  <r>
    <n v="8841"/>
    <x v="4408"/>
    <x v="322"/>
    <x v="343"/>
    <x v="0"/>
    <x v="395"/>
    <x v="395"/>
    <x v="1"/>
    <x v="0"/>
    <x v="1"/>
    <x v="1"/>
    <n v="90004"/>
    <x v="1"/>
    <x v="1336"/>
    <x v="2"/>
    <x v="11"/>
    <x v="1321"/>
    <x v="674"/>
    <n v="3"/>
    <n v="0"/>
    <x v="6839"/>
    <x v="1"/>
    <x v="0"/>
  </r>
  <r>
    <n v="8842"/>
    <x v="4409"/>
    <x v="1205"/>
    <x v="627"/>
    <x v="1"/>
    <x v="335"/>
    <x v="335"/>
    <x v="1"/>
    <x v="0"/>
    <x v="8"/>
    <x v="1"/>
    <n v="94110"/>
    <x v="1"/>
    <x v="246"/>
    <x v="2"/>
    <x v="11"/>
    <x v="247"/>
    <x v="1324"/>
    <n v="3"/>
    <n v="0"/>
    <x v="6840"/>
    <x v="1"/>
    <x v="0"/>
  </r>
  <r>
    <n v="8843"/>
    <x v="4409"/>
    <x v="1205"/>
    <x v="627"/>
    <x v="1"/>
    <x v="335"/>
    <x v="335"/>
    <x v="1"/>
    <x v="0"/>
    <x v="8"/>
    <x v="1"/>
    <n v="94110"/>
    <x v="1"/>
    <x v="788"/>
    <x v="2"/>
    <x v="11"/>
    <x v="786"/>
    <x v="945"/>
    <n v="2"/>
    <n v="0"/>
    <x v="979"/>
    <x v="1"/>
    <x v="0"/>
  </r>
  <r>
    <n v="8844"/>
    <x v="4410"/>
    <x v="728"/>
    <x v="779"/>
    <x v="0"/>
    <x v="36"/>
    <x v="36"/>
    <x v="1"/>
    <x v="0"/>
    <x v="31"/>
    <x v="11"/>
    <n v="55407"/>
    <x v="2"/>
    <x v="1678"/>
    <x v="1"/>
    <x v="4"/>
    <x v="1666"/>
    <x v="5335"/>
    <n v="5"/>
    <n v="0"/>
    <x v="6437"/>
    <x v="2"/>
    <x v="0"/>
  </r>
  <r>
    <n v="8845"/>
    <x v="4411"/>
    <x v="404"/>
    <x v="350"/>
    <x v="1"/>
    <x v="443"/>
    <x v="443"/>
    <x v="0"/>
    <x v="0"/>
    <x v="38"/>
    <x v="24"/>
    <n v="43229"/>
    <x v="3"/>
    <x v="1232"/>
    <x v="1"/>
    <x v="8"/>
    <x v="1215"/>
    <x v="5627"/>
    <n v="3"/>
    <n v="0.7"/>
    <x v="6841"/>
    <x v="3"/>
    <x v="0"/>
  </r>
  <r>
    <n v="8846"/>
    <x v="4411"/>
    <x v="404"/>
    <x v="350"/>
    <x v="1"/>
    <x v="443"/>
    <x v="443"/>
    <x v="0"/>
    <x v="0"/>
    <x v="38"/>
    <x v="24"/>
    <n v="43229"/>
    <x v="3"/>
    <x v="131"/>
    <x v="1"/>
    <x v="13"/>
    <x v="132"/>
    <x v="5628"/>
    <n v="3"/>
    <n v="0.2"/>
    <x v="6842"/>
    <x v="3"/>
    <x v="0"/>
  </r>
  <r>
    <n v="8847"/>
    <x v="4411"/>
    <x v="404"/>
    <x v="350"/>
    <x v="1"/>
    <x v="443"/>
    <x v="443"/>
    <x v="0"/>
    <x v="0"/>
    <x v="38"/>
    <x v="24"/>
    <n v="43229"/>
    <x v="3"/>
    <x v="393"/>
    <x v="1"/>
    <x v="10"/>
    <x v="394"/>
    <x v="5566"/>
    <n v="5"/>
    <n v="0.2"/>
    <x v="6752"/>
    <x v="3"/>
    <x v="0"/>
  </r>
  <r>
    <n v="8848"/>
    <x v="4411"/>
    <x v="404"/>
    <x v="350"/>
    <x v="1"/>
    <x v="443"/>
    <x v="443"/>
    <x v="0"/>
    <x v="0"/>
    <x v="38"/>
    <x v="24"/>
    <n v="43229"/>
    <x v="3"/>
    <x v="723"/>
    <x v="1"/>
    <x v="9"/>
    <x v="722"/>
    <x v="5629"/>
    <n v="2"/>
    <n v="0.2"/>
    <x v="6843"/>
    <x v="3"/>
    <x v="0"/>
  </r>
  <r>
    <n v="8849"/>
    <x v="4412"/>
    <x v="740"/>
    <x v="1086"/>
    <x v="2"/>
    <x v="135"/>
    <x v="135"/>
    <x v="1"/>
    <x v="0"/>
    <x v="253"/>
    <x v="3"/>
    <n v="27604"/>
    <x v="0"/>
    <x v="918"/>
    <x v="2"/>
    <x v="7"/>
    <x v="910"/>
    <x v="5630"/>
    <n v="1"/>
    <n v="0.2"/>
    <x v="6844"/>
    <x v="0"/>
    <x v="0"/>
  </r>
  <r>
    <n v="8850"/>
    <x v="4412"/>
    <x v="740"/>
    <x v="1086"/>
    <x v="2"/>
    <x v="135"/>
    <x v="135"/>
    <x v="1"/>
    <x v="0"/>
    <x v="253"/>
    <x v="3"/>
    <n v="27604"/>
    <x v="0"/>
    <x v="891"/>
    <x v="0"/>
    <x v="5"/>
    <x v="884"/>
    <x v="5631"/>
    <n v="10"/>
    <n v="0.2"/>
    <x v="6845"/>
    <x v="0"/>
    <x v="0"/>
  </r>
  <r>
    <n v="8851"/>
    <x v="4412"/>
    <x v="740"/>
    <x v="1086"/>
    <x v="2"/>
    <x v="135"/>
    <x v="135"/>
    <x v="1"/>
    <x v="0"/>
    <x v="253"/>
    <x v="3"/>
    <n v="27604"/>
    <x v="0"/>
    <x v="544"/>
    <x v="1"/>
    <x v="8"/>
    <x v="544"/>
    <x v="5632"/>
    <n v="2"/>
    <n v="0.7"/>
    <x v="6846"/>
    <x v="0"/>
    <x v="0"/>
  </r>
  <r>
    <n v="8852"/>
    <x v="4412"/>
    <x v="740"/>
    <x v="1086"/>
    <x v="2"/>
    <x v="135"/>
    <x v="135"/>
    <x v="1"/>
    <x v="0"/>
    <x v="253"/>
    <x v="3"/>
    <n v="27604"/>
    <x v="0"/>
    <x v="707"/>
    <x v="1"/>
    <x v="10"/>
    <x v="706"/>
    <x v="1746"/>
    <n v="2"/>
    <n v="0.2"/>
    <x v="1855"/>
    <x v="0"/>
    <x v="0"/>
  </r>
  <r>
    <n v="8853"/>
    <x v="4413"/>
    <x v="1169"/>
    <x v="293"/>
    <x v="0"/>
    <x v="35"/>
    <x v="35"/>
    <x v="0"/>
    <x v="0"/>
    <x v="20"/>
    <x v="15"/>
    <n v="10011"/>
    <x v="3"/>
    <x v="1019"/>
    <x v="1"/>
    <x v="10"/>
    <x v="1010"/>
    <x v="1862"/>
    <n v="4"/>
    <n v="0"/>
    <x v="1997"/>
    <x v="3"/>
    <x v="0"/>
  </r>
  <r>
    <n v="8854"/>
    <x v="4414"/>
    <x v="357"/>
    <x v="1305"/>
    <x v="2"/>
    <x v="383"/>
    <x v="383"/>
    <x v="0"/>
    <x v="0"/>
    <x v="10"/>
    <x v="9"/>
    <n v="19143"/>
    <x v="3"/>
    <x v="1205"/>
    <x v="1"/>
    <x v="14"/>
    <x v="1190"/>
    <x v="5633"/>
    <n v="5"/>
    <n v="0.2"/>
    <x v="6847"/>
    <x v="3"/>
    <x v="0"/>
  </r>
  <r>
    <n v="8855"/>
    <x v="4414"/>
    <x v="357"/>
    <x v="1305"/>
    <x v="2"/>
    <x v="383"/>
    <x v="383"/>
    <x v="0"/>
    <x v="0"/>
    <x v="10"/>
    <x v="9"/>
    <n v="19143"/>
    <x v="3"/>
    <x v="217"/>
    <x v="2"/>
    <x v="11"/>
    <x v="218"/>
    <x v="231"/>
    <n v="3"/>
    <n v="0.2"/>
    <x v="233"/>
    <x v="3"/>
    <x v="0"/>
  </r>
  <r>
    <n v="8856"/>
    <x v="4415"/>
    <x v="165"/>
    <x v="53"/>
    <x v="1"/>
    <x v="317"/>
    <x v="317"/>
    <x v="1"/>
    <x v="0"/>
    <x v="347"/>
    <x v="45"/>
    <n v="83642"/>
    <x v="1"/>
    <x v="213"/>
    <x v="1"/>
    <x v="8"/>
    <x v="214"/>
    <x v="3406"/>
    <n v="3"/>
    <n v="0.2"/>
    <x v="6848"/>
    <x v="1"/>
    <x v="0"/>
  </r>
  <r>
    <n v="8857"/>
    <x v="4416"/>
    <x v="119"/>
    <x v="1191"/>
    <x v="1"/>
    <x v="478"/>
    <x v="478"/>
    <x v="1"/>
    <x v="0"/>
    <x v="301"/>
    <x v="1"/>
    <n v="95823"/>
    <x v="1"/>
    <x v="343"/>
    <x v="2"/>
    <x v="11"/>
    <x v="343"/>
    <x v="4552"/>
    <n v="6"/>
    <n v="0"/>
    <x v="6849"/>
    <x v="1"/>
    <x v="0"/>
  </r>
  <r>
    <n v="8858"/>
    <x v="4416"/>
    <x v="119"/>
    <x v="1191"/>
    <x v="1"/>
    <x v="478"/>
    <x v="478"/>
    <x v="1"/>
    <x v="0"/>
    <x v="301"/>
    <x v="1"/>
    <n v="95823"/>
    <x v="1"/>
    <x v="1431"/>
    <x v="2"/>
    <x v="7"/>
    <x v="1419"/>
    <x v="236"/>
    <n v="2"/>
    <n v="0.2"/>
    <x v="5558"/>
    <x v="1"/>
    <x v="0"/>
  </r>
  <r>
    <n v="8859"/>
    <x v="4416"/>
    <x v="119"/>
    <x v="1191"/>
    <x v="1"/>
    <x v="478"/>
    <x v="478"/>
    <x v="1"/>
    <x v="0"/>
    <x v="301"/>
    <x v="1"/>
    <n v="95823"/>
    <x v="1"/>
    <x v="450"/>
    <x v="1"/>
    <x v="8"/>
    <x v="451"/>
    <x v="5634"/>
    <n v="5"/>
    <n v="0.2"/>
    <x v="6850"/>
    <x v="1"/>
    <x v="0"/>
  </r>
  <r>
    <n v="8860"/>
    <x v="4417"/>
    <x v="648"/>
    <x v="1035"/>
    <x v="1"/>
    <x v="499"/>
    <x v="499"/>
    <x v="2"/>
    <x v="0"/>
    <x v="35"/>
    <x v="3"/>
    <n v="28205"/>
    <x v="0"/>
    <x v="1517"/>
    <x v="2"/>
    <x v="7"/>
    <x v="1504"/>
    <x v="3651"/>
    <n v="1"/>
    <n v="0.2"/>
    <x v="6851"/>
    <x v="0"/>
    <x v="0"/>
  </r>
  <r>
    <n v="8861"/>
    <x v="4418"/>
    <x v="861"/>
    <x v="629"/>
    <x v="1"/>
    <x v="381"/>
    <x v="381"/>
    <x v="2"/>
    <x v="0"/>
    <x v="267"/>
    <x v="30"/>
    <n v="7501"/>
    <x v="3"/>
    <x v="1655"/>
    <x v="1"/>
    <x v="2"/>
    <x v="1643"/>
    <x v="2551"/>
    <n v="3"/>
    <n v="0"/>
    <x v="2797"/>
    <x v="3"/>
    <x v="0"/>
  </r>
  <r>
    <n v="8862"/>
    <x v="4418"/>
    <x v="861"/>
    <x v="629"/>
    <x v="1"/>
    <x v="381"/>
    <x v="381"/>
    <x v="2"/>
    <x v="0"/>
    <x v="267"/>
    <x v="30"/>
    <n v="7501"/>
    <x v="3"/>
    <x v="1348"/>
    <x v="0"/>
    <x v="5"/>
    <x v="1333"/>
    <x v="4206"/>
    <n v="4"/>
    <n v="0"/>
    <x v="4898"/>
    <x v="3"/>
    <x v="0"/>
  </r>
  <r>
    <n v="8863"/>
    <x v="4418"/>
    <x v="861"/>
    <x v="629"/>
    <x v="1"/>
    <x v="381"/>
    <x v="381"/>
    <x v="2"/>
    <x v="0"/>
    <x v="267"/>
    <x v="30"/>
    <n v="7501"/>
    <x v="3"/>
    <x v="270"/>
    <x v="1"/>
    <x v="8"/>
    <x v="270"/>
    <x v="5635"/>
    <n v="4"/>
    <n v="0"/>
    <x v="6852"/>
    <x v="3"/>
    <x v="0"/>
  </r>
  <r>
    <n v="8864"/>
    <x v="4418"/>
    <x v="861"/>
    <x v="629"/>
    <x v="1"/>
    <x v="381"/>
    <x v="381"/>
    <x v="2"/>
    <x v="0"/>
    <x v="267"/>
    <x v="30"/>
    <n v="7501"/>
    <x v="3"/>
    <x v="1109"/>
    <x v="1"/>
    <x v="9"/>
    <x v="1098"/>
    <x v="5636"/>
    <n v="4"/>
    <n v="0"/>
    <x v="6853"/>
    <x v="3"/>
    <x v="0"/>
  </r>
  <r>
    <n v="8865"/>
    <x v="4418"/>
    <x v="861"/>
    <x v="629"/>
    <x v="1"/>
    <x v="381"/>
    <x v="381"/>
    <x v="2"/>
    <x v="0"/>
    <x v="267"/>
    <x v="30"/>
    <n v="7501"/>
    <x v="3"/>
    <x v="1650"/>
    <x v="1"/>
    <x v="10"/>
    <x v="1639"/>
    <x v="789"/>
    <n v="6"/>
    <n v="0"/>
    <x v="814"/>
    <x v="3"/>
    <x v="0"/>
  </r>
  <r>
    <n v="8866"/>
    <x v="4419"/>
    <x v="139"/>
    <x v="317"/>
    <x v="1"/>
    <x v="622"/>
    <x v="622"/>
    <x v="0"/>
    <x v="0"/>
    <x v="81"/>
    <x v="17"/>
    <n v="22204"/>
    <x v="0"/>
    <x v="1204"/>
    <x v="1"/>
    <x v="9"/>
    <x v="1189"/>
    <x v="2311"/>
    <n v="3"/>
    <n v="0"/>
    <x v="2503"/>
    <x v="0"/>
    <x v="0"/>
  </r>
  <r>
    <n v="8867"/>
    <x v="4420"/>
    <x v="59"/>
    <x v="160"/>
    <x v="2"/>
    <x v="766"/>
    <x v="766"/>
    <x v="0"/>
    <x v="0"/>
    <x v="22"/>
    <x v="10"/>
    <n v="60653"/>
    <x v="2"/>
    <x v="1601"/>
    <x v="0"/>
    <x v="0"/>
    <x v="1593"/>
    <x v="5637"/>
    <n v="5"/>
    <n v="0.3"/>
    <x v="6854"/>
    <x v="2"/>
    <x v="0"/>
  </r>
  <r>
    <n v="8868"/>
    <x v="4420"/>
    <x v="59"/>
    <x v="160"/>
    <x v="2"/>
    <x v="766"/>
    <x v="766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8869"/>
    <x v="4421"/>
    <x v="254"/>
    <x v="281"/>
    <x v="1"/>
    <x v="693"/>
    <x v="693"/>
    <x v="0"/>
    <x v="0"/>
    <x v="70"/>
    <x v="1"/>
    <n v="92037"/>
    <x v="1"/>
    <x v="1771"/>
    <x v="2"/>
    <x v="15"/>
    <x v="1761"/>
    <x v="5638"/>
    <n v="2"/>
    <n v="0.2"/>
    <x v="6855"/>
    <x v="1"/>
    <x v="0"/>
  </r>
  <r>
    <n v="8870"/>
    <x v="4422"/>
    <x v="96"/>
    <x v="792"/>
    <x v="1"/>
    <x v="64"/>
    <x v="64"/>
    <x v="1"/>
    <x v="0"/>
    <x v="4"/>
    <x v="4"/>
    <n v="98105"/>
    <x v="1"/>
    <x v="1406"/>
    <x v="1"/>
    <x v="8"/>
    <x v="1393"/>
    <x v="482"/>
    <n v="5"/>
    <n v="0.2"/>
    <x v="493"/>
    <x v="1"/>
    <x v="1"/>
  </r>
  <r>
    <n v="8871"/>
    <x v="4422"/>
    <x v="96"/>
    <x v="792"/>
    <x v="1"/>
    <x v="64"/>
    <x v="64"/>
    <x v="1"/>
    <x v="0"/>
    <x v="4"/>
    <x v="4"/>
    <n v="98105"/>
    <x v="1"/>
    <x v="325"/>
    <x v="0"/>
    <x v="5"/>
    <x v="325"/>
    <x v="5639"/>
    <n v="12"/>
    <n v="0"/>
    <x v="6856"/>
    <x v="1"/>
    <x v="1"/>
  </r>
  <r>
    <n v="8872"/>
    <x v="4422"/>
    <x v="96"/>
    <x v="792"/>
    <x v="1"/>
    <x v="64"/>
    <x v="64"/>
    <x v="1"/>
    <x v="0"/>
    <x v="4"/>
    <x v="4"/>
    <n v="98105"/>
    <x v="1"/>
    <x v="273"/>
    <x v="1"/>
    <x v="4"/>
    <x v="273"/>
    <x v="5248"/>
    <n v="4"/>
    <n v="0"/>
    <x v="6318"/>
    <x v="1"/>
    <x v="1"/>
  </r>
  <r>
    <n v="8873"/>
    <x v="4423"/>
    <x v="982"/>
    <x v="197"/>
    <x v="3"/>
    <x v="579"/>
    <x v="579"/>
    <x v="0"/>
    <x v="0"/>
    <x v="38"/>
    <x v="24"/>
    <n v="43229"/>
    <x v="3"/>
    <x v="1844"/>
    <x v="2"/>
    <x v="15"/>
    <x v="1832"/>
    <x v="5640"/>
    <n v="2"/>
    <n v="0.7"/>
    <x v="6857"/>
    <x v="3"/>
    <x v="1"/>
  </r>
  <r>
    <n v="8874"/>
    <x v="4423"/>
    <x v="982"/>
    <x v="197"/>
    <x v="3"/>
    <x v="579"/>
    <x v="579"/>
    <x v="0"/>
    <x v="0"/>
    <x v="38"/>
    <x v="24"/>
    <n v="43229"/>
    <x v="3"/>
    <x v="471"/>
    <x v="1"/>
    <x v="8"/>
    <x v="472"/>
    <x v="3594"/>
    <n v="2"/>
    <n v="0.7"/>
    <x v="6858"/>
    <x v="3"/>
    <x v="1"/>
  </r>
  <r>
    <n v="8875"/>
    <x v="4424"/>
    <x v="237"/>
    <x v="38"/>
    <x v="0"/>
    <x v="646"/>
    <x v="646"/>
    <x v="0"/>
    <x v="0"/>
    <x v="12"/>
    <x v="5"/>
    <n v="77095"/>
    <x v="2"/>
    <x v="715"/>
    <x v="1"/>
    <x v="8"/>
    <x v="714"/>
    <x v="5641"/>
    <n v="5"/>
    <n v="0.8"/>
    <x v="6859"/>
    <x v="2"/>
    <x v="0"/>
  </r>
  <r>
    <n v="8876"/>
    <x v="4425"/>
    <x v="572"/>
    <x v="1180"/>
    <x v="1"/>
    <x v="564"/>
    <x v="564"/>
    <x v="0"/>
    <x v="0"/>
    <x v="218"/>
    <x v="5"/>
    <n v="75061"/>
    <x v="2"/>
    <x v="413"/>
    <x v="1"/>
    <x v="14"/>
    <x v="413"/>
    <x v="442"/>
    <n v="2"/>
    <n v="0.2"/>
    <x v="453"/>
    <x v="2"/>
    <x v="0"/>
  </r>
  <r>
    <n v="8877"/>
    <x v="4425"/>
    <x v="572"/>
    <x v="1180"/>
    <x v="1"/>
    <x v="564"/>
    <x v="564"/>
    <x v="0"/>
    <x v="0"/>
    <x v="218"/>
    <x v="5"/>
    <n v="75061"/>
    <x v="2"/>
    <x v="1218"/>
    <x v="1"/>
    <x v="9"/>
    <x v="1202"/>
    <x v="5642"/>
    <n v="1"/>
    <n v="0.8"/>
    <x v="6860"/>
    <x v="2"/>
    <x v="0"/>
  </r>
  <r>
    <n v="8878"/>
    <x v="4426"/>
    <x v="697"/>
    <x v="19"/>
    <x v="1"/>
    <x v="47"/>
    <x v="47"/>
    <x v="0"/>
    <x v="0"/>
    <x v="73"/>
    <x v="30"/>
    <n v="7960"/>
    <x v="3"/>
    <x v="1845"/>
    <x v="2"/>
    <x v="15"/>
    <x v="1833"/>
    <x v="5643"/>
    <n v="4"/>
    <n v="0"/>
    <x v="6861"/>
    <x v="3"/>
    <x v="0"/>
  </r>
  <r>
    <n v="8879"/>
    <x v="4426"/>
    <x v="697"/>
    <x v="19"/>
    <x v="1"/>
    <x v="47"/>
    <x v="47"/>
    <x v="0"/>
    <x v="0"/>
    <x v="73"/>
    <x v="30"/>
    <n v="7960"/>
    <x v="3"/>
    <x v="75"/>
    <x v="1"/>
    <x v="4"/>
    <x v="75"/>
    <x v="4024"/>
    <n v="3"/>
    <n v="0"/>
    <x v="4665"/>
    <x v="3"/>
    <x v="0"/>
  </r>
  <r>
    <n v="8880"/>
    <x v="4427"/>
    <x v="391"/>
    <x v="571"/>
    <x v="2"/>
    <x v="87"/>
    <x v="87"/>
    <x v="1"/>
    <x v="0"/>
    <x v="1"/>
    <x v="1"/>
    <n v="90008"/>
    <x v="1"/>
    <x v="161"/>
    <x v="1"/>
    <x v="10"/>
    <x v="1295"/>
    <x v="5644"/>
    <n v="11"/>
    <n v="0"/>
    <x v="6862"/>
    <x v="1"/>
    <x v="0"/>
  </r>
  <r>
    <n v="8881"/>
    <x v="4427"/>
    <x v="391"/>
    <x v="571"/>
    <x v="2"/>
    <x v="87"/>
    <x v="87"/>
    <x v="1"/>
    <x v="0"/>
    <x v="1"/>
    <x v="1"/>
    <n v="90008"/>
    <x v="1"/>
    <x v="1105"/>
    <x v="2"/>
    <x v="11"/>
    <x v="1094"/>
    <x v="764"/>
    <n v="3"/>
    <n v="0"/>
    <x v="6356"/>
    <x v="1"/>
    <x v="0"/>
  </r>
  <r>
    <n v="8882"/>
    <x v="4428"/>
    <x v="1186"/>
    <x v="480"/>
    <x v="0"/>
    <x v="571"/>
    <x v="571"/>
    <x v="2"/>
    <x v="0"/>
    <x v="34"/>
    <x v="10"/>
    <n v="60505"/>
    <x v="2"/>
    <x v="1044"/>
    <x v="2"/>
    <x v="11"/>
    <x v="1033"/>
    <x v="2298"/>
    <n v="7"/>
    <n v="0.2"/>
    <x v="2485"/>
    <x v="2"/>
    <x v="0"/>
  </r>
  <r>
    <n v="8883"/>
    <x v="4429"/>
    <x v="179"/>
    <x v="512"/>
    <x v="1"/>
    <x v="501"/>
    <x v="501"/>
    <x v="1"/>
    <x v="0"/>
    <x v="28"/>
    <x v="3"/>
    <n v="27707"/>
    <x v="0"/>
    <x v="1557"/>
    <x v="2"/>
    <x v="7"/>
    <x v="1546"/>
    <x v="2992"/>
    <n v="2"/>
    <n v="0.2"/>
    <x v="6863"/>
    <x v="0"/>
    <x v="0"/>
  </r>
  <r>
    <n v="8884"/>
    <x v="4429"/>
    <x v="179"/>
    <x v="512"/>
    <x v="1"/>
    <x v="501"/>
    <x v="501"/>
    <x v="1"/>
    <x v="0"/>
    <x v="28"/>
    <x v="3"/>
    <n v="27707"/>
    <x v="0"/>
    <x v="457"/>
    <x v="1"/>
    <x v="10"/>
    <x v="458"/>
    <x v="646"/>
    <n v="3"/>
    <n v="0.2"/>
    <x v="2978"/>
    <x v="0"/>
    <x v="0"/>
  </r>
  <r>
    <n v="8885"/>
    <x v="4430"/>
    <x v="55"/>
    <x v="83"/>
    <x v="1"/>
    <x v="29"/>
    <x v="29"/>
    <x v="1"/>
    <x v="0"/>
    <x v="38"/>
    <x v="24"/>
    <n v="43229"/>
    <x v="3"/>
    <x v="304"/>
    <x v="1"/>
    <x v="8"/>
    <x v="304"/>
    <x v="5645"/>
    <n v="4"/>
    <n v="0.7"/>
    <x v="6864"/>
    <x v="3"/>
    <x v="0"/>
  </r>
  <r>
    <n v="8886"/>
    <x v="4430"/>
    <x v="55"/>
    <x v="83"/>
    <x v="1"/>
    <x v="29"/>
    <x v="29"/>
    <x v="1"/>
    <x v="0"/>
    <x v="38"/>
    <x v="24"/>
    <n v="43229"/>
    <x v="3"/>
    <x v="1310"/>
    <x v="1"/>
    <x v="8"/>
    <x v="1296"/>
    <x v="5646"/>
    <n v="3"/>
    <n v="0.7"/>
    <x v="6865"/>
    <x v="3"/>
    <x v="0"/>
  </r>
  <r>
    <n v="8887"/>
    <x v="4430"/>
    <x v="55"/>
    <x v="83"/>
    <x v="1"/>
    <x v="29"/>
    <x v="29"/>
    <x v="1"/>
    <x v="0"/>
    <x v="38"/>
    <x v="24"/>
    <n v="43229"/>
    <x v="3"/>
    <x v="530"/>
    <x v="1"/>
    <x v="8"/>
    <x v="530"/>
    <x v="5647"/>
    <n v="8"/>
    <n v="0.7"/>
    <x v="6866"/>
    <x v="3"/>
    <x v="0"/>
  </r>
  <r>
    <n v="8888"/>
    <x v="4431"/>
    <x v="923"/>
    <x v="753"/>
    <x v="0"/>
    <x v="121"/>
    <x v="121"/>
    <x v="1"/>
    <x v="0"/>
    <x v="1"/>
    <x v="1"/>
    <n v="90036"/>
    <x v="1"/>
    <x v="942"/>
    <x v="1"/>
    <x v="4"/>
    <x v="935"/>
    <x v="5648"/>
    <n v="2"/>
    <n v="0"/>
    <x v="232"/>
    <x v="1"/>
    <x v="0"/>
  </r>
  <r>
    <n v="8889"/>
    <x v="4432"/>
    <x v="96"/>
    <x v="94"/>
    <x v="1"/>
    <x v="529"/>
    <x v="529"/>
    <x v="2"/>
    <x v="0"/>
    <x v="280"/>
    <x v="1"/>
    <n v="95207"/>
    <x v="1"/>
    <x v="583"/>
    <x v="0"/>
    <x v="5"/>
    <x v="583"/>
    <x v="5649"/>
    <n v="9"/>
    <n v="0"/>
    <x v="6867"/>
    <x v="1"/>
    <x v="0"/>
  </r>
  <r>
    <n v="8890"/>
    <x v="4433"/>
    <x v="508"/>
    <x v="149"/>
    <x v="0"/>
    <x v="763"/>
    <x v="763"/>
    <x v="2"/>
    <x v="0"/>
    <x v="29"/>
    <x v="25"/>
    <n v="65203"/>
    <x v="2"/>
    <x v="1334"/>
    <x v="2"/>
    <x v="7"/>
    <x v="1319"/>
    <x v="5650"/>
    <n v="3"/>
    <n v="0"/>
    <x v="6868"/>
    <x v="2"/>
    <x v="0"/>
  </r>
  <r>
    <n v="8891"/>
    <x v="4433"/>
    <x v="508"/>
    <x v="149"/>
    <x v="0"/>
    <x v="763"/>
    <x v="763"/>
    <x v="2"/>
    <x v="0"/>
    <x v="29"/>
    <x v="25"/>
    <n v="65203"/>
    <x v="2"/>
    <x v="1341"/>
    <x v="1"/>
    <x v="9"/>
    <x v="1326"/>
    <x v="5651"/>
    <n v="7"/>
    <n v="0"/>
    <x v="6869"/>
    <x v="2"/>
    <x v="0"/>
  </r>
  <r>
    <n v="8892"/>
    <x v="4434"/>
    <x v="1142"/>
    <x v="801"/>
    <x v="2"/>
    <x v="128"/>
    <x v="128"/>
    <x v="2"/>
    <x v="0"/>
    <x v="38"/>
    <x v="32"/>
    <n v="31907"/>
    <x v="0"/>
    <x v="64"/>
    <x v="0"/>
    <x v="1"/>
    <x v="64"/>
    <x v="5652"/>
    <n v="2"/>
    <n v="0"/>
    <x v="6870"/>
    <x v="0"/>
    <x v="1"/>
  </r>
  <r>
    <n v="8893"/>
    <x v="4435"/>
    <x v="494"/>
    <x v="726"/>
    <x v="1"/>
    <x v="784"/>
    <x v="784"/>
    <x v="2"/>
    <x v="0"/>
    <x v="70"/>
    <x v="1"/>
    <n v="92037"/>
    <x v="1"/>
    <x v="873"/>
    <x v="0"/>
    <x v="1"/>
    <x v="867"/>
    <x v="5653"/>
    <n v="9"/>
    <n v="0.2"/>
    <x v="6871"/>
    <x v="1"/>
    <x v="0"/>
  </r>
  <r>
    <n v="8894"/>
    <x v="4436"/>
    <x v="79"/>
    <x v="1116"/>
    <x v="1"/>
    <x v="47"/>
    <x v="47"/>
    <x v="0"/>
    <x v="0"/>
    <x v="480"/>
    <x v="5"/>
    <n v="77590"/>
    <x v="2"/>
    <x v="1110"/>
    <x v="0"/>
    <x v="3"/>
    <x v="1099"/>
    <x v="5654"/>
    <n v="2"/>
    <n v="0.3"/>
    <x v="6872"/>
    <x v="2"/>
    <x v="0"/>
  </r>
  <r>
    <n v="8895"/>
    <x v="4437"/>
    <x v="243"/>
    <x v="1275"/>
    <x v="1"/>
    <x v="217"/>
    <x v="217"/>
    <x v="0"/>
    <x v="0"/>
    <x v="1"/>
    <x v="1"/>
    <n v="90004"/>
    <x v="1"/>
    <x v="575"/>
    <x v="0"/>
    <x v="5"/>
    <x v="575"/>
    <x v="5655"/>
    <n v="3"/>
    <n v="0"/>
    <x v="6873"/>
    <x v="1"/>
    <x v="0"/>
  </r>
  <r>
    <n v="8896"/>
    <x v="4437"/>
    <x v="243"/>
    <x v="1275"/>
    <x v="1"/>
    <x v="217"/>
    <x v="217"/>
    <x v="0"/>
    <x v="0"/>
    <x v="1"/>
    <x v="1"/>
    <n v="90004"/>
    <x v="1"/>
    <x v="1198"/>
    <x v="1"/>
    <x v="4"/>
    <x v="1183"/>
    <x v="1465"/>
    <n v="3"/>
    <n v="0"/>
    <x v="4241"/>
    <x v="1"/>
    <x v="0"/>
  </r>
  <r>
    <n v="8897"/>
    <x v="4437"/>
    <x v="243"/>
    <x v="1275"/>
    <x v="1"/>
    <x v="217"/>
    <x v="217"/>
    <x v="0"/>
    <x v="0"/>
    <x v="1"/>
    <x v="1"/>
    <n v="90004"/>
    <x v="1"/>
    <x v="302"/>
    <x v="2"/>
    <x v="7"/>
    <x v="302"/>
    <x v="5441"/>
    <n v="3"/>
    <n v="0.2"/>
    <x v="139"/>
    <x v="1"/>
    <x v="0"/>
  </r>
  <r>
    <n v="8898"/>
    <x v="4437"/>
    <x v="243"/>
    <x v="1275"/>
    <x v="1"/>
    <x v="217"/>
    <x v="217"/>
    <x v="0"/>
    <x v="0"/>
    <x v="1"/>
    <x v="1"/>
    <n v="90004"/>
    <x v="1"/>
    <x v="945"/>
    <x v="1"/>
    <x v="10"/>
    <x v="938"/>
    <x v="5620"/>
    <n v="4"/>
    <n v="0"/>
    <x v="6822"/>
    <x v="1"/>
    <x v="0"/>
  </r>
  <r>
    <n v="8899"/>
    <x v="4438"/>
    <x v="976"/>
    <x v="1281"/>
    <x v="0"/>
    <x v="313"/>
    <x v="313"/>
    <x v="1"/>
    <x v="0"/>
    <x v="24"/>
    <x v="17"/>
    <n v="22153"/>
    <x v="0"/>
    <x v="1405"/>
    <x v="2"/>
    <x v="7"/>
    <x v="1392"/>
    <x v="4678"/>
    <n v="3"/>
    <n v="0"/>
    <x v="5551"/>
    <x v="0"/>
    <x v="0"/>
  </r>
  <r>
    <n v="8900"/>
    <x v="4438"/>
    <x v="976"/>
    <x v="1281"/>
    <x v="0"/>
    <x v="313"/>
    <x v="313"/>
    <x v="1"/>
    <x v="0"/>
    <x v="24"/>
    <x v="17"/>
    <n v="22153"/>
    <x v="0"/>
    <x v="1351"/>
    <x v="1"/>
    <x v="2"/>
    <x v="1337"/>
    <x v="2989"/>
    <n v="2"/>
    <n v="0"/>
    <x v="3335"/>
    <x v="0"/>
    <x v="0"/>
  </r>
  <r>
    <n v="8901"/>
    <x v="4439"/>
    <x v="1206"/>
    <x v="204"/>
    <x v="1"/>
    <x v="443"/>
    <x v="443"/>
    <x v="0"/>
    <x v="0"/>
    <x v="27"/>
    <x v="10"/>
    <n v="62521"/>
    <x v="2"/>
    <x v="1831"/>
    <x v="0"/>
    <x v="5"/>
    <x v="1819"/>
    <x v="164"/>
    <n v="3"/>
    <n v="0.6"/>
    <x v="6874"/>
    <x v="2"/>
    <x v="0"/>
  </r>
  <r>
    <n v="8902"/>
    <x v="4439"/>
    <x v="1206"/>
    <x v="204"/>
    <x v="1"/>
    <x v="443"/>
    <x v="443"/>
    <x v="0"/>
    <x v="0"/>
    <x v="27"/>
    <x v="10"/>
    <n v="62521"/>
    <x v="2"/>
    <x v="1828"/>
    <x v="1"/>
    <x v="10"/>
    <x v="1816"/>
    <x v="282"/>
    <n v="4"/>
    <n v="0.2"/>
    <x v="6224"/>
    <x v="2"/>
    <x v="0"/>
  </r>
  <r>
    <n v="8903"/>
    <x v="4439"/>
    <x v="1206"/>
    <x v="204"/>
    <x v="1"/>
    <x v="443"/>
    <x v="443"/>
    <x v="0"/>
    <x v="0"/>
    <x v="27"/>
    <x v="10"/>
    <n v="62521"/>
    <x v="2"/>
    <x v="1455"/>
    <x v="0"/>
    <x v="1"/>
    <x v="1441"/>
    <x v="5656"/>
    <n v="3"/>
    <n v="0.3"/>
    <x v="6875"/>
    <x v="2"/>
    <x v="0"/>
  </r>
  <r>
    <n v="8904"/>
    <x v="4439"/>
    <x v="1206"/>
    <x v="204"/>
    <x v="1"/>
    <x v="443"/>
    <x v="443"/>
    <x v="0"/>
    <x v="0"/>
    <x v="27"/>
    <x v="10"/>
    <n v="62521"/>
    <x v="2"/>
    <x v="747"/>
    <x v="1"/>
    <x v="10"/>
    <x v="745"/>
    <x v="563"/>
    <n v="2"/>
    <n v="0.2"/>
    <x v="572"/>
    <x v="2"/>
    <x v="0"/>
  </r>
  <r>
    <n v="8905"/>
    <x v="4440"/>
    <x v="949"/>
    <x v="863"/>
    <x v="3"/>
    <x v="711"/>
    <x v="711"/>
    <x v="2"/>
    <x v="0"/>
    <x v="20"/>
    <x v="15"/>
    <n v="10009"/>
    <x v="3"/>
    <x v="933"/>
    <x v="1"/>
    <x v="2"/>
    <x v="926"/>
    <x v="5657"/>
    <n v="1"/>
    <n v="0"/>
    <x v="6876"/>
    <x v="3"/>
    <x v="0"/>
  </r>
  <r>
    <n v="8906"/>
    <x v="4440"/>
    <x v="949"/>
    <x v="863"/>
    <x v="3"/>
    <x v="711"/>
    <x v="711"/>
    <x v="2"/>
    <x v="0"/>
    <x v="20"/>
    <x v="15"/>
    <n v="10009"/>
    <x v="3"/>
    <x v="1386"/>
    <x v="2"/>
    <x v="11"/>
    <x v="1372"/>
    <x v="5658"/>
    <n v="3"/>
    <n v="0"/>
    <x v="6877"/>
    <x v="3"/>
    <x v="0"/>
  </r>
  <r>
    <n v="8907"/>
    <x v="4440"/>
    <x v="949"/>
    <x v="863"/>
    <x v="3"/>
    <x v="711"/>
    <x v="711"/>
    <x v="2"/>
    <x v="0"/>
    <x v="20"/>
    <x v="15"/>
    <n v="10009"/>
    <x v="3"/>
    <x v="144"/>
    <x v="1"/>
    <x v="10"/>
    <x v="145"/>
    <x v="5659"/>
    <n v="9"/>
    <n v="0"/>
    <x v="6878"/>
    <x v="3"/>
    <x v="0"/>
  </r>
  <r>
    <n v="8908"/>
    <x v="4441"/>
    <x v="122"/>
    <x v="120"/>
    <x v="2"/>
    <x v="672"/>
    <x v="672"/>
    <x v="1"/>
    <x v="0"/>
    <x v="8"/>
    <x v="1"/>
    <n v="94110"/>
    <x v="1"/>
    <x v="179"/>
    <x v="2"/>
    <x v="7"/>
    <x v="180"/>
    <x v="5660"/>
    <n v="7"/>
    <n v="0.2"/>
    <x v="2070"/>
    <x v="1"/>
    <x v="0"/>
  </r>
  <r>
    <n v="8909"/>
    <x v="4442"/>
    <x v="1207"/>
    <x v="1306"/>
    <x v="1"/>
    <x v="605"/>
    <x v="605"/>
    <x v="1"/>
    <x v="0"/>
    <x v="429"/>
    <x v="1"/>
    <n v="92553"/>
    <x v="1"/>
    <x v="1274"/>
    <x v="1"/>
    <x v="10"/>
    <x v="1259"/>
    <x v="685"/>
    <n v="8"/>
    <n v="0"/>
    <x v="698"/>
    <x v="1"/>
    <x v="0"/>
  </r>
  <r>
    <n v="8910"/>
    <x v="4443"/>
    <x v="960"/>
    <x v="943"/>
    <x v="1"/>
    <x v="193"/>
    <x v="193"/>
    <x v="0"/>
    <x v="0"/>
    <x v="231"/>
    <x v="31"/>
    <n v="2149"/>
    <x v="3"/>
    <x v="148"/>
    <x v="1"/>
    <x v="2"/>
    <x v="149"/>
    <x v="2521"/>
    <n v="3"/>
    <n v="0"/>
    <x v="3635"/>
    <x v="3"/>
    <x v="0"/>
  </r>
  <r>
    <n v="8911"/>
    <x v="4444"/>
    <x v="259"/>
    <x v="834"/>
    <x v="1"/>
    <x v="244"/>
    <x v="244"/>
    <x v="0"/>
    <x v="0"/>
    <x v="346"/>
    <x v="18"/>
    <n v="37421"/>
    <x v="0"/>
    <x v="434"/>
    <x v="2"/>
    <x v="11"/>
    <x v="434"/>
    <x v="98"/>
    <n v="3"/>
    <n v="0.2"/>
    <x v="6879"/>
    <x v="0"/>
    <x v="0"/>
  </r>
  <r>
    <n v="8912"/>
    <x v="4444"/>
    <x v="259"/>
    <x v="834"/>
    <x v="1"/>
    <x v="244"/>
    <x v="244"/>
    <x v="0"/>
    <x v="0"/>
    <x v="346"/>
    <x v="18"/>
    <n v="37421"/>
    <x v="0"/>
    <x v="1777"/>
    <x v="2"/>
    <x v="7"/>
    <x v="1767"/>
    <x v="5661"/>
    <n v="9"/>
    <n v="0.2"/>
    <x v="6880"/>
    <x v="0"/>
    <x v="0"/>
  </r>
  <r>
    <n v="8913"/>
    <x v="4444"/>
    <x v="259"/>
    <x v="834"/>
    <x v="1"/>
    <x v="244"/>
    <x v="244"/>
    <x v="0"/>
    <x v="0"/>
    <x v="346"/>
    <x v="18"/>
    <n v="37421"/>
    <x v="0"/>
    <x v="990"/>
    <x v="1"/>
    <x v="8"/>
    <x v="305"/>
    <x v="5662"/>
    <n v="2"/>
    <n v="0.7"/>
    <x v="6881"/>
    <x v="0"/>
    <x v="0"/>
  </r>
  <r>
    <n v="8914"/>
    <x v="4444"/>
    <x v="259"/>
    <x v="834"/>
    <x v="1"/>
    <x v="244"/>
    <x v="244"/>
    <x v="0"/>
    <x v="0"/>
    <x v="346"/>
    <x v="18"/>
    <n v="37421"/>
    <x v="0"/>
    <x v="1038"/>
    <x v="1"/>
    <x v="2"/>
    <x v="1028"/>
    <x v="1268"/>
    <n v="2"/>
    <n v="0.2"/>
    <x v="5212"/>
    <x v="0"/>
    <x v="0"/>
  </r>
  <r>
    <n v="8915"/>
    <x v="4445"/>
    <x v="195"/>
    <x v="583"/>
    <x v="1"/>
    <x v="51"/>
    <x v="51"/>
    <x v="1"/>
    <x v="0"/>
    <x v="89"/>
    <x v="5"/>
    <n v="78745"/>
    <x v="2"/>
    <x v="518"/>
    <x v="1"/>
    <x v="4"/>
    <x v="518"/>
    <x v="5663"/>
    <n v="6"/>
    <n v="0.2"/>
    <x v="6882"/>
    <x v="2"/>
    <x v="1"/>
  </r>
  <r>
    <n v="8916"/>
    <x v="4445"/>
    <x v="195"/>
    <x v="583"/>
    <x v="1"/>
    <x v="51"/>
    <x v="51"/>
    <x v="1"/>
    <x v="0"/>
    <x v="89"/>
    <x v="5"/>
    <n v="78745"/>
    <x v="2"/>
    <x v="91"/>
    <x v="1"/>
    <x v="8"/>
    <x v="91"/>
    <x v="5664"/>
    <n v="4"/>
    <n v="0.8"/>
    <x v="6883"/>
    <x v="2"/>
    <x v="1"/>
  </r>
  <r>
    <n v="8917"/>
    <x v="4445"/>
    <x v="195"/>
    <x v="583"/>
    <x v="1"/>
    <x v="51"/>
    <x v="51"/>
    <x v="1"/>
    <x v="0"/>
    <x v="89"/>
    <x v="5"/>
    <n v="78745"/>
    <x v="2"/>
    <x v="1712"/>
    <x v="1"/>
    <x v="9"/>
    <x v="1700"/>
    <x v="5665"/>
    <n v="4"/>
    <n v="0.8"/>
    <x v="6884"/>
    <x v="2"/>
    <x v="1"/>
  </r>
  <r>
    <n v="8918"/>
    <x v="4445"/>
    <x v="195"/>
    <x v="583"/>
    <x v="1"/>
    <x v="51"/>
    <x v="51"/>
    <x v="1"/>
    <x v="0"/>
    <x v="89"/>
    <x v="5"/>
    <n v="78745"/>
    <x v="2"/>
    <x v="136"/>
    <x v="1"/>
    <x v="10"/>
    <x v="137"/>
    <x v="5201"/>
    <n v="2"/>
    <n v="0.2"/>
    <x v="6248"/>
    <x v="2"/>
    <x v="1"/>
  </r>
  <r>
    <n v="8919"/>
    <x v="4445"/>
    <x v="195"/>
    <x v="583"/>
    <x v="1"/>
    <x v="51"/>
    <x v="51"/>
    <x v="1"/>
    <x v="0"/>
    <x v="89"/>
    <x v="5"/>
    <n v="78745"/>
    <x v="2"/>
    <x v="1087"/>
    <x v="1"/>
    <x v="8"/>
    <x v="1077"/>
    <x v="5666"/>
    <n v="6"/>
    <n v="0.8"/>
    <x v="6885"/>
    <x v="2"/>
    <x v="1"/>
  </r>
  <r>
    <n v="8920"/>
    <x v="4446"/>
    <x v="1063"/>
    <x v="521"/>
    <x v="1"/>
    <x v="706"/>
    <x v="706"/>
    <x v="1"/>
    <x v="0"/>
    <x v="173"/>
    <x v="17"/>
    <n v="23464"/>
    <x v="0"/>
    <x v="1740"/>
    <x v="0"/>
    <x v="5"/>
    <x v="1729"/>
    <x v="5667"/>
    <n v="2"/>
    <n v="0"/>
    <x v="6886"/>
    <x v="0"/>
    <x v="0"/>
  </r>
  <r>
    <n v="8921"/>
    <x v="4447"/>
    <x v="582"/>
    <x v="617"/>
    <x v="1"/>
    <x v="103"/>
    <x v="103"/>
    <x v="1"/>
    <x v="0"/>
    <x v="312"/>
    <x v="15"/>
    <n v="14701"/>
    <x v="3"/>
    <x v="1105"/>
    <x v="2"/>
    <x v="11"/>
    <x v="1094"/>
    <x v="460"/>
    <n v="2"/>
    <n v="0"/>
    <x v="471"/>
    <x v="3"/>
    <x v="0"/>
  </r>
  <r>
    <n v="8922"/>
    <x v="4448"/>
    <x v="964"/>
    <x v="389"/>
    <x v="1"/>
    <x v="706"/>
    <x v="706"/>
    <x v="1"/>
    <x v="0"/>
    <x v="514"/>
    <x v="2"/>
    <n v="33134"/>
    <x v="0"/>
    <x v="1513"/>
    <x v="2"/>
    <x v="7"/>
    <x v="1500"/>
    <x v="2672"/>
    <n v="3"/>
    <n v="0.2"/>
    <x v="2949"/>
    <x v="0"/>
    <x v="0"/>
  </r>
  <r>
    <n v="8923"/>
    <x v="4448"/>
    <x v="964"/>
    <x v="389"/>
    <x v="1"/>
    <x v="706"/>
    <x v="706"/>
    <x v="1"/>
    <x v="0"/>
    <x v="514"/>
    <x v="2"/>
    <n v="33134"/>
    <x v="0"/>
    <x v="763"/>
    <x v="0"/>
    <x v="5"/>
    <x v="762"/>
    <x v="5668"/>
    <n v="3"/>
    <n v="0.2"/>
    <x v="6887"/>
    <x v="0"/>
    <x v="0"/>
  </r>
  <r>
    <n v="8924"/>
    <x v="4449"/>
    <x v="532"/>
    <x v="1244"/>
    <x v="1"/>
    <x v="233"/>
    <x v="233"/>
    <x v="0"/>
    <x v="0"/>
    <x v="365"/>
    <x v="3"/>
    <n v="28601"/>
    <x v="0"/>
    <x v="31"/>
    <x v="1"/>
    <x v="8"/>
    <x v="31"/>
    <x v="5669"/>
    <n v="4"/>
    <n v="0.7"/>
    <x v="6888"/>
    <x v="0"/>
    <x v="0"/>
  </r>
  <r>
    <n v="8925"/>
    <x v="4450"/>
    <x v="806"/>
    <x v="855"/>
    <x v="1"/>
    <x v="650"/>
    <x v="650"/>
    <x v="0"/>
    <x v="0"/>
    <x v="179"/>
    <x v="10"/>
    <n v="61107"/>
    <x v="2"/>
    <x v="1846"/>
    <x v="2"/>
    <x v="7"/>
    <x v="1834"/>
    <x v="4345"/>
    <n v="4"/>
    <n v="0.2"/>
    <x v="6889"/>
    <x v="2"/>
    <x v="0"/>
  </r>
  <r>
    <n v="8926"/>
    <x v="4450"/>
    <x v="806"/>
    <x v="855"/>
    <x v="1"/>
    <x v="650"/>
    <x v="650"/>
    <x v="0"/>
    <x v="0"/>
    <x v="179"/>
    <x v="10"/>
    <n v="61107"/>
    <x v="2"/>
    <x v="614"/>
    <x v="1"/>
    <x v="8"/>
    <x v="614"/>
    <x v="5670"/>
    <n v="3"/>
    <n v="0.8"/>
    <x v="6890"/>
    <x v="2"/>
    <x v="0"/>
  </r>
  <r>
    <n v="8927"/>
    <x v="4450"/>
    <x v="806"/>
    <x v="855"/>
    <x v="1"/>
    <x v="650"/>
    <x v="650"/>
    <x v="0"/>
    <x v="0"/>
    <x v="179"/>
    <x v="10"/>
    <n v="61107"/>
    <x v="2"/>
    <x v="489"/>
    <x v="0"/>
    <x v="3"/>
    <x v="489"/>
    <x v="5671"/>
    <n v="3"/>
    <n v="0.5"/>
    <x v="6891"/>
    <x v="2"/>
    <x v="0"/>
  </r>
  <r>
    <n v="8928"/>
    <x v="4451"/>
    <x v="874"/>
    <x v="591"/>
    <x v="0"/>
    <x v="164"/>
    <x v="164"/>
    <x v="1"/>
    <x v="0"/>
    <x v="4"/>
    <x v="4"/>
    <n v="98103"/>
    <x v="1"/>
    <x v="1167"/>
    <x v="1"/>
    <x v="6"/>
    <x v="1154"/>
    <x v="1618"/>
    <n v="5"/>
    <n v="0"/>
    <x v="1713"/>
    <x v="1"/>
    <x v="0"/>
  </r>
  <r>
    <n v="8929"/>
    <x v="4452"/>
    <x v="657"/>
    <x v="1250"/>
    <x v="1"/>
    <x v="224"/>
    <x v="224"/>
    <x v="0"/>
    <x v="0"/>
    <x v="114"/>
    <x v="5"/>
    <n v="77340"/>
    <x v="2"/>
    <x v="562"/>
    <x v="0"/>
    <x v="3"/>
    <x v="561"/>
    <x v="5672"/>
    <n v="4"/>
    <n v="0.3"/>
    <x v="6892"/>
    <x v="2"/>
    <x v="0"/>
  </r>
  <r>
    <n v="8930"/>
    <x v="4452"/>
    <x v="657"/>
    <x v="1250"/>
    <x v="1"/>
    <x v="224"/>
    <x v="224"/>
    <x v="0"/>
    <x v="0"/>
    <x v="114"/>
    <x v="5"/>
    <n v="77340"/>
    <x v="2"/>
    <x v="1000"/>
    <x v="0"/>
    <x v="3"/>
    <x v="992"/>
    <x v="5673"/>
    <n v="2"/>
    <n v="0.3"/>
    <x v="6893"/>
    <x v="2"/>
    <x v="0"/>
  </r>
  <r>
    <n v="8931"/>
    <x v="4452"/>
    <x v="657"/>
    <x v="1250"/>
    <x v="1"/>
    <x v="224"/>
    <x v="224"/>
    <x v="0"/>
    <x v="0"/>
    <x v="114"/>
    <x v="5"/>
    <n v="77340"/>
    <x v="2"/>
    <x v="835"/>
    <x v="2"/>
    <x v="7"/>
    <x v="830"/>
    <x v="1977"/>
    <n v="3"/>
    <n v="0.2"/>
    <x v="5148"/>
    <x v="2"/>
    <x v="0"/>
  </r>
  <r>
    <n v="8932"/>
    <x v="4453"/>
    <x v="404"/>
    <x v="468"/>
    <x v="1"/>
    <x v="785"/>
    <x v="785"/>
    <x v="1"/>
    <x v="0"/>
    <x v="158"/>
    <x v="6"/>
    <n v="53209"/>
    <x v="2"/>
    <x v="1801"/>
    <x v="0"/>
    <x v="5"/>
    <x v="1791"/>
    <x v="5674"/>
    <n v="5"/>
    <n v="0"/>
    <x v="6894"/>
    <x v="2"/>
    <x v="0"/>
  </r>
  <r>
    <n v="8933"/>
    <x v="4453"/>
    <x v="404"/>
    <x v="468"/>
    <x v="1"/>
    <x v="785"/>
    <x v="785"/>
    <x v="1"/>
    <x v="0"/>
    <x v="158"/>
    <x v="6"/>
    <n v="53209"/>
    <x v="2"/>
    <x v="1599"/>
    <x v="2"/>
    <x v="11"/>
    <x v="1591"/>
    <x v="1624"/>
    <n v="3"/>
    <n v="0"/>
    <x v="6895"/>
    <x v="2"/>
    <x v="0"/>
  </r>
  <r>
    <n v="8934"/>
    <x v="4454"/>
    <x v="560"/>
    <x v="585"/>
    <x v="1"/>
    <x v="259"/>
    <x v="259"/>
    <x v="1"/>
    <x v="0"/>
    <x v="124"/>
    <x v="6"/>
    <n v="54302"/>
    <x v="2"/>
    <x v="904"/>
    <x v="0"/>
    <x v="5"/>
    <x v="896"/>
    <x v="2499"/>
    <n v="2"/>
    <n v="0"/>
    <x v="3063"/>
    <x v="2"/>
    <x v="0"/>
  </r>
  <r>
    <n v="8935"/>
    <x v="4455"/>
    <x v="151"/>
    <x v="952"/>
    <x v="3"/>
    <x v="130"/>
    <x v="130"/>
    <x v="1"/>
    <x v="0"/>
    <x v="10"/>
    <x v="9"/>
    <n v="19120"/>
    <x v="3"/>
    <x v="1157"/>
    <x v="1"/>
    <x v="10"/>
    <x v="1145"/>
    <x v="2538"/>
    <n v="3"/>
    <n v="0.2"/>
    <x v="6896"/>
    <x v="3"/>
    <x v="0"/>
  </r>
  <r>
    <n v="8936"/>
    <x v="4455"/>
    <x v="151"/>
    <x v="952"/>
    <x v="3"/>
    <x v="130"/>
    <x v="130"/>
    <x v="1"/>
    <x v="0"/>
    <x v="10"/>
    <x v="9"/>
    <n v="19120"/>
    <x v="3"/>
    <x v="295"/>
    <x v="2"/>
    <x v="11"/>
    <x v="295"/>
    <x v="5675"/>
    <n v="14"/>
    <n v="0.2"/>
    <x v="6897"/>
    <x v="3"/>
    <x v="0"/>
  </r>
  <r>
    <n v="8937"/>
    <x v="4456"/>
    <x v="997"/>
    <x v="79"/>
    <x v="0"/>
    <x v="38"/>
    <x v="38"/>
    <x v="0"/>
    <x v="0"/>
    <x v="1"/>
    <x v="1"/>
    <n v="90008"/>
    <x v="1"/>
    <x v="894"/>
    <x v="1"/>
    <x v="6"/>
    <x v="887"/>
    <x v="3135"/>
    <n v="5"/>
    <n v="0"/>
    <x v="6898"/>
    <x v="1"/>
    <x v="0"/>
  </r>
  <r>
    <n v="8938"/>
    <x v="4456"/>
    <x v="997"/>
    <x v="79"/>
    <x v="0"/>
    <x v="38"/>
    <x v="38"/>
    <x v="0"/>
    <x v="0"/>
    <x v="1"/>
    <x v="1"/>
    <n v="90008"/>
    <x v="1"/>
    <x v="1495"/>
    <x v="2"/>
    <x v="7"/>
    <x v="1483"/>
    <x v="5676"/>
    <n v="2"/>
    <n v="0.2"/>
    <x v="6899"/>
    <x v="1"/>
    <x v="0"/>
  </r>
  <r>
    <n v="8939"/>
    <x v="4456"/>
    <x v="997"/>
    <x v="79"/>
    <x v="0"/>
    <x v="38"/>
    <x v="38"/>
    <x v="0"/>
    <x v="0"/>
    <x v="1"/>
    <x v="1"/>
    <n v="90008"/>
    <x v="1"/>
    <x v="169"/>
    <x v="1"/>
    <x v="6"/>
    <x v="170"/>
    <x v="1235"/>
    <n v="5"/>
    <n v="0"/>
    <x v="6900"/>
    <x v="1"/>
    <x v="0"/>
  </r>
  <r>
    <n v="8940"/>
    <x v="4456"/>
    <x v="997"/>
    <x v="79"/>
    <x v="0"/>
    <x v="38"/>
    <x v="38"/>
    <x v="0"/>
    <x v="0"/>
    <x v="1"/>
    <x v="1"/>
    <n v="90008"/>
    <x v="1"/>
    <x v="920"/>
    <x v="1"/>
    <x v="8"/>
    <x v="912"/>
    <x v="5677"/>
    <n v="2"/>
    <n v="0.2"/>
    <x v="6901"/>
    <x v="1"/>
    <x v="0"/>
  </r>
  <r>
    <n v="8941"/>
    <x v="4457"/>
    <x v="963"/>
    <x v="751"/>
    <x v="0"/>
    <x v="187"/>
    <x v="187"/>
    <x v="0"/>
    <x v="0"/>
    <x v="368"/>
    <x v="2"/>
    <n v="33161"/>
    <x v="0"/>
    <x v="1847"/>
    <x v="1"/>
    <x v="14"/>
    <x v="1835"/>
    <x v="5678"/>
    <n v="3"/>
    <n v="0.2"/>
    <x v="6902"/>
    <x v="0"/>
    <x v="0"/>
  </r>
  <r>
    <n v="8942"/>
    <x v="4458"/>
    <x v="54"/>
    <x v="519"/>
    <x v="2"/>
    <x v="508"/>
    <x v="508"/>
    <x v="0"/>
    <x v="0"/>
    <x v="32"/>
    <x v="21"/>
    <n v="97206"/>
    <x v="1"/>
    <x v="922"/>
    <x v="1"/>
    <x v="8"/>
    <x v="914"/>
    <x v="4909"/>
    <n v="7"/>
    <n v="0.7"/>
    <x v="5865"/>
    <x v="1"/>
    <x v="1"/>
  </r>
  <r>
    <n v="8943"/>
    <x v="4458"/>
    <x v="54"/>
    <x v="519"/>
    <x v="2"/>
    <x v="508"/>
    <x v="508"/>
    <x v="0"/>
    <x v="0"/>
    <x v="32"/>
    <x v="21"/>
    <n v="97206"/>
    <x v="1"/>
    <x v="1848"/>
    <x v="2"/>
    <x v="15"/>
    <x v="1836"/>
    <x v="5679"/>
    <n v="3"/>
    <n v="0.7"/>
    <x v="6903"/>
    <x v="1"/>
    <x v="1"/>
  </r>
  <r>
    <n v="8944"/>
    <x v="4459"/>
    <x v="1208"/>
    <x v="412"/>
    <x v="1"/>
    <x v="573"/>
    <x v="573"/>
    <x v="0"/>
    <x v="0"/>
    <x v="34"/>
    <x v="10"/>
    <n v="60505"/>
    <x v="2"/>
    <x v="1756"/>
    <x v="0"/>
    <x v="1"/>
    <x v="1746"/>
    <x v="5680"/>
    <n v="3"/>
    <n v="0.3"/>
    <x v="6904"/>
    <x v="2"/>
    <x v="0"/>
  </r>
  <r>
    <n v="8945"/>
    <x v="4460"/>
    <x v="1035"/>
    <x v="820"/>
    <x v="2"/>
    <x v="382"/>
    <x v="382"/>
    <x v="2"/>
    <x v="0"/>
    <x v="8"/>
    <x v="1"/>
    <n v="94109"/>
    <x v="1"/>
    <x v="1397"/>
    <x v="1"/>
    <x v="10"/>
    <x v="1384"/>
    <x v="2210"/>
    <n v="3"/>
    <n v="0"/>
    <x v="2384"/>
    <x v="1"/>
    <x v="0"/>
  </r>
  <r>
    <n v="8946"/>
    <x v="4461"/>
    <x v="647"/>
    <x v="995"/>
    <x v="0"/>
    <x v="609"/>
    <x v="609"/>
    <x v="1"/>
    <x v="0"/>
    <x v="8"/>
    <x v="1"/>
    <n v="94110"/>
    <x v="1"/>
    <x v="503"/>
    <x v="1"/>
    <x v="14"/>
    <x v="503"/>
    <x v="1031"/>
    <n v="3"/>
    <n v="0"/>
    <x v="3561"/>
    <x v="1"/>
    <x v="0"/>
  </r>
  <r>
    <n v="8947"/>
    <x v="4462"/>
    <x v="165"/>
    <x v="675"/>
    <x v="1"/>
    <x v="714"/>
    <x v="714"/>
    <x v="1"/>
    <x v="0"/>
    <x v="217"/>
    <x v="31"/>
    <n v="2740"/>
    <x v="3"/>
    <x v="1193"/>
    <x v="1"/>
    <x v="10"/>
    <x v="1178"/>
    <x v="541"/>
    <n v="3"/>
    <n v="0"/>
    <x v="551"/>
    <x v="3"/>
    <x v="0"/>
  </r>
  <r>
    <n v="8948"/>
    <x v="4462"/>
    <x v="165"/>
    <x v="675"/>
    <x v="1"/>
    <x v="714"/>
    <x v="714"/>
    <x v="1"/>
    <x v="0"/>
    <x v="217"/>
    <x v="31"/>
    <n v="2740"/>
    <x v="3"/>
    <x v="1699"/>
    <x v="1"/>
    <x v="8"/>
    <x v="1687"/>
    <x v="5681"/>
    <n v="5"/>
    <n v="0"/>
    <x v="6905"/>
    <x v="3"/>
    <x v="0"/>
  </r>
  <r>
    <n v="8949"/>
    <x v="4463"/>
    <x v="163"/>
    <x v="166"/>
    <x v="2"/>
    <x v="548"/>
    <x v="548"/>
    <x v="0"/>
    <x v="0"/>
    <x v="70"/>
    <x v="1"/>
    <n v="92037"/>
    <x v="1"/>
    <x v="1803"/>
    <x v="1"/>
    <x v="9"/>
    <x v="1793"/>
    <x v="5682"/>
    <n v="1"/>
    <n v="0"/>
    <x v="6906"/>
    <x v="1"/>
    <x v="0"/>
  </r>
  <r>
    <n v="8950"/>
    <x v="4464"/>
    <x v="66"/>
    <x v="675"/>
    <x v="1"/>
    <x v="691"/>
    <x v="691"/>
    <x v="0"/>
    <x v="0"/>
    <x v="25"/>
    <x v="18"/>
    <n v="38301"/>
    <x v="0"/>
    <x v="257"/>
    <x v="0"/>
    <x v="3"/>
    <x v="258"/>
    <x v="5683"/>
    <n v="6"/>
    <n v="0.4"/>
    <x v="6907"/>
    <x v="0"/>
    <x v="1"/>
  </r>
  <r>
    <n v="8951"/>
    <x v="4464"/>
    <x v="66"/>
    <x v="675"/>
    <x v="1"/>
    <x v="691"/>
    <x v="691"/>
    <x v="0"/>
    <x v="0"/>
    <x v="25"/>
    <x v="18"/>
    <n v="38301"/>
    <x v="0"/>
    <x v="825"/>
    <x v="2"/>
    <x v="11"/>
    <x v="821"/>
    <x v="1525"/>
    <n v="2"/>
    <n v="0.2"/>
    <x v="1612"/>
    <x v="0"/>
    <x v="1"/>
  </r>
  <r>
    <n v="8952"/>
    <x v="4464"/>
    <x v="66"/>
    <x v="675"/>
    <x v="1"/>
    <x v="691"/>
    <x v="691"/>
    <x v="0"/>
    <x v="0"/>
    <x v="25"/>
    <x v="18"/>
    <n v="38301"/>
    <x v="0"/>
    <x v="376"/>
    <x v="1"/>
    <x v="4"/>
    <x v="377"/>
    <x v="4322"/>
    <n v="3"/>
    <n v="0.2"/>
    <x v="5054"/>
    <x v="0"/>
    <x v="1"/>
  </r>
  <r>
    <n v="8953"/>
    <x v="4464"/>
    <x v="66"/>
    <x v="675"/>
    <x v="1"/>
    <x v="691"/>
    <x v="691"/>
    <x v="0"/>
    <x v="0"/>
    <x v="25"/>
    <x v="18"/>
    <n v="38301"/>
    <x v="0"/>
    <x v="1024"/>
    <x v="1"/>
    <x v="6"/>
    <x v="1015"/>
    <x v="5684"/>
    <n v="7"/>
    <n v="0.2"/>
    <x v="6908"/>
    <x v="0"/>
    <x v="1"/>
  </r>
  <r>
    <n v="8954"/>
    <x v="4464"/>
    <x v="66"/>
    <x v="675"/>
    <x v="1"/>
    <x v="691"/>
    <x v="691"/>
    <x v="0"/>
    <x v="0"/>
    <x v="25"/>
    <x v="18"/>
    <n v="38301"/>
    <x v="0"/>
    <x v="667"/>
    <x v="1"/>
    <x v="9"/>
    <x v="667"/>
    <x v="5685"/>
    <n v="5"/>
    <n v="0.2"/>
    <x v="6909"/>
    <x v="0"/>
    <x v="1"/>
  </r>
  <r>
    <n v="8955"/>
    <x v="4465"/>
    <x v="233"/>
    <x v="1307"/>
    <x v="0"/>
    <x v="364"/>
    <x v="364"/>
    <x v="0"/>
    <x v="0"/>
    <x v="108"/>
    <x v="2"/>
    <n v="32216"/>
    <x v="0"/>
    <x v="1195"/>
    <x v="0"/>
    <x v="0"/>
    <x v="1180"/>
    <x v="5686"/>
    <n v="4"/>
    <n v="0.2"/>
    <x v="6910"/>
    <x v="0"/>
    <x v="0"/>
  </r>
  <r>
    <n v="8956"/>
    <x v="4466"/>
    <x v="59"/>
    <x v="131"/>
    <x v="1"/>
    <x v="428"/>
    <x v="428"/>
    <x v="1"/>
    <x v="0"/>
    <x v="70"/>
    <x v="1"/>
    <n v="92024"/>
    <x v="1"/>
    <x v="1532"/>
    <x v="1"/>
    <x v="10"/>
    <x v="1520"/>
    <x v="18"/>
    <n v="2"/>
    <n v="0"/>
    <x v="1608"/>
    <x v="1"/>
    <x v="0"/>
  </r>
  <r>
    <n v="8957"/>
    <x v="4467"/>
    <x v="53"/>
    <x v="675"/>
    <x v="2"/>
    <x v="371"/>
    <x v="371"/>
    <x v="0"/>
    <x v="0"/>
    <x v="146"/>
    <x v="2"/>
    <n v="33012"/>
    <x v="0"/>
    <x v="1457"/>
    <x v="0"/>
    <x v="5"/>
    <x v="1443"/>
    <x v="5687"/>
    <n v="3"/>
    <n v="0.2"/>
    <x v="6911"/>
    <x v="0"/>
    <x v="0"/>
  </r>
  <r>
    <n v="8958"/>
    <x v="4467"/>
    <x v="53"/>
    <x v="675"/>
    <x v="2"/>
    <x v="371"/>
    <x v="371"/>
    <x v="0"/>
    <x v="0"/>
    <x v="146"/>
    <x v="2"/>
    <n v="33012"/>
    <x v="0"/>
    <x v="1845"/>
    <x v="2"/>
    <x v="15"/>
    <x v="1833"/>
    <x v="5253"/>
    <n v="2"/>
    <n v="0.5"/>
    <x v="6912"/>
    <x v="0"/>
    <x v="0"/>
  </r>
  <r>
    <n v="8959"/>
    <x v="4468"/>
    <x v="920"/>
    <x v="524"/>
    <x v="1"/>
    <x v="197"/>
    <x v="197"/>
    <x v="0"/>
    <x v="0"/>
    <x v="12"/>
    <x v="5"/>
    <n v="77070"/>
    <x v="2"/>
    <x v="929"/>
    <x v="2"/>
    <x v="7"/>
    <x v="922"/>
    <x v="5688"/>
    <n v="5"/>
    <n v="0.2"/>
    <x v="6913"/>
    <x v="2"/>
    <x v="0"/>
  </r>
  <r>
    <n v="8960"/>
    <x v="4468"/>
    <x v="920"/>
    <x v="524"/>
    <x v="1"/>
    <x v="197"/>
    <x v="197"/>
    <x v="0"/>
    <x v="0"/>
    <x v="12"/>
    <x v="5"/>
    <n v="77070"/>
    <x v="2"/>
    <x v="1527"/>
    <x v="1"/>
    <x v="9"/>
    <x v="1514"/>
    <x v="5689"/>
    <n v="5"/>
    <n v="0.8"/>
    <x v="6914"/>
    <x v="2"/>
    <x v="0"/>
  </r>
  <r>
    <n v="8961"/>
    <x v="4468"/>
    <x v="920"/>
    <x v="524"/>
    <x v="1"/>
    <x v="197"/>
    <x v="197"/>
    <x v="0"/>
    <x v="0"/>
    <x v="12"/>
    <x v="5"/>
    <n v="77070"/>
    <x v="2"/>
    <x v="856"/>
    <x v="0"/>
    <x v="1"/>
    <x v="849"/>
    <x v="3122"/>
    <n v="5"/>
    <n v="0.3"/>
    <x v="6915"/>
    <x v="2"/>
    <x v="0"/>
  </r>
  <r>
    <n v="8962"/>
    <x v="4468"/>
    <x v="920"/>
    <x v="524"/>
    <x v="1"/>
    <x v="197"/>
    <x v="197"/>
    <x v="0"/>
    <x v="0"/>
    <x v="12"/>
    <x v="5"/>
    <n v="77070"/>
    <x v="2"/>
    <x v="1663"/>
    <x v="1"/>
    <x v="6"/>
    <x v="1651"/>
    <x v="4061"/>
    <n v="4"/>
    <n v="0.2"/>
    <x v="6916"/>
    <x v="2"/>
    <x v="0"/>
  </r>
  <r>
    <n v="8963"/>
    <x v="4469"/>
    <x v="732"/>
    <x v="237"/>
    <x v="2"/>
    <x v="752"/>
    <x v="752"/>
    <x v="0"/>
    <x v="0"/>
    <x v="173"/>
    <x v="17"/>
    <n v="23464"/>
    <x v="0"/>
    <x v="1369"/>
    <x v="0"/>
    <x v="5"/>
    <x v="1354"/>
    <x v="2963"/>
    <n v="2"/>
    <n v="0"/>
    <x v="4510"/>
    <x v="0"/>
    <x v="1"/>
  </r>
  <r>
    <n v="8964"/>
    <x v="4469"/>
    <x v="732"/>
    <x v="237"/>
    <x v="2"/>
    <x v="752"/>
    <x v="752"/>
    <x v="0"/>
    <x v="0"/>
    <x v="173"/>
    <x v="17"/>
    <n v="23464"/>
    <x v="0"/>
    <x v="632"/>
    <x v="2"/>
    <x v="11"/>
    <x v="632"/>
    <x v="1324"/>
    <n v="3"/>
    <n v="0"/>
    <x v="2965"/>
    <x v="0"/>
    <x v="1"/>
  </r>
  <r>
    <n v="8965"/>
    <x v="4469"/>
    <x v="732"/>
    <x v="237"/>
    <x v="2"/>
    <x v="752"/>
    <x v="752"/>
    <x v="0"/>
    <x v="0"/>
    <x v="173"/>
    <x v="17"/>
    <n v="23464"/>
    <x v="0"/>
    <x v="1814"/>
    <x v="0"/>
    <x v="5"/>
    <x v="1804"/>
    <x v="4850"/>
    <n v="5"/>
    <n v="0"/>
    <x v="5786"/>
    <x v="0"/>
    <x v="1"/>
  </r>
  <r>
    <n v="8966"/>
    <x v="4470"/>
    <x v="44"/>
    <x v="44"/>
    <x v="1"/>
    <x v="666"/>
    <x v="666"/>
    <x v="0"/>
    <x v="0"/>
    <x v="12"/>
    <x v="5"/>
    <n v="77070"/>
    <x v="2"/>
    <x v="744"/>
    <x v="1"/>
    <x v="8"/>
    <x v="742"/>
    <x v="75"/>
    <n v="2"/>
    <n v="0.8"/>
    <x v="6917"/>
    <x v="2"/>
    <x v="0"/>
  </r>
  <r>
    <n v="8967"/>
    <x v="4471"/>
    <x v="54"/>
    <x v="237"/>
    <x v="1"/>
    <x v="655"/>
    <x v="655"/>
    <x v="2"/>
    <x v="0"/>
    <x v="10"/>
    <x v="9"/>
    <n v="19120"/>
    <x v="3"/>
    <x v="293"/>
    <x v="2"/>
    <x v="11"/>
    <x v="293"/>
    <x v="2775"/>
    <n v="1"/>
    <n v="0.2"/>
    <x v="3129"/>
    <x v="3"/>
    <x v="0"/>
  </r>
  <r>
    <n v="8968"/>
    <x v="4471"/>
    <x v="54"/>
    <x v="237"/>
    <x v="1"/>
    <x v="655"/>
    <x v="655"/>
    <x v="2"/>
    <x v="0"/>
    <x v="10"/>
    <x v="9"/>
    <n v="19120"/>
    <x v="3"/>
    <x v="370"/>
    <x v="0"/>
    <x v="1"/>
    <x v="371"/>
    <x v="5690"/>
    <n v="7"/>
    <n v="0.3"/>
    <x v="6918"/>
    <x v="3"/>
    <x v="0"/>
  </r>
  <r>
    <n v="8969"/>
    <x v="4472"/>
    <x v="125"/>
    <x v="916"/>
    <x v="2"/>
    <x v="732"/>
    <x v="732"/>
    <x v="0"/>
    <x v="0"/>
    <x v="26"/>
    <x v="18"/>
    <n v="38109"/>
    <x v="0"/>
    <x v="1166"/>
    <x v="1"/>
    <x v="4"/>
    <x v="1153"/>
    <x v="5691"/>
    <n v="1"/>
    <n v="0.2"/>
    <x v="6919"/>
    <x v="0"/>
    <x v="0"/>
  </r>
  <r>
    <n v="8970"/>
    <x v="4473"/>
    <x v="574"/>
    <x v="94"/>
    <x v="1"/>
    <x v="20"/>
    <x v="20"/>
    <x v="1"/>
    <x v="0"/>
    <x v="80"/>
    <x v="24"/>
    <n v="44107"/>
    <x v="3"/>
    <x v="448"/>
    <x v="1"/>
    <x v="6"/>
    <x v="448"/>
    <x v="5692"/>
    <n v="9"/>
    <n v="0.2"/>
    <x v="6920"/>
    <x v="3"/>
    <x v="0"/>
  </r>
  <r>
    <n v="8971"/>
    <x v="4473"/>
    <x v="574"/>
    <x v="94"/>
    <x v="1"/>
    <x v="20"/>
    <x v="20"/>
    <x v="1"/>
    <x v="0"/>
    <x v="80"/>
    <x v="24"/>
    <n v="44107"/>
    <x v="3"/>
    <x v="722"/>
    <x v="2"/>
    <x v="7"/>
    <x v="1404"/>
    <x v="5693"/>
    <n v="2"/>
    <n v="0.4"/>
    <x v="6921"/>
    <x v="3"/>
    <x v="0"/>
  </r>
  <r>
    <n v="8972"/>
    <x v="4474"/>
    <x v="668"/>
    <x v="702"/>
    <x v="1"/>
    <x v="597"/>
    <x v="597"/>
    <x v="0"/>
    <x v="0"/>
    <x v="20"/>
    <x v="15"/>
    <n v="10011"/>
    <x v="3"/>
    <x v="662"/>
    <x v="0"/>
    <x v="1"/>
    <x v="662"/>
    <x v="2659"/>
    <n v="2"/>
    <n v="0.1"/>
    <x v="3018"/>
    <x v="3"/>
    <x v="0"/>
  </r>
  <r>
    <n v="8973"/>
    <x v="4475"/>
    <x v="84"/>
    <x v="683"/>
    <x v="2"/>
    <x v="76"/>
    <x v="76"/>
    <x v="0"/>
    <x v="0"/>
    <x v="10"/>
    <x v="9"/>
    <n v="19120"/>
    <x v="3"/>
    <x v="1089"/>
    <x v="2"/>
    <x v="11"/>
    <x v="1079"/>
    <x v="5694"/>
    <n v="1"/>
    <n v="0.2"/>
    <x v="6922"/>
    <x v="3"/>
    <x v="0"/>
  </r>
  <r>
    <n v="8974"/>
    <x v="4476"/>
    <x v="1016"/>
    <x v="433"/>
    <x v="0"/>
    <x v="210"/>
    <x v="210"/>
    <x v="0"/>
    <x v="0"/>
    <x v="1"/>
    <x v="1"/>
    <n v="90008"/>
    <x v="1"/>
    <x v="266"/>
    <x v="0"/>
    <x v="0"/>
    <x v="266"/>
    <x v="5695"/>
    <n v="7"/>
    <n v="0.15"/>
    <x v="6923"/>
    <x v="1"/>
    <x v="0"/>
  </r>
  <r>
    <n v="8975"/>
    <x v="4477"/>
    <x v="51"/>
    <x v="177"/>
    <x v="2"/>
    <x v="687"/>
    <x v="687"/>
    <x v="1"/>
    <x v="0"/>
    <x v="61"/>
    <x v="5"/>
    <n v="75220"/>
    <x v="2"/>
    <x v="1231"/>
    <x v="1"/>
    <x v="10"/>
    <x v="1270"/>
    <x v="1590"/>
    <n v="7"/>
    <n v="0.2"/>
    <x v="1683"/>
    <x v="2"/>
    <x v="0"/>
  </r>
  <r>
    <n v="8976"/>
    <x v="4477"/>
    <x v="51"/>
    <x v="177"/>
    <x v="2"/>
    <x v="687"/>
    <x v="687"/>
    <x v="1"/>
    <x v="0"/>
    <x v="61"/>
    <x v="5"/>
    <n v="75220"/>
    <x v="2"/>
    <x v="1438"/>
    <x v="1"/>
    <x v="10"/>
    <x v="1426"/>
    <x v="128"/>
    <n v="2"/>
    <n v="0.2"/>
    <x v="130"/>
    <x v="2"/>
    <x v="0"/>
  </r>
  <r>
    <n v="8977"/>
    <x v="4477"/>
    <x v="51"/>
    <x v="177"/>
    <x v="2"/>
    <x v="687"/>
    <x v="687"/>
    <x v="1"/>
    <x v="0"/>
    <x v="61"/>
    <x v="5"/>
    <n v="75220"/>
    <x v="2"/>
    <x v="962"/>
    <x v="0"/>
    <x v="3"/>
    <x v="955"/>
    <x v="5696"/>
    <n v="1"/>
    <n v="0.3"/>
    <x v="6924"/>
    <x v="2"/>
    <x v="0"/>
  </r>
  <r>
    <n v="8978"/>
    <x v="4477"/>
    <x v="51"/>
    <x v="177"/>
    <x v="2"/>
    <x v="687"/>
    <x v="687"/>
    <x v="1"/>
    <x v="0"/>
    <x v="61"/>
    <x v="5"/>
    <n v="75220"/>
    <x v="2"/>
    <x v="785"/>
    <x v="1"/>
    <x v="8"/>
    <x v="784"/>
    <x v="5697"/>
    <n v="2"/>
    <n v="0.8"/>
    <x v="6925"/>
    <x v="2"/>
    <x v="0"/>
  </r>
  <r>
    <n v="8979"/>
    <x v="4478"/>
    <x v="935"/>
    <x v="840"/>
    <x v="0"/>
    <x v="664"/>
    <x v="664"/>
    <x v="1"/>
    <x v="0"/>
    <x v="334"/>
    <x v="30"/>
    <n v="7050"/>
    <x v="3"/>
    <x v="614"/>
    <x v="1"/>
    <x v="8"/>
    <x v="614"/>
    <x v="1784"/>
    <n v="2"/>
    <n v="0"/>
    <x v="2167"/>
    <x v="3"/>
    <x v="0"/>
  </r>
  <r>
    <n v="8980"/>
    <x v="4479"/>
    <x v="324"/>
    <x v="994"/>
    <x v="0"/>
    <x v="750"/>
    <x v="750"/>
    <x v="0"/>
    <x v="0"/>
    <x v="61"/>
    <x v="5"/>
    <n v="75220"/>
    <x v="2"/>
    <x v="480"/>
    <x v="1"/>
    <x v="8"/>
    <x v="481"/>
    <x v="5698"/>
    <n v="1"/>
    <n v="0.8"/>
    <x v="6926"/>
    <x v="2"/>
    <x v="0"/>
  </r>
  <r>
    <n v="8981"/>
    <x v="4480"/>
    <x v="644"/>
    <x v="1303"/>
    <x v="0"/>
    <x v="111"/>
    <x v="111"/>
    <x v="0"/>
    <x v="0"/>
    <x v="515"/>
    <x v="10"/>
    <n v="60441"/>
    <x v="2"/>
    <x v="1403"/>
    <x v="1"/>
    <x v="8"/>
    <x v="1390"/>
    <x v="5699"/>
    <n v="2"/>
    <n v="0.8"/>
    <x v="6927"/>
    <x v="2"/>
    <x v="0"/>
  </r>
  <r>
    <n v="8982"/>
    <x v="4481"/>
    <x v="1193"/>
    <x v="331"/>
    <x v="1"/>
    <x v="48"/>
    <x v="48"/>
    <x v="0"/>
    <x v="0"/>
    <x v="22"/>
    <x v="10"/>
    <n v="60623"/>
    <x v="2"/>
    <x v="1034"/>
    <x v="1"/>
    <x v="9"/>
    <x v="1025"/>
    <x v="5700"/>
    <n v="3"/>
    <n v="0.8"/>
    <x v="6928"/>
    <x v="2"/>
    <x v="0"/>
  </r>
  <r>
    <n v="8983"/>
    <x v="4481"/>
    <x v="1193"/>
    <x v="331"/>
    <x v="1"/>
    <x v="48"/>
    <x v="48"/>
    <x v="0"/>
    <x v="0"/>
    <x v="22"/>
    <x v="10"/>
    <n v="60623"/>
    <x v="2"/>
    <x v="870"/>
    <x v="1"/>
    <x v="8"/>
    <x v="864"/>
    <x v="5701"/>
    <n v="4"/>
    <n v="0.8"/>
    <x v="6929"/>
    <x v="2"/>
    <x v="0"/>
  </r>
  <r>
    <n v="8984"/>
    <x v="4481"/>
    <x v="1193"/>
    <x v="331"/>
    <x v="1"/>
    <x v="48"/>
    <x v="48"/>
    <x v="0"/>
    <x v="0"/>
    <x v="22"/>
    <x v="10"/>
    <n v="60623"/>
    <x v="2"/>
    <x v="124"/>
    <x v="0"/>
    <x v="5"/>
    <x v="125"/>
    <x v="5702"/>
    <n v="5"/>
    <n v="0.6"/>
    <x v="6930"/>
    <x v="2"/>
    <x v="0"/>
  </r>
  <r>
    <n v="8985"/>
    <x v="4481"/>
    <x v="1193"/>
    <x v="331"/>
    <x v="1"/>
    <x v="48"/>
    <x v="48"/>
    <x v="0"/>
    <x v="0"/>
    <x v="22"/>
    <x v="10"/>
    <n v="60623"/>
    <x v="2"/>
    <x v="1342"/>
    <x v="0"/>
    <x v="3"/>
    <x v="1327"/>
    <x v="2044"/>
    <n v="2"/>
    <n v="0.5"/>
    <x v="2202"/>
    <x v="2"/>
    <x v="0"/>
  </r>
  <r>
    <n v="8986"/>
    <x v="4482"/>
    <x v="155"/>
    <x v="157"/>
    <x v="1"/>
    <x v="161"/>
    <x v="161"/>
    <x v="0"/>
    <x v="0"/>
    <x v="108"/>
    <x v="3"/>
    <n v="28540"/>
    <x v="0"/>
    <x v="596"/>
    <x v="0"/>
    <x v="5"/>
    <x v="596"/>
    <x v="2540"/>
    <n v="3"/>
    <n v="0.2"/>
    <x v="6931"/>
    <x v="0"/>
    <x v="0"/>
  </r>
  <r>
    <n v="8987"/>
    <x v="4482"/>
    <x v="155"/>
    <x v="157"/>
    <x v="1"/>
    <x v="161"/>
    <x v="161"/>
    <x v="0"/>
    <x v="0"/>
    <x v="108"/>
    <x v="3"/>
    <n v="28540"/>
    <x v="0"/>
    <x v="1242"/>
    <x v="1"/>
    <x v="8"/>
    <x v="1225"/>
    <x v="5703"/>
    <n v="5"/>
    <n v="0.7"/>
    <x v="6932"/>
    <x v="0"/>
    <x v="0"/>
  </r>
  <r>
    <n v="8988"/>
    <x v="4482"/>
    <x v="155"/>
    <x v="157"/>
    <x v="1"/>
    <x v="161"/>
    <x v="161"/>
    <x v="0"/>
    <x v="0"/>
    <x v="108"/>
    <x v="3"/>
    <n v="28540"/>
    <x v="0"/>
    <x v="194"/>
    <x v="2"/>
    <x v="7"/>
    <x v="195"/>
    <x v="554"/>
    <n v="2"/>
    <n v="0.2"/>
    <x v="563"/>
    <x v="0"/>
    <x v="0"/>
  </r>
  <r>
    <n v="8989"/>
    <x v="4482"/>
    <x v="155"/>
    <x v="157"/>
    <x v="1"/>
    <x v="161"/>
    <x v="161"/>
    <x v="0"/>
    <x v="0"/>
    <x v="108"/>
    <x v="3"/>
    <n v="28540"/>
    <x v="0"/>
    <x v="512"/>
    <x v="1"/>
    <x v="6"/>
    <x v="512"/>
    <x v="564"/>
    <n v="2"/>
    <n v="0.2"/>
    <x v="573"/>
    <x v="0"/>
    <x v="0"/>
  </r>
  <r>
    <n v="8990"/>
    <x v="4483"/>
    <x v="100"/>
    <x v="1090"/>
    <x v="1"/>
    <x v="447"/>
    <x v="447"/>
    <x v="1"/>
    <x v="0"/>
    <x v="24"/>
    <x v="25"/>
    <n v="65807"/>
    <x v="2"/>
    <x v="1573"/>
    <x v="0"/>
    <x v="5"/>
    <x v="1564"/>
    <x v="390"/>
    <n v="2"/>
    <n v="0"/>
    <x v="6933"/>
    <x v="2"/>
    <x v="0"/>
  </r>
  <r>
    <n v="8991"/>
    <x v="4483"/>
    <x v="100"/>
    <x v="1090"/>
    <x v="1"/>
    <x v="447"/>
    <x v="447"/>
    <x v="1"/>
    <x v="0"/>
    <x v="24"/>
    <x v="25"/>
    <n v="65807"/>
    <x v="2"/>
    <x v="1293"/>
    <x v="2"/>
    <x v="16"/>
    <x v="1279"/>
    <x v="980"/>
    <n v="7"/>
    <n v="0"/>
    <x v="6934"/>
    <x v="2"/>
    <x v="0"/>
  </r>
  <r>
    <n v="8992"/>
    <x v="4484"/>
    <x v="172"/>
    <x v="299"/>
    <x v="1"/>
    <x v="184"/>
    <x v="184"/>
    <x v="2"/>
    <x v="0"/>
    <x v="8"/>
    <x v="1"/>
    <n v="94110"/>
    <x v="1"/>
    <x v="341"/>
    <x v="2"/>
    <x v="11"/>
    <x v="341"/>
    <x v="5704"/>
    <n v="5"/>
    <n v="0"/>
    <x v="6935"/>
    <x v="1"/>
    <x v="0"/>
  </r>
  <r>
    <n v="8993"/>
    <x v="4485"/>
    <x v="524"/>
    <x v="565"/>
    <x v="1"/>
    <x v="778"/>
    <x v="778"/>
    <x v="1"/>
    <x v="0"/>
    <x v="29"/>
    <x v="18"/>
    <n v="38401"/>
    <x v="0"/>
    <x v="103"/>
    <x v="2"/>
    <x v="11"/>
    <x v="103"/>
    <x v="5183"/>
    <n v="2"/>
    <n v="0.2"/>
    <x v="6397"/>
    <x v="0"/>
    <x v="0"/>
  </r>
  <r>
    <n v="8994"/>
    <x v="4485"/>
    <x v="524"/>
    <x v="565"/>
    <x v="1"/>
    <x v="778"/>
    <x v="778"/>
    <x v="1"/>
    <x v="0"/>
    <x v="29"/>
    <x v="18"/>
    <n v="38401"/>
    <x v="0"/>
    <x v="1299"/>
    <x v="0"/>
    <x v="3"/>
    <x v="1284"/>
    <x v="5705"/>
    <n v="7"/>
    <n v="0.4"/>
    <x v="6936"/>
    <x v="0"/>
    <x v="0"/>
  </r>
  <r>
    <n v="8995"/>
    <x v="4486"/>
    <x v="860"/>
    <x v="1308"/>
    <x v="2"/>
    <x v="394"/>
    <x v="394"/>
    <x v="0"/>
    <x v="0"/>
    <x v="389"/>
    <x v="2"/>
    <n v="33021"/>
    <x v="0"/>
    <x v="1841"/>
    <x v="1"/>
    <x v="10"/>
    <x v="1829"/>
    <x v="5566"/>
    <n v="5"/>
    <n v="0.2"/>
    <x v="6752"/>
    <x v="0"/>
    <x v="0"/>
  </r>
  <r>
    <n v="8996"/>
    <x v="4486"/>
    <x v="860"/>
    <x v="1308"/>
    <x v="2"/>
    <x v="394"/>
    <x v="394"/>
    <x v="0"/>
    <x v="0"/>
    <x v="389"/>
    <x v="2"/>
    <n v="33021"/>
    <x v="0"/>
    <x v="513"/>
    <x v="1"/>
    <x v="9"/>
    <x v="513"/>
    <x v="5706"/>
    <n v="5"/>
    <n v="0.2"/>
    <x v="6937"/>
    <x v="0"/>
    <x v="0"/>
  </r>
  <r>
    <n v="8997"/>
    <x v="4487"/>
    <x v="343"/>
    <x v="87"/>
    <x v="2"/>
    <x v="310"/>
    <x v="310"/>
    <x v="0"/>
    <x v="0"/>
    <x v="61"/>
    <x v="5"/>
    <n v="75081"/>
    <x v="2"/>
    <x v="722"/>
    <x v="2"/>
    <x v="7"/>
    <x v="721"/>
    <x v="5707"/>
    <n v="2"/>
    <n v="0.2"/>
    <x v="6938"/>
    <x v="2"/>
    <x v="0"/>
  </r>
  <r>
    <n v="8998"/>
    <x v="4488"/>
    <x v="177"/>
    <x v="1051"/>
    <x v="3"/>
    <x v="668"/>
    <x v="668"/>
    <x v="0"/>
    <x v="0"/>
    <x v="12"/>
    <x v="5"/>
    <n v="77041"/>
    <x v="2"/>
    <x v="258"/>
    <x v="1"/>
    <x v="10"/>
    <x v="33"/>
    <x v="3987"/>
    <n v="2"/>
    <n v="0.2"/>
    <x v="4608"/>
    <x v="2"/>
    <x v="0"/>
  </r>
  <r>
    <n v="8999"/>
    <x v="4488"/>
    <x v="177"/>
    <x v="1051"/>
    <x v="3"/>
    <x v="668"/>
    <x v="668"/>
    <x v="0"/>
    <x v="0"/>
    <x v="12"/>
    <x v="5"/>
    <n v="77041"/>
    <x v="2"/>
    <x v="126"/>
    <x v="1"/>
    <x v="10"/>
    <x v="127"/>
    <x v="5708"/>
    <n v="7"/>
    <n v="0.2"/>
    <x v="6939"/>
    <x v="2"/>
    <x v="0"/>
  </r>
  <r>
    <n v="9000"/>
    <x v="4489"/>
    <x v="726"/>
    <x v="808"/>
    <x v="1"/>
    <x v="414"/>
    <x v="414"/>
    <x v="2"/>
    <x v="0"/>
    <x v="10"/>
    <x v="9"/>
    <n v="19140"/>
    <x v="3"/>
    <x v="541"/>
    <x v="0"/>
    <x v="1"/>
    <x v="541"/>
    <x v="4237"/>
    <n v="5"/>
    <n v="0.3"/>
    <x v="6940"/>
    <x v="3"/>
    <x v="0"/>
  </r>
  <r>
    <n v="9001"/>
    <x v="4490"/>
    <x v="169"/>
    <x v="789"/>
    <x v="3"/>
    <x v="509"/>
    <x v="509"/>
    <x v="0"/>
    <x v="0"/>
    <x v="42"/>
    <x v="16"/>
    <n v="85023"/>
    <x v="1"/>
    <x v="1316"/>
    <x v="1"/>
    <x v="8"/>
    <x v="1302"/>
    <x v="2281"/>
    <n v="3"/>
    <n v="0.7"/>
    <x v="2466"/>
    <x v="1"/>
    <x v="0"/>
  </r>
  <r>
    <n v="9002"/>
    <x v="4491"/>
    <x v="266"/>
    <x v="80"/>
    <x v="1"/>
    <x v="605"/>
    <x v="605"/>
    <x v="1"/>
    <x v="0"/>
    <x v="406"/>
    <x v="32"/>
    <n v="30328"/>
    <x v="0"/>
    <x v="1628"/>
    <x v="2"/>
    <x v="11"/>
    <x v="1618"/>
    <x v="5709"/>
    <n v="1"/>
    <n v="0"/>
    <x v="6941"/>
    <x v="0"/>
    <x v="0"/>
  </r>
  <r>
    <n v="9003"/>
    <x v="4491"/>
    <x v="266"/>
    <x v="80"/>
    <x v="1"/>
    <x v="605"/>
    <x v="605"/>
    <x v="1"/>
    <x v="0"/>
    <x v="406"/>
    <x v="32"/>
    <n v="30328"/>
    <x v="0"/>
    <x v="727"/>
    <x v="1"/>
    <x v="10"/>
    <x v="726"/>
    <x v="597"/>
    <n v="3"/>
    <n v="0"/>
    <x v="6942"/>
    <x v="0"/>
    <x v="0"/>
  </r>
  <r>
    <n v="9004"/>
    <x v="4492"/>
    <x v="57"/>
    <x v="1309"/>
    <x v="3"/>
    <x v="226"/>
    <x v="226"/>
    <x v="0"/>
    <x v="0"/>
    <x v="258"/>
    <x v="4"/>
    <n v="99207"/>
    <x v="1"/>
    <x v="97"/>
    <x v="2"/>
    <x v="11"/>
    <x v="97"/>
    <x v="5710"/>
    <n v="6"/>
    <n v="0"/>
    <x v="6943"/>
    <x v="1"/>
    <x v="0"/>
  </r>
  <r>
    <n v="9005"/>
    <x v="4492"/>
    <x v="57"/>
    <x v="1309"/>
    <x v="3"/>
    <x v="226"/>
    <x v="226"/>
    <x v="0"/>
    <x v="0"/>
    <x v="258"/>
    <x v="4"/>
    <n v="99207"/>
    <x v="1"/>
    <x v="1701"/>
    <x v="1"/>
    <x v="6"/>
    <x v="1690"/>
    <x v="5711"/>
    <n v="8"/>
    <n v="0"/>
    <x v="6944"/>
    <x v="1"/>
    <x v="0"/>
  </r>
  <r>
    <n v="9006"/>
    <x v="4493"/>
    <x v="551"/>
    <x v="551"/>
    <x v="3"/>
    <x v="240"/>
    <x v="240"/>
    <x v="1"/>
    <x v="0"/>
    <x v="158"/>
    <x v="6"/>
    <n v="53209"/>
    <x v="2"/>
    <x v="421"/>
    <x v="1"/>
    <x v="4"/>
    <x v="421"/>
    <x v="451"/>
    <n v="6"/>
    <n v="0"/>
    <x v="462"/>
    <x v="2"/>
    <x v="1"/>
  </r>
  <r>
    <n v="9007"/>
    <x v="4493"/>
    <x v="551"/>
    <x v="551"/>
    <x v="3"/>
    <x v="240"/>
    <x v="240"/>
    <x v="1"/>
    <x v="0"/>
    <x v="158"/>
    <x v="6"/>
    <n v="53209"/>
    <x v="2"/>
    <x v="117"/>
    <x v="1"/>
    <x v="4"/>
    <x v="117"/>
    <x v="5712"/>
    <n v="1"/>
    <n v="0"/>
    <x v="6945"/>
    <x v="2"/>
    <x v="1"/>
  </r>
  <r>
    <n v="9008"/>
    <x v="4493"/>
    <x v="551"/>
    <x v="551"/>
    <x v="3"/>
    <x v="240"/>
    <x v="240"/>
    <x v="1"/>
    <x v="0"/>
    <x v="158"/>
    <x v="6"/>
    <n v="53209"/>
    <x v="2"/>
    <x v="1647"/>
    <x v="1"/>
    <x v="2"/>
    <x v="1636"/>
    <x v="1576"/>
    <n v="2"/>
    <n v="0"/>
    <x v="1666"/>
    <x v="2"/>
    <x v="1"/>
  </r>
  <r>
    <n v="9009"/>
    <x v="4493"/>
    <x v="551"/>
    <x v="551"/>
    <x v="3"/>
    <x v="240"/>
    <x v="240"/>
    <x v="1"/>
    <x v="0"/>
    <x v="158"/>
    <x v="6"/>
    <n v="53209"/>
    <x v="2"/>
    <x v="396"/>
    <x v="0"/>
    <x v="5"/>
    <x v="397"/>
    <x v="5713"/>
    <n v="2"/>
    <n v="0"/>
    <x v="6946"/>
    <x v="2"/>
    <x v="1"/>
  </r>
  <r>
    <n v="9010"/>
    <x v="4494"/>
    <x v="1209"/>
    <x v="11"/>
    <x v="1"/>
    <x v="750"/>
    <x v="750"/>
    <x v="0"/>
    <x v="0"/>
    <x v="54"/>
    <x v="24"/>
    <n v="45014"/>
    <x v="3"/>
    <x v="1446"/>
    <x v="1"/>
    <x v="10"/>
    <x v="1433"/>
    <x v="5714"/>
    <n v="1"/>
    <n v="0.2"/>
    <x v="6947"/>
    <x v="3"/>
    <x v="0"/>
  </r>
  <r>
    <n v="9011"/>
    <x v="4495"/>
    <x v="240"/>
    <x v="254"/>
    <x v="1"/>
    <x v="540"/>
    <x v="540"/>
    <x v="1"/>
    <x v="0"/>
    <x v="114"/>
    <x v="19"/>
    <n v="35810"/>
    <x v="0"/>
    <x v="1504"/>
    <x v="1"/>
    <x v="8"/>
    <x v="1491"/>
    <x v="5715"/>
    <n v="4"/>
    <n v="0"/>
    <x v="6948"/>
    <x v="0"/>
    <x v="0"/>
  </r>
  <r>
    <n v="9012"/>
    <x v="4496"/>
    <x v="139"/>
    <x v="1010"/>
    <x v="2"/>
    <x v="525"/>
    <x v="525"/>
    <x v="2"/>
    <x v="0"/>
    <x v="12"/>
    <x v="5"/>
    <n v="77036"/>
    <x v="2"/>
    <x v="725"/>
    <x v="2"/>
    <x v="11"/>
    <x v="724"/>
    <x v="4649"/>
    <n v="2"/>
    <n v="0.2"/>
    <x v="5510"/>
    <x v="2"/>
    <x v="0"/>
  </r>
  <r>
    <n v="9013"/>
    <x v="4497"/>
    <x v="823"/>
    <x v="465"/>
    <x v="2"/>
    <x v="105"/>
    <x v="105"/>
    <x v="1"/>
    <x v="0"/>
    <x v="20"/>
    <x v="15"/>
    <n v="10011"/>
    <x v="3"/>
    <x v="275"/>
    <x v="0"/>
    <x v="5"/>
    <x v="275"/>
    <x v="5716"/>
    <n v="7"/>
    <n v="0"/>
    <x v="6949"/>
    <x v="3"/>
    <x v="0"/>
  </r>
  <r>
    <n v="9014"/>
    <x v="4498"/>
    <x v="257"/>
    <x v="782"/>
    <x v="1"/>
    <x v="771"/>
    <x v="771"/>
    <x v="1"/>
    <x v="0"/>
    <x v="1"/>
    <x v="1"/>
    <n v="90008"/>
    <x v="1"/>
    <x v="1622"/>
    <x v="1"/>
    <x v="6"/>
    <x v="1050"/>
    <x v="2255"/>
    <n v="5"/>
    <n v="0"/>
    <x v="6824"/>
    <x v="1"/>
    <x v="1"/>
  </r>
  <r>
    <n v="9015"/>
    <x v="4498"/>
    <x v="257"/>
    <x v="782"/>
    <x v="1"/>
    <x v="771"/>
    <x v="771"/>
    <x v="1"/>
    <x v="0"/>
    <x v="1"/>
    <x v="1"/>
    <n v="90008"/>
    <x v="1"/>
    <x v="776"/>
    <x v="1"/>
    <x v="12"/>
    <x v="775"/>
    <x v="5717"/>
    <n v="5"/>
    <n v="0"/>
    <x v="6950"/>
    <x v="1"/>
    <x v="1"/>
  </r>
  <r>
    <n v="9016"/>
    <x v="4499"/>
    <x v="907"/>
    <x v="491"/>
    <x v="1"/>
    <x v="374"/>
    <x v="374"/>
    <x v="1"/>
    <x v="0"/>
    <x v="51"/>
    <x v="27"/>
    <n v="88220"/>
    <x v="1"/>
    <x v="674"/>
    <x v="1"/>
    <x v="8"/>
    <x v="674"/>
    <x v="5718"/>
    <n v="2"/>
    <n v="0.2"/>
    <x v="6951"/>
    <x v="1"/>
    <x v="0"/>
  </r>
  <r>
    <n v="9017"/>
    <x v="4499"/>
    <x v="907"/>
    <x v="491"/>
    <x v="1"/>
    <x v="374"/>
    <x v="374"/>
    <x v="1"/>
    <x v="0"/>
    <x v="51"/>
    <x v="27"/>
    <n v="88220"/>
    <x v="1"/>
    <x v="1395"/>
    <x v="1"/>
    <x v="8"/>
    <x v="1382"/>
    <x v="5719"/>
    <n v="1"/>
    <n v="0.2"/>
    <x v="6952"/>
    <x v="1"/>
    <x v="0"/>
  </r>
  <r>
    <n v="9018"/>
    <x v="4500"/>
    <x v="253"/>
    <x v="882"/>
    <x v="0"/>
    <x v="597"/>
    <x v="597"/>
    <x v="0"/>
    <x v="0"/>
    <x v="449"/>
    <x v="45"/>
    <n v="83201"/>
    <x v="1"/>
    <x v="1017"/>
    <x v="1"/>
    <x v="10"/>
    <x v="1008"/>
    <x v="4634"/>
    <n v="3"/>
    <n v="0"/>
    <x v="5906"/>
    <x v="1"/>
    <x v="0"/>
  </r>
  <r>
    <n v="9019"/>
    <x v="4500"/>
    <x v="253"/>
    <x v="882"/>
    <x v="0"/>
    <x v="597"/>
    <x v="597"/>
    <x v="0"/>
    <x v="0"/>
    <x v="449"/>
    <x v="45"/>
    <n v="83201"/>
    <x v="1"/>
    <x v="20"/>
    <x v="1"/>
    <x v="8"/>
    <x v="20"/>
    <x v="342"/>
    <n v="3"/>
    <n v="0.2"/>
    <x v="6000"/>
    <x v="1"/>
    <x v="0"/>
  </r>
  <r>
    <n v="9020"/>
    <x v="4501"/>
    <x v="757"/>
    <x v="574"/>
    <x v="0"/>
    <x v="97"/>
    <x v="97"/>
    <x v="0"/>
    <x v="0"/>
    <x v="24"/>
    <x v="17"/>
    <n v="22153"/>
    <x v="0"/>
    <x v="959"/>
    <x v="2"/>
    <x v="11"/>
    <x v="952"/>
    <x v="2622"/>
    <n v="2"/>
    <n v="0"/>
    <x v="2888"/>
    <x v="0"/>
    <x v="0"/>
  </r>
  <r>
    <n v="9021"/>
    <x v="4501"/>
    <x v="757"/>
    <x v="574"/>
    <x v="0"/>
    <x v="97"/>
    <x v="97"/>
    <x v="0"/>
    <x v="0"/>
    <x v="24"/>
    <x v="17"/>
    <n v="22153"/>
    <x v="0"/>
    <x v="875"/>
    <x v="0"/>
    <x v="5"/>
    <x v="869"/>
    <x v="2111"/>
    <n v="6"/>
    <n v="0"/>
    <x v="6953"/>
    <x v="0"/>
    <x v="0"/>
  </r>
  <r>
    <n v="9022"/>
    <x v="4502"/>
    <x v="219"/>
    <x v="988"/>
    <x v="1"/>
    <x v="778"/>
    <x v="778"/>
    <x v="1"/>
    <x v="0"/>
    <x v="167"/>
    <x v="24"/>
    <n v="43615"/>
    <x v="3"/>
    <x v="1160"/>
    <x v="1"/>
    <x v="8"/>
    <x v="1147"/>
    <x v="5720"/>
    <n v="13"/>
    <n v="0.7"/>
    <x v="6954"/>
    <x v="3"/>
    <x v="0"/>
  </r>
  <r>
    <n v="9023"/>
    <x v="4503"/>
    <x v="250"/>
    <x v="319"/>
    <x v="2"/>
    <x v="679"/>
    <x v="679"/>
    <x v="2"/>
    <x v="0"/>
    <x v="299"/>
    <x v="22"/>
    <n v="80525"/>
    <x v="1"/>
    <x v="514"/>
    <x v="0"/>
    <x v="5"/>
    <x v="514"/>
    <x v="5721"/>
    <n v="3"/>
    <n v="0.2"/>
    <x v="6955"/>
    <x v="1"/>
    <x v="0"/>
  </r>
  <r>
    <n v="9024"/>
    <x v="4504"/>
    <x v="685"/>
    <x v="790"/>
    <x v="2"/>
    <x v="495"/>
    <x v="495"/>
    <x v="0"/>
    <x v="0"/>
    <x v="20"/>
    <x v="15"/>
    <n v="10024"/>
    <x v="3"/>
    <x v="541"/>
    <x v="0"/>
    <x v="1"/>
    <x v="541"/>
    <x v="5722"/>
    <n v="1"/>
    <n v="0.1"/>
    <x v="6956"/>
    <x v="3"/>
    <x v="0"/>
  </r>
  <r>
    <n v="9025"/>
    <x v="4505"/>
    <x v="190"/>
    <x v="196"/>
    <x v="1"/>
    <x v="778"/>
    <x v="778"/>
    <x v="1"/>
    <x v="0"/>
    <x v="20"/>
    <x v="15"/>
    <n v="10035"/>
    <x v="3"/>
    <x v="1695"/>
    <x v="2"/>
    <x v="11"/>
    <x v="1683"/>
    <x v="5723"/>
    <n v="3"/>
    <n v="0"/>
    <x v="6957"/>
    <x v="3"/>
    <x v="0"/>
  </r>
  <r>
    <n v="9026"/>
    <x v="4505"/>
    <x v="190"/>
    <x v="196"/>
    <x v="1"/>
    <x v="778"/>
    <x v="778"/>
    <x v="1"/>
    <x v="0"/>
    <x v="20"/>
    <x v="15"/>
    <n v="10035"/>
    <x v="3"/>
    <x v="1481"/>
    <x v="2"/>
    <x v="11"/>
    <x v="1468"/>
    <x v="5724"/>
    <n v="4"/>
    <n v="0"/>
    <x v="6958"/>
    <x v="3"/>
    <x v="0"/>
  </r>
  <r>
    <n v="9027"/>
    <x v="4505"/>
    <x v="190"/>
    <x v="196"/>
    <x v="1"/>
    <x v="778"/>
    <x v="778"/>
    <x v="1"/>
    <x v="0"/>
    <x v="20"/>
    <x v="15"/>
    <n v="10035"/>
    <x v="3"/>
    <x v="980"/>
    <x v="0"/>
    <x v="5"/>
    <x v="973"/>
    <x v="1265"/>
    <n v="3"/>
    <n v="0"/>
    <x v="1316"/>
    <x v="3"/>
    <x v="0"/>
  </r>
  <r>
    <n v="9028"/>
    <x v="4506"/>
    <x v="42"/>
    <x v="42"/>
    <x v="1"/>
    <x v="22"/>
    <x v="22"/>
    <x v="0"/>
    <x v="0"/>
    <x v="516"/>
    <x v="31"/>
    <n v="1752"/>
    <x v="3"/>
    <x v="627"/>
    <x v="0"/>
    <x v="5"/>
    <x v="627"/>
    <x v="1471"/>
    <n v="3"/>
    <n v="0"/>
    <x v="1550"/>
    <x v="3"/>
    <x v="0"/>
  </r>
  <r>
    <n v="9029"/>
    <x v="4506"/>
    <x v="42"/>
    <x v="42"/>
    <x v="1"/>
    <x v="22"/>
    <x v="22"/>
    <x v="0"/>
    <x v="0"/>
    <x v="516"/>
    <x v="31"/>
    <n v="1752"/>
    <x v="3"/>
    <x v="441"/>
    <x v="0"/>
    <x v="5"/>
    <x v="441"/>
    <x v="1868"/>
    <n v="3"/>
    <n v="0"/>
    <x v="4996"/>
    <x v="3"/>
    <x v="0"/>
  </r>
  <r>
    <n v="9030"/>
    <x v="4507"/>
    <x v="667"/>
    <x v="1283"/>
    <x v="1"/>
    <x v="691"/>
    <x v="691"/>
    <x v="0"/>
    <x v="0"/>
    <x v="106"/>
    <x v="15"/>
    <n v="10801"/>
    <x v="3"/>
    <x v="530"/>
    <x v="1"/>
    <x v="8"/>
    <x v="530"/>
    <x v="1162"/>
    <n v="2"/>
    <n v="0.2"/>
    <x v="1206"/>
    <x v="3"/>
    <x v="0"/>
  </r>
  <r>
    <n v="9031"/>
    <x v="4508"/>
    <x v="853"/>
    <x v="153"/>
    <x v="3"/>
    <x v="459"/>
    <x v="459"/>
    <x v="1"/>
    <x v="0"/>
    <x v="4"/>
    <x v="4"/>
    <n v="98103"/>
    <x v="1"/>
    <x v="1152"/>
    <x v="1"/>
    <x v="9"/>
    <x v="1140"/>
    <x v="5725"/>
    <n v="4"/>
    <n v="0"/>
    <x v="6959"/>
    <x v="1"/>
    <x v="0"/>
  </r>
  <r>
    <n v="9032"/>
    <x v="4508"/>
    <x v="853"/>
    <x v="153"/>
    <x v="3"/>
    <x v="459"/>
    <x v="459"/>
    <x v="1"/>
    <x v="0"/>
    <x v="4"/>
    <x v="4"/>
    <n v="98103"/>
    <x v="1"/>
    <x v="223"/>
    <x v="0"/>
    <x v="3"/>
    <x v="224"/>
    <x v="5726"/>
    <n v="4"/>
    <n v="0"/>
    <x v="6960"/>
    <x v="1"/>
    <x v="0"/>
  </r>
  <r>
    <n v="9033"/>
    <x v="4509"/>
    <x v="738"/>
    <x v="356"/>
    <x v="1"/>
    <x v="46"/>
    <x v="46"/>
    <x v="2"/>
    <x v="0"/>
    <x v="66"/>
    <x v="12"/>
    <n v="48227"/>
    <x v="2"/>
    <x v="1"/>
    <x v="0"/>
    <x v="1"/>
    <x v="1"/>
    <x v="5727"/>
    <n v="2"/>
    <n v="0"/>
    <x v="4040"/>
    <x v="2"/>
    <x v="0"/>
  </r>
  <r>
    <n v="9034"/>
    <x v="4510"/>
    <x v="814"/>
    <x v="1110"/>
    <x v="1"/>
    <x v="183"/>
    <x v="183"/>
    <x v="0"/>
    <x v="0"/>
    <x v="115"/>
    <x v="36"/>
    <n v="72701"/>
    <x v="0"/>
    <x v="1176"/>
    <x v="1"/>
    <x v="8"/>
    <x v="1162"/>
    <x v="1639"/>
    <n v="2"/>
    <n v="0"/>
    <x v="1736"/>
    <x v="0"/>
    <x v="0"/>
  </r>
  <r>
    <n v="9035"/>
    <x v="4511"/>
    <x v="486"/>
    <x v="1287"/>
    <x v="1"/>
    <x v="75"/>
    <x v="75"/>
    <x v="0"/>
    <x v="0"/>
    <x v="94"/>
    <x v="10"/>
    <n v="62301"/>
    <x v="2"/>
    <x v="1390"/>
    <x v="1"/>
    <x v="8"/>
    <x v="1376"/>
    <x v="5728"/>
    <n v="4"/>
    <n v="0.8"/>
    <x v="6961"/>
    <x v="2"/>
    <x v="1"/>
  </r>
  <r>
    <n v="9036"/>
    <x v="4511"/>
    <x v="486"/>
    <x v="1287"/>
    <x v="1"/>
    <x v="75"/>
    <x v="75"/>
    <x v="0"/>
    <x v="0"/>
    <x v="94"/>
    <x v="10"/>
    <n v="62301"/>
    <x v="2"/>
    <x v="151"/>
    <x v="2"/>
    <x v="11"/>
    <x v="152"/>
    <x v="5729"/>
    <n v="4"/>
    <n v="0.2"/>
    <x v="6962"/>
    <x v="2"/>
    <x v="1"/>
  </r>
  <r>
    <n v="9037"/>
    <x v="4512"/>
    <x v="1003"/>
    <x v="57"/>
    <x v="2"/>
    <x v="261"/>
    <x v="261"/>
    <x v="0"/>
    <x v="0"/>
    <x v="20"/>
    <x v="15"/>
    <n v="10035"/>
    <x v="3"/>
    <x v="1009"/>
    <x v="1"/>
    <x v="10"/>
    <x v="1001"/>
    <x v="243"/>
    <n v="4"/>
    <n v="0"/>
    <x v="245"/>
    <x v="3"/>
    <x v="0"/>
  </r>
  <r>
    <n v="9038"/>
    <x v="4512"/>
    <x v="1003"/>
    <x v="57"/>
    <x v="2"/>
    <x v="261"/>
    <x v="261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9039"/>
    <x v="4513"/>
    <x v="610"/>
    <x v="410"/>
    <x v="3"/>
    <x v="521"/>
    <x v="521"/>
    <x v="0"/>
    <x v="0"/>
    <x v="12"/>
    <x v="5"/>
    <n v="77095"/>
    <x v="2"/>
    <x v="461"/>
    <x v="2"/>
    <x v="7"/>
    <x v="462"/>
    <x v="498"/>
    <n v="3"/>
    <n v="0.2"/>
    <x v="510"/>
    <x v="2"/>
    <x v="0"/>
  </r>
  <r>
    <n v="9040"/>
    <x v="4514"/>
    <x v="907"/>
    <x v="967"/>
    <x v="1"/>
    <x v="455"/>
    <x v="455"/>
    <x v="0"/>
    <x v="0"/>
    <x v="66"/>
    <x v="12"/>
    <n v="48205"/>
    <x v="2"/>
    <x v="692"/>
    <x v="1"/>
    <x v="8"/>
    <x v="692"/>
    <x v="5730"/>
    <n v="13"/>
    <n v="0"/>
    <x v="6963"/>
    <x v="2"/>
    <x v="0"/>
  </r>
  <r>
    <n v="9041"/>
    <x v="4515"/>
    <x v="111"/>
    <x v="131"/>
    <x v="1"/>
    <x v="540"/>
    <x v="540"/>
    <x v="1"/>
    <x v="0"/>
    <x v="432"/>
    <x v="16"/>
    <n v="85224"/>
    <x v="1"/>
    <x v="1116"/>
    <x v="0"/>
    <x v="3"/>
    <x v="1104"/>
    <x v="5731"/>
    <n v="1"/>
    <n v="0.5"/>
    <x v="6964"/>
    <x v="1"/>
    <x v="0"/>
  </r>
  <r>
    <n v="9042"/>
    <x v="4516"/>
    <x v="450"/>
    <x v="127"/>
    <x v="1"/>
    <x v="190"/>
    <x v="190"/>
    <x v="0"/>
    <x v="0"/>
    <x v="389"/>
    <x v="2"/>
    <n v="33021"/>
    <x v="0"/>
    <x v="1805"/>
    <x v="0"/>
    <x v="5"/>
    <x v="1795"/>
    <x v="5732"/>
    <n v="4"/>
    <n v="0.2"/>
    <x v="6965"/>
    <x v="0"/>
    <x v="0"/>
  </r>
  <r>
    <n v="9043"/>
    <x v="4517"/>
    <x v="357"/>
    <x v="1068"/>
    <x v="0"/>
    <x v="152"/>
    <x v="152"/>
    <x v="1"/>
    <x v="0"/>
    <x v="1"/>
    <x v="1"/>
    <n v="90049"/>
    <x v="1"/>
    <x v="564"/>
    <x v="1"/>
    <x v="9"/>
    <x v="564"/>
    <x v="639"/>
    <n v="3"/>
    <n v="0"/>
    <x v="651"/>
    <x v="1"/>
    <x v="0"/>
  </r>
  <r>
    <n v="9044"/>
    <x v="4518"/>
    <x v="77"/>
    <x v="1113"/>
    <x v="1"/>
    <x v="504"/>
    <x v="504"/>
    <x v="1"/>
    <x v="0"/>
    <x v="8"/>
    <x v="1"/>
    <n v="94122"/>
    <x v="1"/>
    <x v="331"/>
    <x v="2"/>
    <x v="11"/>
    <x v="331"/>
    <x v="651"/>
    <n v="3"/>
    <n v="0"/>
    <x v="663"/>
    <x v="1"/>
    <x v="0"/>
  </r>
  <r>
    <n v="9045"/>
    <x v="4519"/>
    <x v="819"/>
    <x v="404"/>
    <x v="0"/>
    <x v="366"/>
    <x v="366"/>
    <x v="1"/>
    <x v="0"/>
    <x v="282"/>
    <x v="1"/>
    <n v="94086"/>
    <x v="1"/>
    <x v="1390"/>
    <x v="1"/>
    <x v="8"/>
    <x v="1376"/>
    <x v="4452"/>
    <n v="2"/>
    <n v="0.2"/>
    <x v="6281"/>
    <x v="1"/>
    <x v="0"/>
  </r>
  <r>
    <n v="9046"/>
    <x v="4519"/>
    <x v="819"/>
    <x v="404"/>
    <x v="0"/>
    <x v="366"/>
    <x v="366"/>
    <x v="1"/>
    <x v="0"/>
    <x v="282"/>
    <x v="1"/>
    <n v="94086"/>
    <x v="1"/>
    <x v="1302"/>
    <x v="2"/>
    <x v="11"/>
    <x v="1287"/>
    <x v="5733"/>
    <n v="5"/>
    <n v="0"/>
    <x v="6966"/>
    <x v="1"/>
    <x v="0"/>
  </r>
  <r>
    <n v="9047"/>
    <x v="4519"/>
    <x v="819"/>
    <x v="404"/>
    <x v="0"/>
    <x v="366"/>
    <x v="366"/>
    <x v="1"/>
    <x v="0"/>
    <x v="282"/>
    <x v="1"/>
    <n v="94086"/>
    <x v="1"/>
    <x v="632"/>
    <x v="2"/>
    <x v="11"/>
    <x v="632"/>
    <x v="179"/>
    <n v="5"/>
    <n v="0"/>
    <x v="5453"/>
    <x v="1"/>
    <x v="0"/>
  </r>
  <r>
    <n v="9048"/>
    <x v="4519"/>
    <x v="819"/>
    <x v="404"/>
    <x v="0"/>
    <x v="366"/>
    <x v="366"/>
    <x v="1"/>
    <x v="0"/>
    <x v="282"/>
    <x v="1"/>
    <n v="94086"/>
    <x v="1"/>
    <x v="758"/>
    <x v="1"/>
    <x v="6"/>
    <x v="756"/>
    <x v="5734"/>
    <n v="5"/>
    <n v="0"/>
    <x v="6967"/>
    <x v="1"/>
    <x v="0"/>
  </r>
  <r>
    <n v="9049"/>
    <x v="4519"/>
    <x v="819"/>
    <x v="404"/>
    <x v="0"/>
    <x v="366"/>
    <x v="366"/>
    <x v="1"/>
    <x v="0"/>
    <x v="282"/>
    <x v="1"/>
    <n v="94086"/>
    <x v="1"/>
    <x v="1760"/>
    <x v="1"/>
    <x v="2"/>
    <x v="1749"/>
    <x v="1851"/>
    <n v="3"/>
    <n v="0"/>
    <x v="1986"/>
    <x v="1"/>
    <x v="0"/>
  </r>
  <r>
    <n v="9050"/>
    <x v="4520"/>
    <x v="158"/>
    <x v="59"/>
    <x v="1"/>
    <x v="359"/>
    <x v="359"/>
    <x v="2"/>
    <x v="0"/>
    <x v="20"/>
    <x v="15"/>
    <n v="10011"/>
    <x v="3"/>
    <x v="666"/>
    <x v="1"/>
    <x v="6"/>
    <x v="666"/>
    <x v="5735"/>
    <n v="3"/>
    <n v="0"/>
    <x v="6968"/>
    <x v="3"/>
    <x v="0"/>
  </r>
  <r>
    <n v="9051"/>
    <x v="4521"/>
    <x v="1210"/>
    <x v="1299"/>
    <x v="1"/>
    <x v="321"/>
    <x v="321"/>
    <x v="1"/>
    <x v="0"/>
    <x v="1"/>
    <x v="1"/>
    <n v="90004"/>
    <x v="1"/>
    <x v="362"/>
    <x v="1"/>
    <x v="10"/>
    <x v="362"/>
    <x v="139"/>
    <n v="2"/>
    <n v="0"/>
    <x v="2123"/>
    <x v="1"/>
    <x v="0"/>
  </r>
  <r>
    <n v="9052"/>
    <x v="4522"/>
    <x v="959"/>
    <x v="1075"/>
    <x v="0"/>
    <x v="460"/>
    <x v="460"/>
    <x v="1"/>
    <x v="0"/>
    <x v="8"/>
    <x v="1"/>
    <n v="94122"/>
    <x v="1"/>
    <x v="1245"/>
    <x v="1"/>
    <x v="6"/>
    <x v="1229"/>
    <x v="3636"/>
    <n v="2"/>
    <n v="0"/>
    <x v="6969"/>
    <x v="1"/>
    <x v="0"/>
  </r>
  <r>
    <n v="9053"/>
    <x v="4522"/>
    <x v="959"/>
    <x v="1075"/>
    <x v="0"/>
    <x v="460"/>
    <x v="460"/>
    <x v="1"/>
    <x v="0"/>
    <x v="8"/>
    <x v="1"/>
    <n v="94122"/>
    <x v="1"/>
    <x v="44"/>
    <x v="1"/>
    <x v="8"/>
    <x v="44"/>
    <x v="692"/>
    <n v="4"/>
    <n v="0.2"/>
    <x v="706"/>
    <x v="1"/>
    <x v="0"/>
  </r>
  <r>
    <n v="9054"/>
    <x v="4522"/>
    <x v="959"/>
    <x v="1075"/>
    <x v="0"/>
    <x v="460"/>
    <x v="460"/>
    <x v="1"/>
    <x v="0"/>
    <x v="8"/>
    <x v="1"/>
    <n v="94122"/>
    <x v="1"/>
    <x v="1763"/>
    <x v="2"/>
    <x v="7"/>
    <x v="1752"/>
    <x v="5736"/>
    <n v="2"/>
    <n v="0.2"/>
    <x v="6970"/>
    <x v="1"/>
    <x v="0"/>
  </r>
  <r>
    <n v="9055"/>
    <x v="4523"/>
    <x v="585"/>
    <x v="938"/>
    <x v="1"/>
    <x v="318"/>
    <x v="318"/>
    <x v="0"/>
    <x v="0"/>
    <x v="157"/>
    <x v="1"/>
    <n v="92704"/>
    <x v="1"/>
    <x v="133"/>
    <x v="1"/>
    <x v="14"/>
    <x v="134"/>
    <x v="2138"/>
    <n v="2"/>
    <n v="0"/>
    <x v="5245"/>
    <x v="1"/>
    <x v="0"/>
  </r>
  <r>
    <n v="9056"/>
    <x v="4524"/>
    <x v="811"/>
    <x v="731"/>
    <x v="0"/>
    <x v="113"/>
    <x v="113"/>
    <x v="0"/>
    <x v="0"/>
    <x v="4"/>
    <x v="4"/>
    <n v="98103"/>
    <x v="1"/>
    <x v="916"/>
    <x v="2"/>
    <x v="11"/>
    <x v="908"/>
    <x v="223"/>
    <n v="2"/>
    <n v="0"/>
    <x v="6971"/>
    <x v="1"/>
    <x v="0"/>
  </r>
  <r>
    <n v="9057"/>
    <x v="4525"/>
    <x v="121"/>
    <x v="164"/>
    <x v="2"/>
    <x v="525"/>
    <x v="525"/>
    <x v="2"/>
    <x v="0"/>
    <x v="20"/>
    <x v="15"/>
    <n v="10011"/>
    <x v="3"/>
    <x v="1802"/>
    <x v="0"/>
    <x v="1"/>
    <x v="1792"/>
    <x v="5737"/>
    <n v="11"/>
    <n v="0.1"/>
    <x v="6972"/>
    <x v="3"/>
    <x v="0"/>
  </r>
  <r>
    <n v="9058"/>
    <x v="4526"/>
    <x v="1182"/>
    <x v="994"/>
    <x v="1"/>
    <x v="647"/>
    <x v="647"/>
    <x v="0"/>
    <x v="0"/>
    <x v="1"/>
    <x v="1"/>
    <n v="90045"/>
    <x v="1"/>
    <x v="1680"/>
    <x v="0"/>
    <x v="5"/>
    <x v="1668"/>
    <x v="5738"/>
    <n v="7"/>
    <n v="0"/>
    <x v="6973"/>
    <x v="1"/>
    <x v="0"/>
  </r>
  <r>
    <n v="9059"/>
    <x v="4526"/>
    <x v="1182"/>
    <x v="994"/>
    <x v="1"/>
    <x v="647"/>
    <x v="647"/>
    <x v="0"/>
    <x v="0"/>
    <x v="1"/>
    <x v="1"/>
    <n v="90045"/>
    <x v="1"/>
    <x v="1746"/>
    <x v="0"/>
    <x v="3"/>
    <x v="1736"/>
    <x v="5739"/>
    <n v="3"/>
    <n v="0.2"/>
    <x v="6974"/>
    <x v="1"/>
    <x v="0"/>
  </r>
  <r>
    <n v="9060"/>
    <x v="4527"/>
    <x v="403"/>
    <x v="25"/>
    <x v="1"/>
    <x v="255"/>
    <x v="255"/>
    <x v="1"/>
    <x v="0"/>
    <x v="4"/>
    <x v="4"/>
    <n v="98103"/>
    <x v="1"/>
    <x v="898"/>
    <x v="0"/>
    <x v="3"/>
    <x v="891"/>
    <x v="5740"/>
    <n v="7"/>
    <n v="0"/>
    <x v="6975"/>
    <x v="1"/>
    <x v="0"/>
  </r>
  <r>
    <n v="9061"/>
    <x v="4528"/>
    <x v="312"/>
    <x v="958"/>
    <x v="2"/>
    <x v="294"/>
    <x v="294"/>
    <x v="1"/>
    <x v="0"/>
    <x v="70"/>
    <x v="1"/>
    <n v="92024"/>
    <x v="1"/>
    <x v="912"/>
    <x v="1"/>
    <x v="8"/>
    <x v="904"/>
    <x v="5741"/>
    <n v="4"/>
    <n v="0.2"/>
    <x v="6976"/>
    <x v="1"/>
    <x v="0"/>
  </r>
  <r>
    <n v="9062"/>
    <x v="4528"/>
    <x v="312"/>
    <x v="958"/>
    <x v="2"/>
    <x v="294"/>
    <x v="294"/>
    <x v="1"/>
    <x v="0"/>
    <x v="70"/>
    <x v="1"/>
    <n v="92024"/>
    <x v="1"/>
    <x v="49"/>
    <x v="1"/>
    <x v="2"/>
    <x v="49"/>
    <x v="5742"/>
    <n v="4"/>
    <n v="0"/>
    <x v="6977"/>
    <x v="1"/>
    <x v="0"/>
  </r>
  <r>
    <n v="9063"/>
    <x v="4529"/>
    <x v="905"/>
    <x v="962"/>
    <x v="1"/>
    <x v="645"/>
    <x v="645"/>
    <x v="1"/>
    <x v="0"/>
    <x v="20"/>
    <x v="15"/>
    <n v="10035"/>
    <x v="3"/>
    <x v="829"/>
    <x v="1"/>
    <x v="13"/>
    <x v="128"/>
    <x v="5743"/>
    <n v="6"/>
    <n v="0"/>
    <x v="6978"/>
    <x v="3"/>
    <x v="0"/>
  </r>
  <r>
    <n v="9064"/>
    <x v="4530"/>
    <x v="1005"/>
    <x v="677"/>
    <x v="1"/>
    <x v="214"/>
    <x v="214"/>
    <x v="0"/>
    <x v="0"/>
    <x v="22"/>
    <x v="10"/>
    <n v="60653"/>
    <x v="2"/>
    <x v="1323"/>
    <x v="1"/>
    <x v="10"/>
    <x v="1309"/>
    <x v="5744"/>
    <n v="13"/>
    <n v="0.2"/>
    <x v="6979"/>
    <x v="2"/>
    <x v="0"/>
  </r>
  <r>
    <n v="9065"/>
    <x v="4530"/>
    <x v="1005"/>
    <x v="677"/>
    <x v="1"/>
    <x v="214"/>
    <x v="214"/>
    <x v="0"/>
    <x v="0"/>
    <x v="22"/>
    <x v="10"/>
    <n v="60653"/>
    <x v="2"/>
    <x v="185"/>
    <x v="1"/>
    <x v="8"/>
    <x v="186"/>
    <x v="5745"/>
    <n v="3"/>
    <n v="0.8"/>
    <x v="6980"/>
    <x v="2"/>
    <x v="0"/>
  </r>
  <r>
    <n v="9066"/>
    <x v="4530"/>
    <x v="1005"/>
    <x v="677"/>
    <x v="1"/>
    <x v="214"/>
    <x v="214"/>
    <x v="0"/>
    <x v="0"/>
    <x v="22"/>
    <x v="10"/>
    <n v="60653"/>
    <x v="2"/>
    <x v="1331"/>
    <x v="1"/>
    <x v="10"/>
    <x v="1316"/>
    <x v="4501"/>
    <n v="4"/>
    <n v="0.2"/>
    <x v="6981"/>
    <x v="2"/>
    <x v="0"/>
  </r>
  <r>
    <n v="9067"/>
    <x v="4531"/>
    <x v="1143"/>
    <x v="39"/>
    <x v="1"/>
    <x v="298"/>
    <x v="298"/>
    <x v="0"/>
    <x v="0"/>
    <x v="193"/>
    <x v="17"/>
    <n v="22801"/>
    <x v="0"/>
    <x v="1575"/>
    <x v="2"/>
    <x v="11"/>
    <x v="1566"/>
    <x v="5746"/>
    <n v="2"/>
    <n v="0"/>
    <x v="5970"/>
    <x v="0"/>
    <x v="0"/>
  </r>
  <r>
    <n v="9068"/>
    <x v="4532"/>
    <x v="1084"/>
    <x v="1156"/>
    <x v="1"/>
    <x v="333"/>
    <x v="333"/>
    <x v="0"/>
    <x v="0"/>
    <x v="196"/>
    <x v="39"/>
    <n v="20852"/>
    <x v="3"/>
    <x v="1409"/>
    <x v="2"/>
    <x v="7"/>
    <x v="1396"/>
    <x v="3658"/>
    <n v="2"/>
    <n v="0"/>
    <x v="4179"/>
    <x v="3"/>
    <x v="1"/>
  </r>
  <r>
    <n v="9069"/>
    <x v="4533"/>
    <x v="476"/>
    <x v="344"/>
    <x v="0"/>
    <x v="78"/>
    <x v="78"/>
    <x v="0"/>
    <x v="0"/>
    <x v="96"/>
    <x v="4"/>
    <n v="98198"/>
    <x v="1"/>
    <x v="51"/>
    <x v="0"/>
    <x v="1"/>
    <x v="51"/>
    <x v="1804"/>
    <n v="3"/>
    <n v="0.2"/>
    <x v="1932"/>
    <x v="1"/>
    <x v="0"/>
  </r>
  <r>
    <n v="9070"/>
    <x v="4533"/>
    <x v="476"/>
    <x v="344"/>
    <x v="0"/>
    <x v="78"/>
    <x v="78"/>
    <x v="0"/>
    <x v="0"/>
    <x v="96"/>
    <x v="4"/>
    <n v="98198"/>
    <x v="1"/>
    <x v="1664"/>
    <x v="1"/>
    <x v="12"/>
    <x v="1652"/>
    <x v="4353"/>
    <n v="3"/>
    <n v="0"/>
    <x v="6982"/>
    <x v="1"/>
    <x v="0"/>
  </r>
  <r>
    <n v="9071"/>
    <x v="4534"/>
    <x v="769"/>
    <x v="241"/>
    <x v="2"/>
    <x v="722"/>
    <x v="722"/>
    <x v="1"/>
    <x v="0"/>
    <x v="10"/>
    <x v="9"/>
    <n v="19134"/>
    <x v="3"/>
    <x v="283"/>
    <x v="0"/>
    <x v="5"/>
    <x v="283"/>
    <x v="1382"/>
    <n v="3"/>
    <n v="0.2"/>
    <x v="6983"/>
    <x v="3"/>
    <x v="0"/>
  </r>
  <r>
    <n v="9072"/>
    <x v="4535"/>
    <x v="821"/>
    <x v="883"/>
    <x v="1"/>
    <x v="449"/>
    <x v="449"/>
    <x v="2"/>
    <x v="0"/>
    <x v="38"/>
    <x v="14"/>
    <n v="47201"/>
    <x v="2"/>
    <x v="576"/>
    <x v="1"/>
    <x v="4"/>
    <x v="576"/>
    <x v="335"/>
    <n v="2"/>
    <n v="0"/>
    <x v="727"/>
    <x v="2"/>
    <x v="0"/>
  </r>
  <r>
    <n v="9073"/>
    <x v="4536"/>
    <x v="913"/>
    <x v="1054"/>
    <x v="1"/>
    <x v="469"/>
    <x v="469"/>
    <x v="0"/>
    <x v="0"/>
    <x v="24"/>
    <x v="25"/>
    <n v="65807"/>
    <x v="2"/>
    <x v="1451"/>
    <x v="1"/>
    <x v="12"/>
    <x v="153"/>
    <x v="3416"/>
    <n v="2"/>
    <n v="0"/>
    <x v="6828"/>
    <x v="2"/>
    <x v="0"/>
  </r>
  <r>
    <n v="9074"/>
    <x v="4536"/>
    <x v="913"/>
    <x v="1054"/>
    <x v="1"/>
    <x v="469"/>
    <x v="469"/>
    <x v="0"/>
    <x v="0"/>
    <x v="24"/>
    <x v="25"/>
    <n v="65807"/>
    <x v="2"/>
    <x v="201"/>
    <x v="2"/>
    <x v="11"/>
    <x v="202"/>
    <x v="5747"/>
    <n v="5"/>
    <n v="0"/>
    <x v="6984"/>
    <x v="2"/>
    <x v="0"/>
  </r>
  <r>
    <n v="9075"/>
    <x v="4537"/>
    <x v="419"/>
    <x v="1310"/>
    <x v="1"/>
    <x v="587"/>
    <x v="587"/>
    <x v="1"/>
    <x v="0"/>
    <x v="0"/>
    <x v="0"/>
    <n v="42420"/>
    <x v="0"/>
    <x v="942"/>
    <x v="1"/>
    <x v="4"/>
    <x v="935"/>
    <x v="5748"/>
    <n v="6"/>
    <n v="0"/>
    <x v="232"/>
    <x v="0"/>
    <x v="0"/>
  </r>
  <r>
    <n v="9076"/>
    <x v="4538"/>
    <x v="599"/>
    <x v="1163"/>
    <x v="2"/>
    <x v="558"/>
    <x v="558"/>
    <x v="0"/>
    <x v="0"/>
    <x v="80"/>
    <x v="24"/>
    <n v="44107"/>
    <x v="3"/>
    <x v="385"/>
    <x v="1"/>
    <x v="8"/>
    <x v="386"/>
    <x v="574"/>
    <n v="3"/>
    <n v="0.7"/>
    <x v="583"/>
    <x v="3"/>
    <x v="0"/>
  </r>
  <r>
    <n v="9077"/>
    <x v="4538"/>
    <x v="599"/>
    <x v="1163"/>
    <x v="2"/>
    <x v="558"/>
    <x v="558"/>
    <x v="0"/>
    <x v="0"/>
    <x v="80"/>
    <x v="24"/>
    <n v="44107"/>
    <x v="3"/>
    <x v="1768"/>
    <x v="1"/>
    <x v="14"/>
    <x v="1757"/>
    <x v="5749"/>
    <n v="4"/>
    <n v="0.2"/>
    <x v="6985"/>
    <x v="3"/>
    <x v="0"/>
  </r>
  <r>
    <n v="9078"/>
    <x v="4539"/>
    <x v="935"/>
    <x v="322"/>
    <x v="1"/>
    <x v="70"/>
    <x v="70"/>
    <x v="1"/>
    <x v="0"/>
    <x v="155"/>
    <x v="8"/>
    <n v="68104"/>
    <x v="2"/>
    <x v="1048"/>
    <x v="2"/>
    <x v="11"/>
    <x v="1037"/>
    <x v="1324"/>
    <n v="3"/>
    <n v="0"/>
    <x v="2965"/>
    <x v="2"/>
    <x v="0"/>
  </r>
  <r>
    <n v="9079"/>
    <x v="4540"/>
    <x v="595"/>
    <x v="1083"/>
    <x v="1"/>
    <x v="543"/>
    <x v="543"/>
    <x v="0"/>
    <x v="0"/>
    <x v="0"/>
    <x v="0"/>
    <n v="42420"/>
    <x v="0"/>
    <x v="124"/>
    <x v="0"/>
    <x v="5"/>
    <x v="125"/>
    <x v="5750"/>
    <n v="4"/>
    <n v="0"/>
    <x v="6986"/>
    <x v="0"/>
    <x v="0"/>
  </r>
  <r>
    <n v="9080"/>
    <x v="4540"/>
    <x v="595"/>
    <x v="1083"/>
    <x v="1"/>
    <x v="543"/>
    <x v="543"/>
    <x v="0"/>
    <x v="0"/>
    <x v="0"/>
    <x v="0"/>
    <n v="42420"/>
    <x v="0"/>
    <x v="326"/>
    <x v="1"/>
    <x v="8"/>
    <x v="326"/>
    <x v="5751"/>
    <n v="1"/>
    <n v="0"/>
    <x v="6987"/>
    <x v="0"/>
    <x v="0"/>
  </r>
  <r>
    <n v="9081"/>
    <x v="4541"/>
    <x v="220"/>
    <x v="462"/>
    <x v="0"/>
    <x v="175"/>
    <x v="175"/>
    <x v="1"/>
    <x v="0"/>
    <x v="157"/>
    <x v="1"/>
    <n v="92704"/>
    <x v="1"/>
    <x v="993"/>
    <x v="2"/>
    <x v="7"/>
    <x v="985"/>
    <x v="2130"/>
    <n v="6"/>
    <n v="0.2"/>
    <x v="6988"/>
    <x v="1"/>
    <x v="1"/>
  </r>
  <r>
    <n v="9082"/>
    <x v="4541"/>
    <x v="220"/>
    <x v="462"/>
    <x v="0"/>
    <x v="175"/>
    <x v="175"/>
    <x v="1"/>
    <x v="0"/>
    <x v="157"/>
    <x v="1"/>
    <n v="92704"/>
    <x v="1"/>
    <x v="1009"/>
    <x v="1"/>
    <x v="10"/>
    <x v="1001"/>
    <x v="541"/>
    <n v="3"/>
    <n v="0"/>
    <x v="551"/>
    <x v="1"/>
    <x v="1"/>
  </r>
  <r>
    <n v="9083"/>
    <x v="4542"/>
    <x v="808"/>
    <x v="373"/>
    <x v="1"/>
    <x v="767"/>
    <x v="767"/>
    <x v="0"/>
    <x v="0"/>
    <x v="24"/>
    <x v="17"/>
    <n v="22153"/>
    <x v="0"/>
    <x v="21"/>
    <x v="1"/>
    <x v="6"/>
    <x v="21"/>
    <x v="348"/>
    <n v="2"/>
    <n v="0"/>
    <x v="356"/>
    <x v="0"/>
    <x v="0"/>
  </r>
  <r>
    <n v="9084"/>
    <x v="4543"/>
    <x v="525"/>
    <x v="1311"/>
    <x v="2"/>
    <x v="628"/>
    <x v="628"/>
    <x v="1"/>
    <x v="0"/>
    <x v="244"/>
    <x v="17"/>
    <n v="23434"/>
    <x v="0"/>
    <x v="1166"/>
    <x v="1"/>
    <x v="4"/>
    <x v="1153"/>
    <x v="64"/>
    <n v="3"/>
    <n v="0"/>
    <x v="5566"/>
    <x v="0"/>
    <x v="0"/>
  </r>
  <r>
    <n v="9085"/>
    <x v="4543"/>
    <x v="525"/>
    <x v="1311"/>
    <x v="2"/>
    <x v="628"/>
    <x v="628"/>
    <x v="1"/>
    <x v="0"/>
    <x v="244"/>
    <x v="17"/>
    <n v="23434"/>
    <x v="0"/>
    <x v="150"/>
    <x v="1"/>
    <x v="10"/>
    <x v="151"/>
    <x v="2744"/>
    <n v="5"/>
    <n v="0"/>
    <x v="4397"/>
    <x v="0"/>
    <x v="0"/>
  </r>
  <r>
    <n v="9086"/>
    <x v="4544"/>
    <x v="545"/>
    <x v="720"/>
    <x v="0"/>
    <x v="231"/>
    <x v="231"/>
    <x v="0"/>
    <x v="0"/>
    <x v="1"/>
    <x v="1"/>
    <n v="90049"/>
    <x v="1"/>
    <x v="1591"/>
    <x v="1"/>
    <x v="8"/>
    <x v="1583"/>
    <x v="4795"/>
    <n v="2"/>
    <n v="0.2"/>
    <x v="5710"/>
    <x v="1"/>
    <x v="0"/>
  </r>
  <r>
    <n v="9087"/>
    <x v="4545"/>
    <x v="182"/>
    <x v="424"/>
    <x v="1"/>
    <x v="756"/>
    <x v="756"/>
    <x v="1"/>
    <x v="0"/>
    <x v="12"/>
    <x v="5"/>
    <n v="77041"/>
    <x v="2"/>
    <x v="1778"/>
    <x v="1"/>
    <x v="9"/>
    <x v="1768"/>
    <x v="5752"/>
    <n v="2"/>
    <n v="0.8"/>
    <x v="6989"/>
    <x v="2"/>
    <x v="0"/>
  </r>
  <r>
    <n v="9088"/>
    <x v="4545"/>
    <x v="182"/>
    <x v="424"/>
    <x v="1"/>
    <x v="756"/>
    <x v="756"/>
    <x v="1"/>
    <x v="0"/>
    <x v="12"/>
    <x v="5"/>
    <n v="77041"/>
    <x v="2"/>
    <x v="70"/>
    <x v="0"/>
    <x v="1"/>
    <x v="70"/>
    <x v="5753"/>
    <n v="5"/>
    <n v="0.3"/>
    <x v="6990"/>
    <x v="2"/>
    <x v="0"/>
  </r>
  <r>
    <n v="9089"/>
    <x v="4546"/>
    <x v="83"/>
    <x v="604"/>
    <x v="1"/>
    <x v="645"/>
    <x v="645"/>
    <x v="1"/>
    <x v="0"/>
    <x v="143"/>
    <x v="3"/>
    <n v="27511"/>
    <x v="0"/>
    <x v="239"/>
    <x v="2"/>
    <x v="7"/>
    <x v="240"/>
    <x v="2166"/>
    <n v="3"/>
    <n v="0.2"/>
    <x v="2333"/>
    <x v="0"/>
    <x v="0"/>
  </r>
  <r>
    <n v="9090"/>
    <x v="4547"/>
    <x v="42"/>
    <x v="369"/>
    <x v="0"/>
    <x v="59"/>
    <x v="59"/>
    <x v="0"/>
    <x v="0"/>
    <x v="24"/>
    <x v="24"/>
    <n v="45503"/>
    <x v="3"/>
    <x v="235"/>
    <x v="1"/>
    <x v="4"/>
    <x v="236"/>
    <x v="5754"/>
    <n v="5"/>
    <n v="0.2"/>
    <x v="6991"/>
    <x v="3"/>
    <x v="0"/>
  </r>
  <r>
    <n v="9091"/>
    <x v="4548"/>
    <x v="119"/>
    <x v="878"/>
    <x v="2"/>
    <x v="117"/>
    <x v="117"/>
    <x v="0"/>
    <x v="0"/>
    <x v="103"/>
    <x v="0"/>
    <n v="40214"/>
    <x v="0"/>
    <x v="123"/>
    <x v="1"/>
    <x v="4"/>
    <x v="123"/>
    <x v="5755"/>
    <n v="8"/>
    <n v="0"/>
    <x v="6992"/>
    <x v="0"/>
    <x v="0"/>
  </r>
  <r>
    <n v="9092"/>
    <x v="4549"/>
    <x v="1141"/>
    <x v="1161"/>
    <x v="0"/>
    <x v="61"/>
    <x v="61"/>
    <x v="1"/>
    <x v="0"/>
    <x v="21"/>
    <x v="24"/>
    <n v="45373"/>
    <x v="3"/>
    <x v="89"/>
    <x v="1"/>
    <x v="10"/>
    <x v="89"/>
    <x v="12"/>
    <n v="3"/>
    <n v="0.2"/>
    <x v="12"/>
    <x v="3"/>
    <x v="0"/>
  </r>
  <r>
    <n v="9093"/>
    <x v="4549"/>
    <x v="1141"/>
    <x v="1161"/>
    <x v="0"/>
    <x v="61"/>
    <x v="61"/>
    <x v="1"/>
    <x v="0"/>
    <x v="21"/>
    <x v="24"/>
    <n v="45373"/>
    <x v="3"/>
    <x v="1162"/>
    <x v="0"/>
    <x v="0"/>
    <x v="1149"/>
    <x v="5756"/>
    <n v="6"/>
    <n v="0.5"/>
    <x v="6993"/>
    <x v="3"/>
    <x v="0"/>
  </r>
  <r>
    <n v="9094"/>
    <x v="4550"/>
    <x v="932"/>
    <x v="997"/>
    <x v="1"/>
    <x v="219"/>
    <x v="219"/>
    <x v="0"/>
    <x v="0"/>
    <x v="66"/>
    <x v="12"/>
    <n v="48227"/>
    <x v="2"/>
    <x v="1501"/>
    <x v="2"/>
    <x v="7"/>
    <x v="1489"/>
    <x v="3749"/>
    <n v="2"/>
    <n v="0"/>
    <x v="4292"/>
    <x v="2"/>
    <x v="0"/>
  </r>
  <r>
    <n v="9095"/>
    <x v="4550"/>
    <x v="932"/>
    <x v="997"/>
    <x v="1"/>
    <x v="219"/>
    <x v="219"/>
    <x v="0"/>
    <x v="0"/>
    <x v="66"/>
    <x v="12"/>
    <n v="48227"/>
    <x v="2"/>
    <x v="1080"/>
    <x v="1"/>
    <x v="8"/>
    <x v="1070"/>
    <x v="5757"/>
    <n v="6"/>
    <n v="0"/>
    <x v="6994"/>
    <x v="2"/>
    <x v="0"/>
  </r>
  <r>
    <n v="9096"/>
    <x v="4550"/>
    <x v="932"/>
    <x v="997"/>
    <x v="1"/>
    <x v="219"/>
    <x v="219"/>
    <x v="0"/>
    <x v="0"/>
    <x v="66"/>
    <x v="12"/>
    <n v="48227"/>
    <x v="2"/>
    <x v="1020"/>
    <x v="2"/>
    <x v="7"/>
    <x v="1011"/>
    <x v="365"/>
    <n v="2"/>
    <n v="0"/>
    <x v="6995"/>
    <x v="2"/>
    <x v="0"/>
  </r>
  <r>
    <n v="9097"/>
    <x v="4550"/>
    <x v="932"/>
    <x v="997"/>
    <x v="1"/>
    <x v="219"/>
    <x v="219"/>
    <x v="0"/>
    <x v="0"/>
    <x v="66"/>
    <x v="12"/>
    <n v="48227"/>
    <x v="2"/>
    <x v="1722"/>
    <x v="1"/>
    <x v="2"/>
    <x v="1709"/>
    <x v="1316"/>
    <n v="7"/>
    <n v="0"/>
    <x v="1371"/>
    <x v="2"/>
    <x v="0"/>
  </r>
  <r>
    <n v="9098"/>
    <x v="4551"/>
    <x v="791"/>
    <x v="139"/>
    <x v="1"/>
    <x v="647"/>
    <x v="647"/>
    <x v="0"/>
    <x v="0"/>
    <x v="41"/>
    <x v="14"/>
    <n v="47401"/>
    <x v="2"/>
    <x v="730"/>
    <x v="1"/>
    <x v="10"/>
    <x v="729"/>
    <x v="56"/>
    <n v="5"/>
    <n v="0"/>
    <x v="56"/>
    <x v="2"/>
    <x v="0"/>
  </r>
  <r>
    <n v="9099"/>
    <x v="4552"/>
    <x v="386"/>
    <x v="412"/>
    <x v="1"/>
    <x v="377"/>
    <x v="377"/>
    <x v="2"/>
    <x v="0"/>
    <x v="61"/>
    <x v="5"/>
    <n v="75081"/>
    <x v="2"/>
    <x v="665"/>
    <x v="2"/>
    <x v="7"/>
    <x v="665"/>
    <x v="4235"/>
    <n v="7"/>
    <n v="0.2"/>
    <x v="6996"/>
    <x v="2"/>
    <x v="0"/>
  </r>
  <r>
    <n v="9100"/>
    <x v="4552"/>
    <x v="386"/>
    <x v="412"/>
    <x v="1"/>
    <x v="377"/>
    <x v="377"/>
    <x v="2"/>
    <x v="0"/>
    <x v="61"/>
    <x v="5"/>
    <n v="75081"/>
    <x v="2"/>
    <x v="548"/>
    <x v="1"/>
    <x v="10"/>
    <x v="548"/>
    <x v="563"/>
    <n v="2"/>
    <n v="0.2"/>
    <x v="4519"/>
    <x v="2"/>
    <x v="0"/>
  </r>
  <r>
    <n v="9101"/>
    <x v="4552"/>
    <x v="386"/>
    <x v="412"/>
    <x v="1"/>
    <x v="377"/>
    <x v="377"/>
    <x v="2"/>
    <x v="0"/>
    <x v="61"/>
    <x v="5"/>
    <n v="75081"/>
    <x v="2"/>
    <x v="764"/>
    <x v="2"/>
    <x v="11"/>
    <x v="763"/>
    <x v="5758"/>
    <n v="3"/>
    <n v="0.2"/>
    <x v="6997"/>
    <x v="2"/>
    <x v="0"/>
  </r>
  <r>
    <n v="9102"/>
    <x v="4553"/>
    <x v="209"/>
    <x v="1122"/>
    <x v="1"/>
    <x v="455"/>
    <x v="455"/>
    <x v="0"/>
    <x v="0"/>
    <x v="12"/>
    <x v="5"/>
    <n v="77041"/>
    <x v="2"/>
    <x v="32"/>
    <x v="1"/>
    <x v="6"/>
    <x v="32"/>
    <x v="5759"/>
    <n v="3"/>
    <n v="0.2"/>
    <x v="6998"/>
    <x v="2"/>
    <x v="0"/>
  </r>
  <r>
    <n v="9103"/>
    <x v="4553"/>
    <x v="209"/>
    <x v="1122"/>
    <x v="1"/>
    <x v="455"/>
    <x v="455"/>
    <x v="0"/>
    <x v="0"/>
    <x v="12"/>
    <x v="5"/>
    <n v="77041"/>
    <x v="2"/>
    <x v="45"/>
    <x v="1"/>
    <x v="4"/>
    <x v="45"/>
    <x v="560"/>
    <n v="2"/>
    <n v="0.2"/>
    <x v="3040"/>
    <x v="2"/>
    <x v="0"/>
  </r>
  <r>
    <n v="9104"/>
    <x v="4553"/>
    <x v="209"/>
    <x v="1122"/>
    <x v="1"/>
    <x v="455"/>
    <x v="455"/>
    <x v="0"/>
    <x v="0"/>
    <x v="12"/>
    <x v="5"/>
    <n v="77041"/>
    <x v="2"/>
    <x v="1525"/>
    <x v="0"/>
    <x v="5"/>
    <x v="1512"/>
    <x v="647"/>
    <n v="5"/>
    <n v="0.6"/>
    <x v="6999"/>
    <x v="2"/>
    <x v="0"/>
  </r>
  <r>
    <n v="9105"/>
    <x v="4553"/>
    <x v="209"/>
    <x v="1122"/>
    <x v="1"/>
    <x v="455"/>
    <x v="455"/>
    <x v="0"/>
    <x v="0"/>
    <x v="12"/>
    <x v="5"/>
    <n v="77041"/>
    <x v="2"/>
    <x v="27"/>
    <x v="1"/>
    <x v="8"/>
    <x v="27"/>
    <x v="5760"/>
    <n v="10"/>
    <n v="0.8"/>
    <x v="7000"/>
    <x v="2"/>
    <x v="0"/>
  </r>
  <r>
    <n v="9106"/>
    <x v="4553"/>
    <x v="209"/>
    <x v="1122"/>
    <x v="1"/>
    <x v="455"/>
    <x v="455"/>
    <x v="0"/>
    <x v="0"/>
    <x v="12"/>
    <x v="5"/>
    <n v="77041"/>
    <x v="2"/>
    <x v="1667"/>
    <x v="1"/>
    <x v="4"/>
    <x v="1655"/>
    <x v="5761"/>
    <n v="2"/>
    <n v="0.2"/>
    <x v="7001"/>
    <x v="2"/>
    <x v="0"/>
  </r>
  <r>
    <n v="9107"/>
    <x v="4553"/>
    <x v="209"/>
    <x v="1122"/>
    <x v="1"/>
    <x v="455"/>
    <x v="455"/>
    <x v="0"/>
    <x v="0"/>
    <x v="12"/>
    <x v="5"/>
    <n v="77041"/>
    <x v="2"/>
    <x v="1616"/>
    <x v="2"/>
    <x v="15"/>
    <x v="1607"/>
    <x v="3110"/>
    <n v="3"/>
    <n v="0.4"/>
    <x v="3491"/>
    <x v="2"/>
    <x v="0"/>
  </r>
  <r>
    <n v="9108"/>
    <x v="4554"/>
    <x v="442"/>
    <x v="311"/>
    <x v="2"/>
    <x v="152"/>
    <x v="152"/>
    <x v="1"/>
    <x v="0"/>
    <x v="319"/>
    <x v="5"/>
    <n v="76117"/>
    <x v="2"/>
    <x v="1352"/>
    <x v="1"/>
    <x v="14"/>
    <x v="1338"/>
    <x v="4"/>
    <n v="2"/>
    <n v="0.2"/>
    <x v="4187"/>
    <x v="2"/>
    <x v="1"/>
  </r>
  <r>
    <n v="9109"/>
    <x v="4554"/>
    <x v="442"/>
    <x v="311"/>
    <x v="2"/>
    <x v="152"/>
    <x v="152"/>
    <x v="1"/>
    <x v="0"/>
    <x v="319"/>
    <x v="5"/>
    <n v="76117"/>
    <x v="2"/>
    <x v="1215"/>
    <x v="1"/>
    <x v="10"/>
    <x v="1199"/>
    <x v="5762"/>
    <n v="7"/>
    <n v="0.2"/>
    <x v="7002"/>
    <x v="2"/>
    <x v="1"/>
  </r>
  <r>
    <n v="9110"/>
    <x v="4554"/>
    <x v="442"/>
    <x v="311"/>
    <x v="2"/>
    <x v="152"/>
    <x v="152"/>
    <x v="1"/>
    <x v="0"/>
    <x v="319"/>
    <x v="5"/>
    <n v="76117"/>
    <x v="2"/>
    <x v="1301"/>
    <x v="2"/>
    <x v="11"/>
    <x v="1286"/>
    <x v="3683"/>
    <n v="2"/>
    <n v="0.2"/>
    <x v="7003"/>
    <x v="2"/>
    <x v="1"/>
  </r>
  <r>
    <n v="9111"/>
    <x v="4555"/>
    <x v="303"/>
    <x v="323"/>
    <x v="2"/>
    <x v="671"/>
    <x v="671"/>
    <x v="2"/>
    <x v="0"/>
    <x v="102"/>
    <x v="17"/>
    <n v="23223"/>
    <x v="0"/>
    <x v="1047"/>
    <x v="1"/>
    <x v="12"/>
    <x v="1036"/>
    <x v="3441"/>
    <n v="5"/>
    <n v="0"/>
    <x v="4980"/>
    <x v="0"/>
    <x v="0"/>
  </r>
  <r>
    <n v="9112"/>
    <x v="4555"/>
    <x v="303"/>
    <x v="323"/>
    <x v="2"/>
    <x v="671"/>
    <x v="671"/>
    <x v="2"/>
    <x v="0"/>
    <x v="102"/>
    <x v="17"/>
    <n v="23223"/>
    <x v="0"/>
    <x v="1690"/>
    <x v="2"/>
    <x v="11"/>
    <x v="1678"/>
    <x v="1113"/>
    <n v="2"/>
    <n v="0"/>
    <x v="7004"/>
    <x v="0"/>
    <x v="0"/>
  </r>
  <r>
    <n v="9113"/>
    <x v="4555"/>
    <x v="303"/>
    <x v="323"/>
    <x v="2"/>
    <x v="671"/>
    <x v="671"/>
    <x v="2"/>
    <x v="0"/>
    <x v="102"/>
    <x v="17"/>
    <n v="23223"/>
    <x v="0"/>
    <x v="1819"/>
    <x v="1"/>
    <x v="4"/>
    <x v="1808"/>
    <x v="5763"/>
    <n v="4"/>
    <n v="0"/>
    <x v="7005"/>
    <x v="0"/>
    <x v="0"/>
  </r>
  <r>
    <n v="9114"/>
    <x v="4555"/>
    <x v="303"/>
    <x v="323"/>
    <x v="2"/>
    <x v="671"/>
    <x v="671"/>
    <x v="2"/>
    <x v="0"/>
    <x v="102"/>
    <x v="17"/>
    <n v="23223"/>
    <x v="0"/>
    <x v="881"/>
    <x v="1"/>
    <x v="8"/>
    <x v="875"/>
    <x v="5764"/>
    <n v="3"/>
    <n v="0"/>
    <x v="7006"/>
    <x v="0"/>
    <x v="0"/>
  </r>
  <r>
    <n v="9115"/>
    <x v="4556"/>
    <x v="569"/>
    <x v="1156"/>
    <x v="0"/>
    <x v="424"/>
    <x v="424"/>
    <x v="1"/>
    <x v="0"/>
    <x v="1"/>
    <x v="1"/>
    <n v="90049"/>
    <x v="1"/>
    <x v="1807"/>
    <x v="2"/>
    <x v="7"/>
    <x v="1797"/>
    <x v="4723"/>
    <n v="5"/>
    <n v="0.2"/>
    <x v="5610"/>
    <x v="1"/>
    <x v="0"/>
  </r>
  <r>
    <n v="9116"/>
    <x v="4557"/>
    <x v="617"/>
    <x v="1312"/>
    <x v="0"/>
    <x v="515"/>
    <x v="515"/>
    <x v="0"/>
    <x v="0"/>
    <x v="10"/>
    <x v="9"/>
    <n v="19140"/>
    <x v="3"/>
    <x v="1118"/>
    <x v="2"/>
    <x v="7"/>
    <x v="1106"/>
    <x v="5765"/>
    <n v="2"/>
    <n v="0.4"/>
    <x v="7007"/>
    <x v="3"/>
    <x v="0"/>
  </r>
  <r>
    <n v="9117"/>
    <x v="4557"/>
    <x v="617"/>
    <x v="1312"/>
    <x v="0"/>
    <x v="515"/>
    <x v="515"/>
    <x v="0"/>
    <x v="0"/>
    <x v="10"/>
    <x v="9"/>
    <n v="19140"/>
    <x v="3"/>
    <x v="561"/>
    <x v="0"/>
    <x v="5"/>
    <x v="560"/>
    <x v="1318"/>
    <n v="2"/>
    <n v="0.2"/>
    <x v="7008"/>
    <x v="3"/>
    <x v="0"/>
  </r>
  <r>
    <n v="9118"/>
    <x v="4557"/>
    <x v="617"/>
    <x v="1312"/>
    <x v="0"/>
    <x v="515"/>
    <x v="515"/>
    <x v="0"/>
    <x v="0"/>
    <x v="10"/>
    <x v="9"/>
    <n v="19140"/>
    <x v="3"/>
    <x v="774"/>
    <x v="0"/>
    <x v="1"/>
    <x v="773"/>
    <x v="5052"/>
    <n v="3"/>
    <n v="0.3"/>
    <x v="6044"/>
    <x v="3"/>
    <x v="0"/>
  </r>
  <r>
    <n v="9119"/>
    <x v="4557"/>
    <x v="617"/>
    <x v="1312"/>
    <x v="0"/>
    <x v="515"/>
    <x v="515"/>
    <x v="0"/>
    <x v="0"/>
    <x v="10"/>
    <x v="9"/>
    <n v="19140"/>
    <x v="3"/>
    <x v="987"/>
    <x v="1"/>
    <x v="10"/>
    <x v="980"/>
    <x v="5766"/>
    <n v="4"/>
    <n v="0.2"/>
    <x v="7009"/>
    <x v="3"/>
    <x v="0"/>
  </r>
  <r>
    <n v="9120"/>
    <x v="4558"/>
    <x v="112"/>
    <x v="841"/>
    <x v="1"/>
    <x v="176"/>
    <x v="176"/>
    <x v="2"/>
    <x v="0"/>
    <x v="1"/>
    <x v="1"/>
    <n v="90036"/>
    <x v="1"/>
    <x v="816"/>
    <x v="1"/>
    <x v="2"/>
    <x v="812"/>
    <x v="424"/>
    <n v="7"/>
    <n v="0"/>
    <x v="434"/>
    <x v="1"/>
    <x v="0"/>
  </r>
  <r>
    <n v="9121"/>
    <x v="4558"/>
    <x v="112"/>
    <x v="841"/>
    <x v="1"/>
    <x v="176"/>
    <x v="176"/>
    <x v="2"/>
    <x v="0"/>
    <x v="1"/>
    <x v="1"/>
    <n v="90036"/>
    <x v="1"/>
    <x v="1849"/>
    <x v="1"/>
    <x v="10"/>
    <x v="1837"/>
    <x v="3421"/>
    <n v="5"/>
    <n v="0"/>
    <x v="7010"/>
    <x v="1"/>
    <x v="0"/>
  </r>
  <r>
    <n v="9122"/>
    <x v="4559"/>
    <x v="257"/>
    <x v="1051"/>
    <x v="0"/>
    <x v="759"/>
    <x v="759"/>
    <x v="1"/>
    <x v="0"/>
    <x v="1"/>
    <x v="1"/>
    <n v="90032"/>
    <x v="1"/>
    <x v="95"/>
    <x v="1"/>
    <x v="9"/>
    <x v="95"/>
    <x v="1779"/>
    <n v="7"/>
    <n v="0"/>
    <x v="1896"/>
    <x v="1"/>
    <x v="1"/>
  </r>
  <r>
    <n v="9123"/>
    <x v="4560"/>
    <x v="221"/>
    <x v="865"/>
    <x v="3"/>
    <x v="701"/>
    <x v="701"/>
    <x v="0"/>
    <x v="0"/>
    <x v="8"/>
    <x v="1"/>
    <n v="94109"/>
    <x v="1"/>
    <x v="565"/>
    <x v="1"/>
    <x v="10"/>
    <x v="565"/>
    <x v="4034"/>
    <n v="1"/>
    <n v="0"/>
    <x v="7011"/>
    <x v="1"/>
    <x v="0"/>
  </r>
  <r>
    <n v="9124"/>
    <x v="4561"/>
    <x v="491"/>
    <x v="940"/>
    <x v="0"/>
    <x v="13"/>
    <x v="13"/>
    <x v="0"/>
    <x v="0"/>
    <x v="10"/>
    <x v="9"/>
    <n v="19120"/>
    <x v="3"/>
    <x v="705"/>
    <x v="1"/>
    <x v="8"/>
    <x v="705"/>
    <x v="5767"/>
    <n v="9"/>
    <n v="0.7"/>
    <x v="7012"/>
    <x v="3"/>
    <x v="0"/>
  </r>
  <r>
    <n v="9125"/>
    <x v="4562"/>
    <x v="298"/>
    <x v="428"/>
    <x v="0"/>
    <x v="15"/>
    <x v="15"/>
    <x v="2"/>
    <x v="0"/>
    <x v="12"/>
    <x v="5"/>
    <n v="77070"/>
    <x v="2"/>
    <x v="740"/>
    <x v="0"/>
    <x v="5"/>
    <x v="222"/>
    <x v="1250"/>
    <n v="3"/>
    <n v="0.6"/>
    <x v="2976"/>
    <x v="2"/>
    <x v="0"/>
  </r>
  <r>
    <n v="9126"/>
    <x v="4562"/>
    <x v="298"/>
    <x v="428"/>
    <x v="0"/>
    <x v="15"/>
    <x v="15"/>
    <x v="2"/>
    <x v="0"/>
    <x v="12"/>
    <x v="5"/>
    <n v="77070"/>
    <x v="2"/>
    <x v="1533"/>
    <x v="0"/>
    <x v="5"/>
    <x v="1521"/>
    <x v="758"/>
    <n v="4"/>
    <n v="0.6"/>
    <x v="7013"/>
    <x v="2"/>
    <x v="0"/>
  </r>
  <r>
    <n v="9127"/>
    <x v="4563"/>
    <x v="109"/>
    <x v="253"/>
    <x v="1"/>
    <x v="671"/>
    <x v="671"/>
    <x v="2"/>
    <x v="0"/>
    <x v="324"/>
    <x v="27"/>
    <n v="88001"/>
    <x v="1"/>
    <x v="154"/>
    <x v="1"/>
    <x v="6"/>
    <x v="155"/>
    <x v="5768"/>
    <n v="2"/>
    <n v="0"/>
    <x v="7014"/>
    <x v="1"/>
    <x v="0"/>
  </r>
  <r>
    <n v="9128"/>
    <x v="4564"/>
    <x v="1126"/>
    <x v="777"/>
    <x v="1"/>
    <x v="145"/>
    <x v="145"/>
    <x v="0"/>
    <x v="0"/>
    <x v="12"/>
    <x v="5"/>
    <n v="77070"/>
    <x v="2"/>
    <x v="1751"/>
    <x v="1"/>
    <x v="4"/>
    <x v="1741"/>
    <x v="5769"/>
    <n v="3"/>
    <n v="0.2"/>
    <x v="7015"/>
    <x v="2"/>
    <x v="0"/>
  </r>
  <r>
    <n v="9129"/>
    <x v="4565"/>
    <x v="507"/>
    <x v="559"/>
    <x v="2"/>
    <x v="442"/>
    <x v="442"/>
    <x v="1"/>
    <x v="0"/>
    <x v="252"/>
    <x v="21"/>
    <n v="97756"/>
    <x v="1"/>
    <x v="735"/>
    <x v="1"/>
    <x v="8"/>
    <x v="734"/>
    <x v="5770"/>
    <n v="7"/>
    <n v="0.7"/>
    <x v="7016"/>
    <x v="1"/>
    <x v="0"/>
  </r>
  <r>
    <n v="9130"/>
    <x v="4566"/>
    <x v="830"/>
    <x v="1028"/>
    <x v="0"/>
    <x v="419"/>
    <x v="419"/>
    <x v="0"/>
    <x v="0"/>
    <x v="138"/>
    <x v="24"/>
    <n v="44105"/>
    <x v="3"/>
    <x v="1373"/>
    <x v="0"/>
    <x v="0"/>
    <x v="1358"/>
    <x v="5771"/>
    <n v="3"/>
    <n v="0.5"/>
    <x v="7017"/>
    <x v="3"/>
    <x v="0"/>
  </r>
  <r>
    <n v="9131"/>
    <x v="4566"/>
    <x v="830"/>
    <x v="1028"/>
    <x v="0"/>
    <x v="419"/>
    <x v="419"/>
    <x v="0"/>
    <x v="0"/>
    <x v="138"/>
    <x v="24"/>
    <n v="44105"/>
    <x v="3"/>
    <x v="1132"/>
    <x v="1"/>
    <x v="6"/>
    <x v="1120"/>
    <x v="4067"/>
    <n v="2"/>
    <n v="0.2"/>
    <x v="7018"/>
    <x v="3"/>
    <x v="0"/>
  </r>
  <r>
    <n v="9132"/>
    <x v="4567"/>
    <x v="39"/>
    <x v="777"/>
    <x v="1"/>
    <x v="550"/>
    <x v="550"/>
    <x v="1"/>
    <x v="0"/>
    <x v="517"/>
    <x v="39"/>
    <n v="20707"/>
    <x v="3"/>
    <x v="1001"/>
    <x v="0"/>
    <x v="5"/>
    <x v="993"/>
    <x v="1302"/>
    <n v="2"/>
    <n v="0"/>
    <x v="1357"/>
    <x v="3"/>
    <x v="0"/>
  </r>
  <r>
    <n v="9133"/>
    <x v="4567"/>
    <x v="39"/>
    <x v="777"/>
    <x v="1"/>
    <x v="550"/>
    <x v="550"/>
    <x v="1"/>
    <x v="0"/>
    <x v="517"/>
    <x v="39"/>
    <n v="20707"/>
    <x v="3"/>
    <x v="586"/>
    <x v="1"/>
    <x v="9"/>
    <x v="586"/>
    <x v="5772"/>
    <n v="3"/>
    <n v="0"/>
    <x v="7019"/>
    <x v="3"/>
    <x v="0"/>
  </r>
  <r>
    <n v="9134"/>
    <x v="4568"/>
    <x v="284"/>
    <x v="136"/>
    <x v="1"/>
    <x v="563"/>
    <x v="563"/>
    <x v="2"/>
    <x v="0"/>
    <x v="70"/>
    <x v="1"/>
    <n v="92037"/>
    <x v="1"/>
    <x v="872"/>
    <x v="2"/>
    <x v="7"/>
    <x v="866"/>
    <x v="5773"/>
    <n v="5"/>
    <n v="0.2"/>
    <x v="7020"/>
    <x v="1"/>
    <x v="0"/>
  </r>
  <r>
    <n v="9135"/>
    <x v="4569"/>
    <x v="408"/>
    <x v="229"/>
    <x v="1"/>
    <x v="533"/>
    <x v="533"/>
    <x v="1"/>
    <x v="0"/>
    <x v="481"/>
    <x v="3"/>
    <n v="27893"/>
    <x v="0"/>
    <x v="398"/>
    <x v="1"/>
    <x v="4"/>
    <x v="399"/>
    <x v="5222"/>
    <n v="3"/>
    <n v="0.2"/>
    <x v="6280"/>
    <x v="0"/>
    <x v="0"/>
  </r>
  <r>
    <n v="9136"/>
    <x v="4569"/>
    <x v="408"/>
    <x v="229"/>
    <x v="1"/>
    <x v="533"/>
    <x v="533"/>
    <x v="1"/>
    <x v="0"/>
    <x v="481"/>
    <x v="3"/>
    <n v="27893"/>
    <x v="0"/>
    <x v="391"/>
    <x v="1"/>
    <x v="4"/>
    <x v="392"/>
    <x v="5774"/>
    <n v="1"/>
    <n v="0.2"/>
    <x v="7021"/>
    <x v="0"/>
    <x v="0"/>
  </r>
  <r>
    <n v="9137"/>
    <x v="4569"/>
    <x v="408"/>
    <x v="229"/>
    <x v="1"/>
    <x v="533"/>
    <x v="533"/>
    <x v="1"/>
    <x v="0"/>
    <x v="481"/>
    <x v="3"/>
    <n v="27893"/>
    <x v="0"/>
    <x v="1671"/>
    <x v="1"/>
    <x v="10"/>
    <x v="1659"/>
    <x v="1518"/>
    <n v="3"/>
    <n v="0.2"/>
    <x v="7022"/>
    <x v="0"/>
    <x v="0"/>
  </r>
  <r>
    <n v="9138"/>
    <x v="4570"/>
    <x v="563"/>
    <x v="682"/>
    <x v="1"/>
    <x v="518"/>
    <x v="518"/>
    <x v="0"/>
    <x v="0"/>
    <x v="84"/>
    <x v="2"/>
    <n v="33710"/>
    <x v="0"/>
    <x v="997"/>
    <x v="1"/>
    <x v="8"/>
    <x v="989"/>
    <x v="5775"/>
    <n v="2"/>
    <n v="0.7"/>
    <x v="7023"/>
    <x v="0"/>
    <x v="0"/>
  </r>
  <r>
    <n v="9139"/>
    <x v="4570"/>
    <x v="563"/>
    <x v="682"/>
    <x v="1"/>
    <x v="518"/>
    <x v="518"/>
    <x v="0"/>
    <x v="0"/>
    <x v="84"/>
    <x v="2"/>
    <n v="33710"/>
    <x v="0"/>
    <x v="1409"/>
    <x v="2"/>
    <x v="7"/>
    <x v="1396"/>
    <x v="2171"/>
    <n v="5"/>
    <n v="0.2"/>
    <x v="5258"/>
    <x v="0"/>
    <x v="0"/>
  </r>
  <r>
    <n v="9140"/>
    <x v="4571"/>
    <x v="814"/>
    <x v="1313"/>
    <x v="1"/>
    <x v="298"/>
    <x v="298"/>
    <x v="0"/>
    <x v="0"/>
    <x v="452"/>
    <x v="10"/>
    <n v="60089"/>
    <x v="2"/>
    <x v="106"/>
    <x v="2"/>
    <x v="11"/>
    <x v="106"/>
    <x v="5519"/>
    <n v="7"/>
    <n v="0.2"/>
    <x v="7024"/>
    <x v="2"/>
    <x v="0"/>
  </r>
  <r>
    <n v="9141"/>
    <x v="4572"/>
    <x v="1033"/>
    <x v="725"/>
    <x v="0"/>
    <x v="404"/>
    <x v="404"/>
    <x v="2"/>
    <x v="0"/>
    <x v="1"/>
    <x v="1"/>
    <n v="90049"/>
    <x v="1"/>
    <x v="657"/>
    <x v="2"/>
    <x v="11"/>
    <x v="657"/>
    <x v="460"/>
    <n v="2"/>
    <n v="0"/>
    <x v="7025"/>
    <x v="1"/>
    <x v="0"/>
  </r>
  <r>
    <n v="9142"/>
    <x v="4573"/>
    <x v="64"/>
    <x v="62"/>
    <x v="2"/>
    <x v="783"/>
    <x v="783"/>
    <x v="1"/>
    <x v="0"/>
    <x v="20"/>
    <x v="15"/>
    <n v="10011"/>
    <x v="3"/>
    <x v="47"/>
    <x v="2"/>
    <x v="7"/>
    <x v="47"/>
    <x v="3582"/>
    <n v="4"/>
    <n v="0"/>
    <x v="6158"/>
    <x v="3"/>
    <x v="0"/>
  </r>
  <r>
    <n v="9143"/>
    <x v="4574"/>
    <x v="968"/>
    <x v="393"/>
    <x v="1"/>
    <x v="502"/>
    <x v="502"/>
    <x v="0"/>
    <x v="0"/>
    <x v="98"/>
    <x v="33"/>
    <n v="89115"/>
    <x v="1"/>
    <x v="1499"/>
    <x v="1"/>
    <x v="8"/>
    <x v="1487"/>
    <x v="1838"/>
    <n v="2"/>
    <n v="0.2"/>
    <x v="1971"/>
    <x v="1"/>
    <x v="0"/>
  </r>
  <r>
    <n v="9144"/>
    <x v="4574"/>
    <x v="968"/>
    <x v="393"/>
    <x v="1"/>
    <x v="502"/>
    <x v="502"/>
    <x v="0"/>
    <x v="0"/>
    <x v="98"/>
    <x v="33"/>
    <n v="89115"/>
    <x v="1"/>
    <x v="1807"/>
    <x v="2"/>
    <x v="7"/>
    <x v="1797"/>
    <x v="5776"/>
    <n v="9"/>
    <n v="0.2"/>
    <x v="7026"/>
    <x v="1"/>
    <x v="0"/>
  </r>
  <r>
    <n v="9145"/>
    <x v="4574"/>
    <x v="968"/>
    <x v="393"/>
    <x v="1"/>
    <x v="502"/>
    <x v="502"/>
    <x v="0"/>
    <x v="0"/>
    <x v="98"/>
    <x v="33"/>
    <n v="89115"/>
    <x v="1"/>
    <x v="95"/>
    <x v="1"/>
    <x v="9"/>
    <x v="95"/>
    <x v="5777"/>
    <n v="5"/>
    <n v="0"/>
    <x v="7027"/>
    <x v="1"/>
    <x v="0"/>
  </r>
  <r>
    <n v="9146"/>
    <x v="4575"/>
    <x v="1181"/>
    <x v="488"/>
    <x v="1"/>
    <x v="236"/>
    <x v="236"/>
    <x v="0"/>
    <x v="0"/>
    <x v="14"/>
    <x v="10"/>
    <n v="60540"/>
    <x v="2"/>
    <x v="605"/>
    <x v="1"/>
    <x v="8"/>
    <x v="605"/>
    <x v="5778"/>
    <n v="3"/>
    <n v="0.8"/>
    <x v="7028"/>
    <x v="2"/>
    <x v="0"/>
  </r>
  <r>
    <n v="9147"/>
    <x v="4576"/>
    <x v="1156"/>
    <x v="1040"/>
    <x v="1"/>
    <x v="118"/>
    <x v="118"/>
    <x v="1"/>
    <x v="0"/>
    <x v="140"/>
    <x v="42"/>
    <m/>
    <x v="3"/>
    <x v="1135"/>
    <x v="2"/>
    <x v="11"/>
    <x v="1123"/>
    <x v="2622"/>
    <n v="2"/>
    <n v="0"/>
    <x v="3067"/>
    <x v="3"/>
    <x v="0"/>
  </r>
  <r>
    <n v="9148"/>
    <x v="4576"/>
    <x v="1156"/>
    <x v="1040"/>
    <x v="1"/>
    <x v="118"/>
    <x v="118"/>
    <x v="1"/>
    <x v="0"/>
    <x v="140"/>
    <x v="42"/>
    <m/>
    <x v="3"/>
    <x v="1850"/>
    <x v="1"/>
    <x v="6"/>
    <x v="1838"/>
    <x v="5779"/>
    <n v="6"/>
    <n v="0"/>
    <x v="7029"/>
    <x v="3"/>
    <x v="0"/>
  </r>
  <r>
    <n v="9149"/>
    <x v="4576"/>
    <x v="1156"/>
    <x v="1040"/>
    <x v="1"/>
    <x v="118"/>
    <x v="118"/>
    <x v="1"/>
    <x v="0"/>
    <x v="140"/>
    <x v="42"/>
    <m/>
    <x v="3"/>
    <x v="772"/>
    <x v="1"/>
    <x v="4"/>
    <x v="771"/>
    <x v="5780"/>
    <n v="13"/>
    <n v="0"/>
    <x v="7030"/>
    <x v="3"/>
    <x v="0"/>
  </r>
  <r>
    <n v="9150"/>
    <x v="4577"/>
    <x v="106"/>
    <x v="104"/>
    <x v="1"/>
    <x v="425"/>
    <x v="425"/>
    <x v="1"/>
    <x v="0"/>
    <x v="66"/>
    <x v="12"/>
    <n v="48234"/>
    <x v="2"/>
    <x v="1002"/>
    <x v="1"/>
    <x v="8"/>
    <x v="994"/>
    <x v="5781"/>
    <n v="4"/>
    <n v="0"/>
    <x v="7031"/>
    <x v="2"/>
    <x v="0"/>
  </r>
  <r>
    <n v="9151"/>
    <x v="4577"/>
    <x v="106"/>
    <x v="104"/>
    <x v="1"/>
    <x v="425"/>
    <x v="425"/>
    <x v="1"/>
    <x v="0"/>
    <x v="66"/>
    <x v="12"/>
    <n v="48234"/>
    <x v="2"/>
    <x v="937"/>
    <x v="1"/>
    <x v="9"/>
    <x v="930"/>
    <x v="5782"/>
    <n v="5"/>
    <n v="0.1"/>
    <x v="7032"/>
    <x v="2"/>
    <x v="0"/>
  </r>
  <r>
    <n v="9152"/>
    <x v="4578"/>
    <x v="496"/>
    <x v="591"/>
    <x v="0"/>
    <x v="27"/>
    <x v="27"/>
    <x v="0"/>
    <x v="0"/>
    <x v="418"/>
    <x v="16"/>
    <n v="85323"/>
    <x v="1"/>
    <x v="1583"/>
    <x v="1"/>
    <x v="6"/>
    <x v="1574"/>
    <x v="4769"/>
    <n v="2"/>
    <n v="0.2"/>
    <x v="5677"/>
    <x v="1"/>
    <x v="0"/>
  </r>
  <r>
    <n v="9153"/>
    <x v="4578"/>
    <x v="496"/>
    <x v="591"/>
    <x v="0"/>
    <x v="27"/>
    <x v="27"/>
    <x v="0"/>
    <x v="0"/>
    <x v="418"/>
    <x v="16"/>
    <n v="85323"/>
    <x v="1"/>
    <x v="174"/>
    <x v="2"/>
    <x v="11"/>
    <x v="175"/>
    <x v="5783"/>
    <n v="2"/>
    <n v="0.2"/>
    <x v="7033"/>
    <x v="1"/>
    <x v="0"/>
  </r>
  <r>
    <n v="9154"/>
    <x v="4578"/>
    <x v="496"/>
    <x v="591"/>
    <x v="0"/>
    <x v="27"/>
    <x v="27"/>
    <x v="0"/>
    <x v="0"/>
    <x v="418"/>
    <x v="16"/>
    <n v="85323"/>
    <x v="1"/>
    <x v="454"/>
    <x v="1"/>
    <x v="6"/>
    <x v="455"/>
    <x v="2309"/>
    <n v="7"/>
    <n v="0.2"/>
    <x v="7034"/>
    <x v="1"/>
    <x v="0"/>
  </r>
  <r>
    <n v="9155"/>
    <x v="4579"/>
    <x v="1147"/>
    <x v="1151"/>
    <x v="0"/>
    <x v="730"/>
    <x v="730"/>
    <x v="0"/>
    <x v="0"/>
    <x v="10"/>
    <x v="9"/>
    <n v="19140"/>
    <x v="3"/>
    <x v="441"/>
    <x v="0"/>
    <x v="5"/>
    <x v="1719"/>
    <x v="5784"/>
    <n v="2"/>
    <n v="0.2"/>
    <x v="7035"/>
    <x v="3"/>
    <x v="0"/>
  </r>
  <r>
    <n v="9156"/>
    <x v="4580"/>
    <x v="1211"/>
    <x v="1314"/>
    <x v="1"/>
    <x v="780"/>
    <x v="780"/>
    <x v="0"/>
    <x v="0"/>
    <x v="98"/>
    <x v="33"/>
    <n v="89115"/>
    <x v="1"/>
    <x v="128"/>
    <x v="1"/>
    <x v="10"/>
    <x v="129"/>
    <x v="1598"/>
    <n v="6"/>
    <n v="0"/>
    <x v="1692"/>
    <x v="1"/>
    <x v="0"/>
  </r>
  <r>
    <n v="9157"/>
    <x v="4581"/>
    <x v="472"/>
    <x v="338"/>
    <x v="1"/>
    <x v="504"/>
    <x v="504"/>
    <x v="1"/>
    <x v="0"/>
    <x v="294"/>
    <x v="43"/>
    <n v="4401"/>
    <x v="3"/>
    <x v="473"/>
    <x v="1"/>
    <x v="9"/>
    <x v="474"/>
    <x v="5785"/>
    <n v="2"/>
    <n v="0"/>
    <x v="7036"/>
    <x v="3"/>
    <x v="0"/>
  </r>
  <r>
    <n v="9158"/>
    <x v="4581"/>
    <x v="472"/>
    <x v="338"/>
    <x v="1"/>
    <x v="504"/>
    <x v="504"/>
    <x v="1"/>
    <x v="0"/>
    <x v="294"/>
    <x v="43"/>
    <n v="4401"/>
    <x v="3"/>
    <x v="1673"/>
    <x v="1"/>
    <x v="10"/>
    <x v="1661"/>
    <x v="5786"/>
    <n v="13"/>
    <n v="0"/>
    <x v="7037"/>
    <x v="3"/>
    <x v="0"/>
  </r>
  <r>
    <n v="9159"/>
    <x v="4581"/>
    <x v="472"/>
    <x v="338"/>
    <x v="1"/>
    <x v="504"/>
    <x v="504"/>
    <x v="1"/>
    <x v="0"/>
    <x v="294"/>
    <x v="43"/>
    <n v="4401"/>
    <x v="3"/>
    <x v="721"/>
    <x v="2"/>
    <x v="11"/>
    <x v="720"/>
    <x v="5787"/>
    <n v="9"/>
    <n v="0"/>
    <x v="7038"/>
    <x v="3"/>
    <x v="0"/>
  </r>
  <r>
    <n v="9160"/>
    <x v="4582"/>
    <x v="888"/>
    <x v="1128"/>
    <x v="1"/>
    <x v="689"/>
    <x v="689"/>
    <x v="2"/>
    <x v="0"/>
    <x v="469"/>
    <x v="18"/>
    <n v="37075"/>
    <x v="0"/>
    <x v="308"/>
    <x v="1"/>
    <x v="8"/>
    <x v="308"/>
    <x v="5788"/>
    <n v="3"/>
    <n v="0.7"/>
    <x v="7039"/>
    <x v="0"/>
    <x v="0"/>
  </r>
  <r>
    <n v="9161"/>
    <x v="4582"/>
    <x v="888"/>
    <x v="1128"/>
    <x v="1"/>
    <x v="689"/>
    <x v="689"/>
    <x v="2"/>
    <x v="0"/>
    <x v="469"/>
    <x v="18"/>
    <n v="37075"/>
    <x v="0"/>
    <x v="741"/>
    <x v="1"/>
    <x v="8"/>
    <x v="739"/>
    <x v="5789"/>
    <n v="5"/>
    <n v="0.7"/>
    <x v="7040"/>
    <x v="0"/>
    <x v="0"/>
  </r>
  <r>
    <n v="9162"/>
    <x v="4583"/>
    <x v="16"/>
    <x v="485"/>
    <x v="1"/>
    <x v="151"/>
    <x v="151"/>
    <x v="0"/>
    <x v="0"/>
    <x v="342"/>
    <x v="6"/>
    <n v="54703"/>
    <x v="2"/>
    <x v="1368"/>
    <x v="0"/>
    <x v="0"/>
    <x v="1353"/>
    <x v="5790"/>
    <n v="7"/>
    <n v="0"/>
    <x v="7041"/>
    <x v="2"/>
    <x v="0"/>
  </r>
  <r>
    <n v="9163"/>
    <x v="4583"/>
    <x v="16"/>
    <x v="485"/>
    <x v="1"/>
    <x v="151"/>
    <x v="151"/>
    <x v="0"/>
    <x v="0"/>
    <x v="342"/>
    <x v="6"/>
    <n v="54703"/>
    <x v="2"/>
    <x v="629"/>
    <x v="0"/>
    <x v="1"/>
    <x v="629"/>
    <x v="5791"/>
    <n v="3"/>
    <n v="0"/>
    <x v="7042"/>
    <x v="2"/>
    <x v="0"/>
  </r>
  <r>
    <n v="9164"/>
    <x v="4584"/>
    <x v="1212"/>
    <x v="888"/>
    <x v="1"/>
    <x v="726"/>
    <x v="726"/>
    <x v="0"/>
    <x v="0"/>
    <x v="22"/>
    <x v="10"/>
    <n v="60610"/>
    <x v="2"/>
    <x v="1430"/>
    <x v="2"/>
    <x v="11"/>
    <x v="1418"/>
    <x v="480"/>
    <n v="3"/>
    <n v="0.2"/>
    <x v="2493"/>
    <x v="2"/>
    <x v="0"/>
  </r>
  <r>
    <n v="9165"/>
    <x v="4584"/>
    <x v="1212"/>
    <x v="888"/>
    <x v="1"/>
    <x v="726"/>
    <x v="726"/>
    <x v="0"/>
    <x v="0"/>
    <x v="22"/>
    <x v="10"/>
    <n v="60610"/>
    <x v="2"/>
    <x v="847"/>
    <x v="1"/>
    <x v="9"/>
    <x v="841"/>
    <x v="5792"/>
    <n v="2"/>
    <n v="0.8"/>
    <x v="7043"/>
    <x v="2"/>
    <x v="0"/>
  </r>
  <r>
    <n v="9166"/>
    <x v="4585"/>
    <x v="890"/>
    <x v="674"/>
    <x v="0"/>
    <x v="77"/>
    <x v="77"/>
    <x v="0"/>
    <x v="0"/>
    <x v="70"/>
    <x v="1"/>
    <n v="92037"/>
    <x v="1"/>
    <x v="1832"/>
    <x v="2"/>
    <x v="15"/>
    <x v="1820"/>
    <x v="5793"/>
    <n v="4"/>
    <n v="0.2"/>
    <x v="7044"/>
    <x v="1"/>
    <x v="0"/>
  </r>
  <r>
    <n v="9167"/>
    <x v="4585"/>
    <x v="890"/>
    <x v="674"/>
    <x v="0"/>
    <x v="77"/>
    <x v="77"/>
    <x v="0"/>
    <x v="0"/>
    <x v="70"/>
    <x v="1"/>
    <n v="92037"/>
    <x v="1"/>
    <x v="976"/>
    <x v="1"/>
    <x v="10"/>
    <x v="970"/>
    <x v="2840"/>
    <n v="1"/>
    <n v="0"/>
    <x v="3157"/>
    <x v="1"/>
    <x v="0"/>
  </r>
  <r>
    <n v="9168"/>
    <x v="4585"/>
    <x v="890"/>
    <x v="674"/>
    <x v="0"/>
    <x v="77"/>
    <x v="77"/>
    <x v="0"/>
    <x v="0"/>
    <x v="70"/>
    <x v="1"/>
    <n v="92037"/>
    <x v="1"/>
    <x v="1429"/>
    <x v="1"/>
    <x v="9"/>
    <x v="1417"/>
    <x v="2624"/>
    <n v="3"/>
    <n v="0"/>
    <x v="2890"/>
    <x v="1"/>
    <x v="0"/>
  </r>
  <r>
    <n v="9169"/>
    <x v="4586"/>
    <x v="543"/>
    <x v="585"/>
    <x v="1"/>
    <x v="319"/>
    <x v="319"/>
    <x v="2"/>
    <x v="0"/>
    <x v="25"/>
    <x v="35"/>
    <n v="39212"/>
    <x v="0"/>
    <x v="600"/>
    <x v="1"/>
    <x v="10"/>
    <x v="600"/>
    <x v="5794"/>
    <n v="14"/>
    <n v="0"/>
    <x v="7045"/>
    <x v="0"/>
    <x v="0"/>
  </r>
  <r>
    <n v="9170"/>
    <x v="4586"/>
    <x v="543"/>
    <x v="585"/>
    <x v="1"/>
    <x v="319"/>
    <x v="319"/>
    <x v="2"/>
    <x v="0"/>
    <x v="25"/>
    <x v="35"/>
    <n v="39212"/>
    <x v="0"/>
    <x v="600"/>
    <x v="1"/>
    <x v="10"/>
    <x v="600"/>
    <x v="1846"/>
    <n v="2"/>
    <n v="0"/>
    <x v="1981"/>
    <x v="0"/>
    <x v="0"/>
  </r>
  <r>
    <n v="9171"/>
    <x v="4587"/>
    <x v="49"/>
    <x v="417"/>
    <x v="3"/>
    <x v="697"/>
    <x v="697"/>
    <x v="2"/>
    <x v="0"/>
    <x v="475"/>
    <x v="1"/>
    <n v="93030"/>
    <x v="1"/>
    <x v="468"/>
    <x v="0"/>
    <x v="5"/>
    <x v="469"/>
    <x v="5795"/>
    <n v="2"/>
    <n v="0"/>
    <x v="7046"/>
    <x v="1"/>
    <x v="0"/>
  </r>
  <r>
    <n v="9172"/>
    <x v="4587"/>
    <x v="49"/>
    <x v="417"/>
    <x v="3"/>
    <x v="697"/>
    <x v="697"/>
    <x v="2"/>
    <x v="0"/>
    <x v="475"/>
    <x v="1"/>
    <n v="93030"/>
    <x v="1"/>
    <x v="1052"/>
    <x v="1"/>
    <x v="10"/>
    <x v="1041"/>
    <x v="3642"/>
    <n v="1"/>
    <n v="0"/>
    <x v="4156"/>
    <x v="1"/>
    <x v="0"/>
  </r>
  <r>
    <n v="9173"/>
    <x v="4587"/>
    <x v="49"/>
    <x v="417"/>
    <x v="3"/>
    <x v="697"/>
    <x v="697"/>
    <x v="2"/>
    <x v="0"/>
    <x v="475"/>
    <x v="1"/>
    <n v="93030"/>
    <x v="1"/>
    <x v="878"/>
    <x v="1"/>
    <x v="4"/>
    <x v="872"/>
    <x v="5796"/>
    <n v="3"/>
    <n v="0"/>
    <x v="7047"/>
    <x v="1"/>
    <x v="0"/>
  </r>
  <r>
    <n v="9174"/>
    <x v="4587"/>
    <x v="49"/>
    <x v="417"/>
    <x v="3"/>
    <x v="697"/>
    <x v="697"/>
    <x v="2"/>
    <x v="0"/>
    <x v="475"/>
    <x v="1"/>
    <n v="93030"/>
    <x v="1"/>
    <x v="588"/>
    <x v="1"/>
    <x v="12"/>
    <x v="588"/>
    <x v="996"/>
    <n v="3"/>
    <n v="0"/>
    <x v="1035"/>
    <x v="1"/>
    <x v="0"/>
  </r>
  <r>
    <n v="9175"/>
    <x v="4588"/>
    <x v="492"/>
    <x v="1055"/>
    <x v="0"/>
    <x v="766"/>
    <x v="766"/>
    <x v="0"/>
    <x v="0"/>
    <x v="239"/>
    <x v="4"/>
    <n v="98031"/>
    <x v="1"/>
    <x v="993"/>
    <x v="2"/>
    <x v="7"/>
    <x v="985"/>
    <x v="981"/>
    <n v="3"/>
    <n v="0.2"/>
    <x v="3306"/>
    <x v="1"/>
    <x v="0"/>
  </r>
  <r>
    <n v="9176"/>
    <x v="4588"/>
    <x v="492"/>
    <x v="1055"/>
    <x v="0"/>
    <x v="766"/>
    <x v="766"/>
    <x v="0"/>
    <x v="0"/>
    <x v="239"/>
    <x v="4"/>
    <n v="98031"/>
    <x v="1"/>
    <x v="988"/>
    <x v="1"/>
    <x v="10"/>
    <x v="981"/>
    <x v="541"/>
    <n v="3"/>
    <n v="0"/>
    <x v="551"/>
    <x v="1"/>
    <x v="0"/>
  </r>
  <r>
    <n v="9177"/>
    <x v="4589"/>
    <x v="690"/>
    <x v="243"/>
    <x v="1"/>
    <x v="566"/>
    <x v="566"/>
    <x v="1"/>
    <x v="0"/>
    <x v="316"/>
    <x v="18"/>
    <n v="37211"/>
    <x v="0"/>
    <x v="303"/>
    <x v="1"/>
    <x v="8"/>
    <x v="303"/>
    <x v="762"/>
    <n v="3"/>
    <n v="0.7"/>
    <x v="7048"/>
    <x v="0"/>
    <x v="0"/>
  </r>
  <r>
    <n v="9178"/>
    <x v="4590"/>
    <x v="696"/>
    <x v="1058"/>
    <x v="1"/>
    <x v="24"/>
    <x v="24"/>
    <x v="0"/>
    <x v="0"/>
    <x v="20"/>
    <x v="15"/>
    <n v="10035"/>
    <x v="3"/>
    <x v="1709"/>
    <x v="2"/>
    <x v="7"/>
    <x v="1698"/>
    <x v="62"/>
    <n v="2"/>
    <n v="0"/>
    <x v="7049"/>
    <x v="3"/>
    <x v="0"/>
  </r>
  <r>
    <n v="9179"/>
    <x v="4590"/>
    <x v="696"/>
    <x v="1058"/>
    <x v="1"/>
    <x v="24"/>
    <x v="24"/>
    <x v="0"/>
    <x v="0"/>
    <x v="20"/>
    <x v="15"/>
    <n v="10035"/>
    <x v="3"/>
    <x v="1559"/>
    <x v="1"/>
    <x v="6"/>
    <x v="1549"/>
    <x v="5797"/>
    <n v="1"/>
    <n v="0"/>
    <x v="7050"/>
    <x v="3"/>
    <x v="0"/>
  </r>
  <r>
    <n v="9180"/>
    <x v="4591"/>
    <x v="783"/>
    <x v="825"/>
    <x v="1"/>
    <x v="145"/>
    <x v="145"/>
    <x v="0"/>
    <x v="0"/>
    <x v="223"/>
    <x v="1"/>
    <n v="92683"/>
    <x v="1"/>
    <x v="1538"/>
    <x v="2"/>
    <x v="7"/>
    <x v="1526"/>
    <x v="5798"/>
    <n v="3"/>
    <n v="0.2"/>
    <x v="7051"/>
    <x v="1"/>
    <x v="0"/>
  </r>
  <r>
    <n v="9181"/>
    <x v="4591"/>
    <x v="783"/>
    <x v="825"/>
    <x v="1"/>
    <x v="145"/>
    <x v="145"/>
    <x v="0"/>
    <x v="0"/>
    <x v="223"/>
    <x v="1"/>
    <n v="92683"/>
    <x v="1"/>
    <x v="591"/>
    <x v="1"/>
    <x v="8"/>
    <x v="591"/>
    <x v="1655"/>
    <n v="3"/>
    <n v="0.2"/>
    <x v="4063"/>
    <x v="1"/>
    <x v="0"/>
  </r>
  <r>
    <n v="9182"/>
    <x v="4591"/>
    <x v="783"/>
    <x v="825"/>
    <x v="1"/>
    <x v="145"/>
    <x v="145"/>
    <x v="0"/>
    <x v="0"/>
    <x v="223"/>
    <x v="1"/>
    <n v="92683"/>
    <x v="1"/>
    <x v="1645"/>
    <x v="1"/>
    <x v="8"/>
    <x v="1634"/>
    <x v="5799"/>
    <n v="3"/>
    <n v="0.2"/>
    <x v="7052"/>
    <x v="1"/>
    <x v="0"/>
  </r>
  <r>
    <n v="9183"/>
    <x v="4591"/>
    <x v="783"/>
    <x v="825"/>
    <x v="1"/>
    <x v="145"/>
    <x v="145"/>
    <x v="0"/>
    <x v="0"/>
    <x v="223"/>
    <x v="1"/>
    <n v="92683"/>
    <x v="1"/>
    <x v="1775"/>
    <x v="2"/>
    <x v="11"/>
    <x v="1765"/>
    <x v="5800"/>
    <n v="4"/>
    <n v="0"/>
    <x v="7053"/>
    <x v="1"/>
    <x v="0"/>
  </r>
  <r>
    <n v="9184"/>
    <x v="4591"/>
    <x v="783"/>
    <x v="825"/>
    <x v="1"/>
    <x v="145"/>
    <x v="145"/>
    <x v="0"/>
    <x v="0"/>
    <x v="223"/>
    <x v="1"/>
    <n v="92683"/>
    <x v="1"/>
    <x v="314"/>
    <x v="1"/>
    <x v="10"/>
    <x v="314"/>
    <x v="335"/>
    <n v="2"/>
    <n v="0"/>
    <x v="342"/>
    <x v="1"/>
    <x v="0"/>
  </r>
  <r>
    <n v="9185"/>
    <x v="4591"/>
    <x v="783"/>
    <x v="825"/>
    <x v="1"/>
    <x v="145"/>
    <x v="145"/>
    <x v="0"/>
    <x v="0"/>
    <x v="223"/>
    <x v="1"/>
    <n v="92683"/>
    <x v="1"/>
    <x v="28"/>
    <x v="0"/>
    <x v="5"/>
    <x v="28"/>
    <x v="2678"/>
    <n v="1"/>
    <n v="0"/>
    <x v="1398"/>
    <x v="1"/>
    <x v="0"/>
  </r>
  <r>
    <n v="9186"/>
    <x v="4591"/>
    <x v="783"/>
    <x v="825"/>
    <x v="1"/>
    <x v="145"/>
    <x v="145"/>
    <x v="0"/>
    <x v="0"/>
    <x v="223"/>
    <x v="1"/>
    <n v="92683"/>
    <x v="1"/>
    <x v="1851"/>
    <x v="0"/>
    <x v="1"/>
    <x v="1839"/>
    <x v="5801"/>
    <n v="1"/>
    <n v="0.2"/>
    <x v="7054"/>
    <x v="1"/>
    <x v="0"/>
  </r>
  <r>
    <n v="9187"/>
    <x v="4591"/>
    <x v="783"/>
    <x v="825"/>
    <x v="1"/>
    <x v="145"/>
    <x v="145"/>
    <x v="0"/>
    <x v="0"/>
    <x v="223"/>
    <x v="1"/>
    <n v="92683"/>
    <x v="1"/>
    <x v="1218"/>
    <x v="1"/>
    <x v="9"/>
    <x v="1202"/>
    <x v="5802"/>
    <n v="5"/>
    <n v="0"/>
    <x v="7055"/>
    <x v="1"/>
    <x v="0"/>
  </r>
  <r>
    <n v="9188"/>
    <x v="4592"/>
    <x v="291"/>
    <x v="454"/>
    <x v="1"/>
    <x v="598"/>
    <x v="598"/>
    <x v="2"/>
    <x v="0"/>
    <x v="227"/>
    <x v="9"/>
    <n v="18103"/>
    <x v="3"/>
    <x v="482"/>
    <x v="1"/>
    <x v="14"/>
    <x v="327"/>
    <x v="4273"/>
    <n v="2"/>
    <n v="0.2"/>
    <x v="7056"/>
    <x v="3"/>
    <x v="0"/>
  </r>
  <r>
    <n v="9189"/>
    <x v="4592"/>
    <x v="291"/>
    <x v="454"/>
    <x v="1"/>
    <x v="598"/>
    <x v="598"/>
    <x v="2"/>
    <x v="0"/>
    <x v="227"/>
    <x v="9"/>
    <n v="18103"/>
    <x v="3"/>
    <x v="234"/>
    <x v="2"/>
    <x v="11"/>
    <x v="235"/>
    <x v="5018"/>
    <n v="4"/>
    <n v="0.2"/>
    <x v="7057"/>
    <x v="3"/>
    <x v="0"/>
  </r>
  <r>
    <n v="9190"/>
    <x v="4592"/>
    <x v="291"/>
    <x v="454"/>
    <x v="1"/>
    <x v="598"/>
    <x v="598"/>
    <x v="2"/>
    <x v="0"/>
    <x v="227"/>
    <x v="9"/>
    <n v="18103"/>
    <x v="3"/>
    <x v="942"/>
    <x v="1"/>
    <x v="4"/>
    <x v="935"/>
    <x v="5803"/>
    <n v="6"/>
    <n v="0.2"/>
    <x v="7058"/>
    <x v="3"/>
    <x v="0"/>
  </r>
  <r>
    <n v="9191"/>
    <x v="4592"/>
    <x v="291"/>
    <x v="454"/>
    <x v="1"/>
    <x v="598"/>
    <x v="598"/>
    <x v="2"/>
    <x v="0"/>
    <x v="227"/>
    <x v="9"/>
    <n v="18103"/>
    <x v="3"/>
    <x v="896"/>
    <x v="1"/>
    <x v="8"/>
    <x v="889"/>
    <x v="5804"/>
    <n v="2"/>
    <n v="0.7"/>
    <x v="7059"/>
    <x v="3"/>
    <x v="0"/>
  </r>
  <r>
    <n v="9192"/>
    <x v="4592"/>
    <x v="291"/>
    <x v="454"/>
    <x v="1"/>
    <x v="598"/>
    <x v="598"/>
    <x v="2"/>
    <x v="0"/>
    <x v="227"/>
    <x v="9"/>
    <n v="18103"/>
    <x v="3"/>
    <x v="759"/>
    <x v="1"/>
    <x v="10"/>
    <x v="757"/>
    <x v="2000"/>
    <n v="2"/>
    <n v="0.2"/>
    <x v="2152"/>
    <x v="3"/>
    <x v="0"/>
  </r>
  <r>
    <n v="9193"/>
    <x v="4593"/>
    <x v="121"/>
    <x v="545"/>
    <x v="1"/>
    <x v="121"/>
    <x v="121"/>
    <x v="1"/>
    <x v="0"/>
    <x v="52"/>
    <x v="5"/>
    <n v="78207"/>
    <x v="2"/>
    <x v="301"/>
    <x v="1"/>
    <x v="8"/>
    <x v="301"/>
    <x v="5805"/>
    <n v="7"/>
    <n v="0.8"/>
    <x v="7060"/>
    <x v="2"/>
    <x v="0"/>
  </r>
  <r>
    <n v="9194"/>
    <x v="4593"/>
    <x v="121"/>
    <x v="545"/>
    <x v="1"/>
    <x v="121"/>
    <x v="121"/>
    <x v="1"/>
    <x v="0"/>
    <x v="52"/>
    <x v="5"/>
    <n v="78207"/>
    <x v="2"/>
    <x v="883"/>
    <x v="2"/>
    <x v="7"/>
    <x v="1480"/>
    <x v="3532"/>
    <n v="2"/>
    <n v="0.2"/>
    <x v="4023"/>
    <x v="2"/>
    <x v="0"/>
  </r>
  <r>
    <n v="9195"/>
    <x v="4594"/>
    <x v="953"/>
    <x v="546"/>
    <x v="1"/>
    <x v="171"/>
    <x v="171"/>
    <x v="0"/>
    <x v="0"/>
    <x v="418"/>
    <x v="16"/>
    <n v="85323"/>
    <x v="1"/>
    <x v="1257"/>
    <x v="1"/>
    <x v="14"/>
    <x v="1241"/>
    <x v="2758"/>
    <n v="7"/>
    <n v="0.2"/>
    <x v="7061"/>
    <x v="1"/>
    <x v="0"/>
  </r>
  <r>
    <n v="9196"/>
    <x v="4594"/>
    <x v="953"/>
    <x v="546"/>
    <x v="1"/>
    <x v="171"/>
    <x v="171"/>
    <x v="0"/>
    <x v="0"/>
    <x v="418"/>
    <x v="16"/>
    <n v="85323"/>
    <x v="1"/>
    <x v="1365"/>
    <x v="2"/>
    <x v="11"/>
    <x v="1548"/>
    <x v="5806"/>
    <n v="4"/>
    <n v="0.2"/>
    <x v="7062"/>
    <x v="1"/>
    <x v="0"/>
  </r>
  <r>
    <n v="9197"/>
    <x v="4595"/>
    <x v="1025"/>
    <x v="8"/>
    <x v="1"/>
    <x v="411"/>
    <x v="411"/>
    <x v="0"/>
    <x v="0"/>
    <x v="49"/>
    <x v="1"/>
    <n v="95123"/>
    <x v="1"/>
    <x v="1673"/>
    <x v="1"/>
    <x v="10"/>
    <x v="1661"/>
    <x v="792"/>
    <n v="2"/>
    <n v="0"/>
    <x v="7063"/>
    <x v="1"/>
    <x v="0"/>
  </r>
  <r>
    <n v="9198"/>
    <x v="4595"/>
    <x v="1025"/>
    <x v="8"/>
    <x v="1"/>
    <x v="411"/>
    <x v="411"/>
    <x v="0"/>
    <x v="0"/>
    <x v="49"/>
    <x v="1"/>
    <n v="95123"/>
    <x v="1"/>
    <x v="1118"/>
    <x v="2"/>
    <x v="7"/>
    <x v="1106"/>
    <x v="5807"/>
    <n v="5"/>
    <n v="0.2"/>
    <x v="7064"/>
    <x v="1"/>
    <x v="0"/>
  </r>
  <r>
    <n v="9199"/>
    <x v="4595"/>
    <x v="1025"/>
    <x v="8"/>
    <x v="1"/>
    <x v="411"/>
    <x v="411"/>
    <x v="0"/>
    <x v="0"/>
    <x v="49"/>
    <x v="1"/>
    <n v="95123"/>
    <x v="1"/>
    <x v="1726"/>
    <x v="1"/>
    <x v="14"/>
    <x v="1713"/>
    <x v="5808"/>
    <n v="6"/>
    <n v="0"/>
    <x v="7065"/>
    <x v="1"/>
    <x v="0"/>
  </r>
  <r>
    <n v="9200"/>
    <x v="4595"/>
    <x v="1025"/>
    <x v="8"/>
    <x v="1"/>
    <x v="411"/>
    <x v="411"/>
    <x v="0"/>
    <x v="0"/>
    <x v="49"/>
    <x v="1"/>
    <n v="95123"/>
    <x v="1"/>
    <x v="1476"/>
    <x v="0"/>
    <x v="1"/>
    <x v="1463"/>
    <x v="5809"/>
    <n v="1"/>
    <n v="0.2"/>
    <x v="7066"/>
    <x v="1"/>
    <x v="0"/>
  </r>
  <r>
    <n v="9201"/>
    <x v="4596"/>
    <x v="508"/>
    <x v="550"/>
    <x v="2"/>
    <x v="749"/>
    <x v="749"/>
    <x v="0"/>
    <x v="0"/>
    <x v="275"/>
    <x v="30"/>
    <n v="8861"/>
    <x v="3"/>
    <x v="430"/>
    <x v="0"/>
    <x v="0"/>
    <x v="430"/>
    <x v="5810"/>
    <n v="1"/>
    <n v="0"/>
    <x v="7067"/>
    <x v="3"/>
    <x v="0"/>
  </r>
  <r>
    <n v="9202"/>
    <x v="4596"/>
    <x v="508"/>
    <x v="550"/>
    <x v="2"/>
    <x v="749"/>
    <x v="749"/>
    <x v="0"/>
    <x v="0"/>
    <x v="275"/>
    <x v="30"/>
    <n v="8861"/>
    <x v="3"/>
    <x v="382"/>
    <x v="1"/>
    <x v="8"/>
    <x v="383"/>
    <x v="5811"/>
    <n v="1"/>
    <n v="0"/>
    <x v="7068"/>
    <x v="3"/>
    <x v="0"/>
  </r>
  <r>
    <n v="9203"/>
    <x v="4597"/>
    <x v="859"/>
    <x v="121"/>
    <x v="1"/>
    <x v="553"/>
    <x v="553"/>
    <x v="1"/>
    <x v="0"/>
    <x v="20"/>
    <x v="15"/>
    <n v="10011"/>
    <x v="3"/>
    <x v="1224"/>
    <x v="1"/>
    <x v="8"/>
    <x v="1208"/>
    <x v="1528"/>
    <n v="3"/>
    <n v="0.2"/>
    <x v="7069"/>
    <x v="3"/>
    <x v="0"/>
  </r>
  <r>
    <n v="9204"/>
    <x v="4597"/>
    <x v="859"/>
    <x v="121"/>
    <x v="1"/>
    <x v="553"/>
    <x v="553"/>
    <x v="1"/>
    <x v="0"/>
    <x v="20"/>
    <x v="15"/>
    <n v="10011"/>
    <x v="3"/>
    <x v="1243"/>
    <x v="1"/>
    <x v="6"/>
    <x v="1226"/>
    <x v="1164"/>
    <n v="5"/>
    <n v="0"/>
    <x v="7070"/>
    <x v="3"/>
    <x v="0"/>
  </r>
  <r>
    <n v="9205"/>
    <x v="4598"/>
    <x v="49"/>
    <x v="455"/>
    <x v="1"/>
    <x v="92"/>
    <x v="92"/>
    <x v="1"/>
    <x v="0"/>
    <x v="1"/>
    <x v="1"/>
    <n v="90004"/>
    <x v="1"/>
    <x v="130"/>
    <x v="1"/>
    <x v="6"/>
    <x v="131"/>
    <x v="4173"/>
    <n v="8"/>
    <n v="0"/>
    <x v="7071"/>
    <x v="1"/>
    <x v="1"/>
  </r>
  <r>
    <n v="9206"/>
    <x v="4599"/>
    <x v="438"/>
    <x v="180"/>
    <x v="3"/>
    <x v="537"/>
    <x v="537"/>
    <x v="0"/>
    <x v="0"/>
    <x v="451"/>
    <x v="29"/>
    <n v="6460"/>
    <x v="3"/>
    <x v="923"/>
    <x v="1"/>
    <x v="6"/>
    <x v="915"/>
    <x v="1154"/>
    <n v="3"/>
    <n v="0"/>
    <x v="1197"/>
    <x v="3"/>
    <x v="0"/>
  </r>
  <r>
    <n v="9207"/>
    <x v="4599"/>
    <x v="438"/>
    <x v="180"/>
    <x v="3"/>
    <x v="537"/>
    <x v="537"/>
    <x v="0"/>
    <x v="0"/>
    <x v="451"/>
    <x v="29"/>
    <n v="6460"/>
    <x v="3"/>
    <x v="1723"/>
    <x v="1"/>
    <x v="10"/>
    <x v="1710"/>
    <x v="187"/>
    <n v="8"/>
    <n v="0"/>
    <x v="189"/>
    <x v="3"/>
    <x v="0"/>
  </r>
  <r>
    <n v="9208"/>
    <x v="4600"/>
    <x v="646"/>
    <x v="636"/>
    <x v="1"/>
    <x v="455"/>
    <x v="455"/>
    <x v="0"/>
    <x v="0"/>
    <x v="41"/>
    <x v="10"/>
    <n v="61701"/>
    <x v="2"/>
    <x v="1350"/>
    <x v="2"/>
    <x v="11"/>
    <x v="1336"/>
    <x v="5812"/>
    <n v="3"/>
    <n v="0.2"/>
    <x v="7072"/>
    <x v="2"/>
    <x v="0"/>
  </r>
  <r>
    <n v="9209"/>
    <x v="4601"/>
    <x v="646"/>
    <x v="527"/>
    <x v="0"/>
    <x v="554"/>
    <x v="554"/>
    <x v="1"/>
    <x v="0"/>
    <x v="4"/>
    <x v="4"/>
    <n v="98105"/>
    <x v="1"/>
    <x v="1229"/>
    <x v="1"/>
    <x v="4"/>
    <x v="1212"/>
    <x v="5813"/>
    <n v="1"/>
    <n v="0"/>
    <x v="7073"/>
    <x v="1"/>
    <x v="0"/>
  </r>
  <r>
    <n v="9210"/>
    <x v="4602"/>
    <x v="157"/>
    <x v="93"/>
    <x v="0"/>
    <x v="789"/>
    <x v="789"/>
    <x v="2"/>
    <x v="0"/>
    <x v="140"/>
    <x v="23"/>
    <n v="52601"/>
    <x v="2"/>
    <x v="1047"/>
    <x v="1"/>
    <x v="12"/>
    <x v="1036"/>
    <x v="6"/>
    <n v="1"/>
    <n v="0"/>
    <x v="7074"/>
    <x v="2"/>
    <x v="0"/>
  </r>
  <r>
    <n v="9211"/>
    <x v="4602"/>
    <x v="157"/>
    <x v="93"/>
    <x v="0"/>
    <x v="789"/>
    <x v="789"/>
    <x v="2"/>
    <x v="0"/>
    <x v="140"/>
    <x v="23"/>
    <n v="52601"/>
    <x v="2"/>
    <x v="751"/>
    <x v="1"/>
    <x v="8"/>
    <x v="749"/>
    <x v="5592"/>
    <n v="3"/>
    <n v="0"/>
    <x v="6787"/>
    <x v="2"/>
    <x v="0"/>
  </r>
  <r>
    <n v="9212"/>
    <x v="4603"/>
    <x v="948"/>
    <x v="1227"/>
    <x v="1"/>
    <x v="482"/>
    <x v="482"/>
    <x v="0"/>
    <x v="0"/>
    <x v="43"/>
    <x v="1"/>
    <n v="95661"/>
    <x v="1"/>
    <x v="272"/>
    <x v="1"/>
    <x v="10"/>
    <x v="272"/>
    <x v="541"/>
    <n v="3"/>
    <n v="0"/>
    <x v="551"/>
    <x v="1"/>
    <x v="0"/>
  </r>
  <r>
    <n v="9213"/>
    <x v="4604"/>
    <x v="589"/>
    <x v="345"/>
    <x v="1"/>
    <x v="249"/>
    <x v="249"/>
    <x v="1"/>
    <x v="0"/>
    <x v="8"/>
    <x v="1"/>
    <n v="94110"/>
    <x v="1"/>
    <x v="63"/>
    <x v="0"/>
    <x v="5"/>
    <x v="63"/>
    <x v="1155"/>
    <n v="2"/>
    <n v="0"/>
    <x v="1198"/>
    <x v="1"/>
    <x v="0"/>
  </r>
  <r>
    <n v="9214"/>
    <x v="4604"/>
    <x v="589"/>
    <x v="345"/>
    <x v="1"/>
    <x v="249"/>
    <x v="249"/>
    <x v="1"/>
    <x v="0"/>
    <x v="8"/>
    <x v="1"/>
    <n v="94110"/>
    <x v="1"/>
    <x v="1092"/>
    <x v="0"/>
    <x v="5"/>
    <x v="1082"/>
    <x v="4092"/>
    <n v="3"/>
    <n v="0"/>
    <x v="7075"/>
    <x v="1"/>
    <x v="0"/>
  </r>
  <r>
    <n v="9215"/>
    <x v="4605"/>
    <x v="1033"/>
    <x v="725"/>
    <x v="2"/>
    <x v="541"/>
    <x v="541"/>
    <x v="1"/>
    <x v="0"/>
    <x v="10"/>
    <x v="9"/>
    <n v="19120"/>
    <x v="3"/>
    <x v="1852"/>
    <x v="1"/>
    <x v="2"/>
    <x v="1840"/>
    <x v="5814"/>
    <n v="7"/>
    <n v="0.2"/>
    <x v="7076"/>
    <x v="3"/>
    <x v="0"/>
  </r>
  <r>
    <n v="9216"/>
    <x v="4606"/>
    <x v="831"/>
    <x v="482"/>
    <x v="1"/>
    <x v="260"/>
    <x v="260"/>
    <x v="1"/>
    <x v="0"/>
    <x v="1"/>
    <x v="1"/>
    <n v="90049"/>
    <x v="1"/>
    <x v="498"/>
    <x v="1"/>
    <x v="10"/>
    <x v="498"/>
    <x v="56"/>
    <n v="5"/>
    <n v="0"/>
    <x v="56"/>
    <x v="1"/>
    <x v="0"/>
  </r>
  <r>
    <n v="9217"/>
    <x v="4607"/>
    <x v="221"/>
    <x v="524"/>
    <x v="1"/>
    <x v="684"/>
    <x v="684"/>
    <x v="1"/>
    <x v="0"/>
    <x v="372"/>
    <x v="5"/>
    <n v="79762"/>
    <x v="2"/>
    <x v="14"/>
    <x v="1"/>
    <x v="9"/>
    <x v="14"/>
    <x v="5815"/>
    <n v="1"/>
    <n v="0.8"/>
    <x v="7077"/>
    <x v="2"/>
    <x v="0"/>
  </r>
  <r>
    <n v="9218"/>
    <x v="4608"/>
    <x v="237"/>
    <x v="251"/>
    <x v="2"/>
    <x v="585"/>
    <x v="585"/>
    <x v="2"/>
    <x v="0"/>
    <x v="31"/>
    <x v="11"/>
    <n v="55407"/>
    <x v="2"/>
    <x v="661"/>
    <x v="1"/>
    <x v="12"/>
    <x v="661"/>
    <x v="770"/>
    <n v="2"/>
    <n v="0"/>
    <x v="792"/>
    <x v="2"/>
    <x v="0"/>
  </r>
  <r>
    <n v="9219"/>
    <x v="4609"/>
    <x v="748"/>
    <x v="918"/>
    <x v="1"/>
    <x v="527"/>
    <x v="527"/>
    <x v="0"/>
    <x v="0"/>
    <x v="10"/>
    <x v="9"/>
    <n v="19120"/>
    <x v="3"/>
    <x v="861"/>
    <x v="1"/>
    <x v="4"/>
    <x v="855"/>
    <x v="5219"/>
    <n v="7"/>
    <n v="0.2"/>
    <x v="7078"/>
    <x v="3"/>
    <x v="0"/>
  </r>
  <r>
    <n v="9220"/>
    <x v="4609"/>
    <x v="748"/>
    <x v="918"/>
    <x v="1"/>
    <x v="527"/>
    <x v="527"/>
    <x v="0"/>
    <x v="0"/>
    <x v="10"/>
    <x v="9"/>
    <n v="19120"/>
    <x v="3"/>
    <x v="1333"/>
    <x v="0"/>
    <x v="0"/>
    <x v="1318"/>
    <x v="5771"/>
    <n v="3"/>
    <n v="0.5"/>
    <x v="7079"/>
    <x v="3"/>
    <x v="0"/>
  </r>
  <r>
    <n v="9221"/>
    <x v="4610"/>
    <x v="119"/>
    <x v="518"/>
    <x v="2"/>
    <x v="659"/>
    <x v="659"/>
    <x v="0"/>
    <x v="0"/>
    <x v="240"/>
    <x v="28"/>
    <n v="70506"/>
    <x v="0"/>
    <x v="1238"/>
    <x v="1"/>
    <x v="2"/>
    <x v="1221"/>
    <x v="469"/>
    <n v="3"/>
    <n v="0"/>
    <x v="5458"/>
    <x v="0"/>
    <x v="0"/>
  </r>
  <r>
    <n v="9222"/>
    <x v="4610"/>
    <x v="119"/>
    <x v="518"/>
    <x v="2"/>
    <x v="659"/>
    <x v="659"/>
    <x v="0"/>
    <x v="0"/>
    <x v="240"/>
    <x v="28"/>
    <n v="70506"/>
    <x v="0"/>
    <x v="215"/>
    <x v="0"/>
    <x v="3"/>
    <x v="216"/>
    <x v="5816"/>
    <n v="4"/>
    <n v="0"/>
    <x v="7080"/>
    <x v="0"/>
    <x v="0"/>
  </r>
  <r>
    <n v="9223"/>
    <x v="4610"/>
    <x v="119"/>
    <x v="518"/>
    <x v="2"/>
    <x v="659"/>
    <x v="659"/>
    <x v="0"/>
    <x v="0"/>
    <x v="240"/>
    <x v="28"/>
    <n v="70506"/>
    <x v="0"/>
    <x v="1114"/>
    <x v="1"/>
    <x v="10"/>
    <x v="1103"/>
    <x v="243"/>
    <n v="4"/>
    <n v="0"/>
    <x v="245"/>
    <x v="0"/>
    <x v="0"/>
  </r>
  <r>
    <n v="9224"/>
    <x v="4611"/>
    <x v="259"/>
    <x v="276"/>
    <x v="3"/>
    <x v="86"/>
    <x v="86"/>
    <x v="2"/>
    <x v="0"/>
    <x v="518"/>
    <x v="5"/>
    <n v="77803"/>
    <x v="2"/>
    <x v="1375"/>
    <x v="1"/>
    <x v="8"/>
    <x v="1360"/>
    <x v="5817"/>
    <n v="6"/>
    <n v="0.8"/>
    <x v="7081"/>
    <x v="2"/>
    <x v="0"/>
  </r>
  <r>
    <n v="9225"/>
    <x v="4611"/>
    <x v="259"/>
    <x v="276"/>
    <x v="3"/>
    <x v="86"/>
    <x v="86"/>
    <x v="2"/>
    <x v="0"/>
    <x v="518"/>
    <x v="5"/>
    <n v="77803"/>
    <x v="2"/>
    <x v="653"/>
    <x v="1"/>
    <x v="8"/>
    <x v="653"/>
    <x v="5818"/>
    <n v="2"/>
    <n v="0.8"/>
    <x v="7082"/>
    <x v="2"/>
    <x v="0"/>
  </r>
  <r>
    <n v="9226"/>
    <x v="4611"/>
    <x v="259"/>
    <x v="276"/>
    <x v="3"/>
    <x v="86"/>
    <x v="86"/>
    <x v="2"/>
    <x v="0"/>
    <x v="518"/>
    <x v="5"/>
    <n v="77803"/>
    <x v="2"/>
    <x v="1499"/>
    <x v="1"/>
    <x v="8"/>
    <x v="1487"/>
    <x v="5819"/>
    <n v="4"/>
    <n v="0.8"/>
    <x v="7083"/>
    <x v="2"/>
    <x v="0"/>
  </r>
  <r>
    <n v="9227"/>
    <x v="4611"/>
    <x v="259"/>
    <x v="276"/>
    <x v="3"/>
    <x v="86"/>
    <x v="86"/>
    <x v="2"/>
    <x v="0"/>
    <x v="518"/>
    <x v="5"/>
    <n v="77803"/>
    <x v="2"/>
    <x v="210"/>
    <x v="1"/>
    <x v="4"/>
    <x v="211"/>
    <x v="5820"/>
    <n v="3"/>
    <n v="0.2"/>
    <x v="7084"/>
    <x v="2"/>
    <x v="0"/>
  </r>
  <r>
    <n v="9228"/>
    <x v="4612"/>
    <x v="498"/>
    <x v="540"/>
    <x v="1"/>
    <x v="433"/>
    <x v="433"/>
    <x v="1"/>
    <x v="0"/>
    <x v="1"/>
    <x v="1"/>
    <n v="90008"/>
    <x v="1"/>
    <x v="1309"/>
    <x v="1"/>
    <x v="9"/>
    <x v="1294"/>
    <x v="5821"/>
    <n v="7"/>
    <n v="0"/>
    <x v="7085"/>
    <x v="1"/>
    <x v="0"/>
  </r>
  <r>
    <n v="9229"/>
    <x v="4613"/>
    <x v="935"/>
    <x v="1082"/>
    <x v="3"/>
    <x v="426"/>
    <x v="426"/>
    <x v="2"/>
    <x v="0"/>
    <x v="1"/>
    <x v="1"/>
    <n v="90049"/>
    <x v="1"/>
    <x v="59"/>
    <x v="1"/>
    <x v="6"/>
    <x v="59"/>
    <x v="1336"/>
    <n v="4"/>
    <n v="0"/>
    <x v="1394"/>
    <x v="1"/>
    <x v="0"/>
  </r>
  <r>
    <n v="9230"/>
    <x v="4614"/>
    <x v="283"/>
    <x v="239"/>
    <x v="2"/>
    <x v="14"/>
    <x v="14"/>
    <x v="0"/>
    <x v="0"/>
    <x v="1"/>
    <x v="1"/>
    <n v="90045"/>
    <x v="1"/>
    <x v="858"/>
    <x v="1"/>
    <x v="8"/>
    <x v="852"/>
    <x v="5822"/>
    <n v="3"/>
    <n v="0.2"/>
    <x v="7086"/>
    <x v="1"/>
    <x v="0"/>
  </r>
  <r>
    <n v="9231"/>
    <x v="4614"/>
    <x v="283"/>
    <x v="239"/>
    <x v="2"/>
    <x v="14"/>
    <x v="14"/>
    <x v="0"/>
    <x v="0"/>
    <x v="1"/>
    <x v="1"/>
    <n v="90045"/>
    <x v="1"/>
    <x v="1076"/>
    <x v="1"/>
    <x v="10"/>
    <x v="1066"/>
    <x v="713"/>
    <n v="9"/>
    <n v="0"/>
    <x v="731"/>
    <x v="1"/>
    <x v="0"/>
  </r>
  <r>
    <n v="9232"/>
    <x v="4615"/>
    <x v="422"/>
    <x v="252"/>
    <x v="1"/>
    <x v="261"/>
    <x v="261"/>
    <x v="0"/>
    <x v="0"/>
    <x v="42"/>
    <x v="16"/>
    <n v="85023"/>
    <x v="1"/>
    <x v="115"/>
    <x v="1"/>
    <x v="8"/>
    <x v="115"/>
    <x v="5823"/>
    <n v="6"/>
    <n v="0.7"/>
    <x v="7087"/>
    <x v="1"/>
    <x v="0"/>
  </r>
  <r>
    <n v="9233"/>
    <x v="4616"/>
    <x v="476"/>
    <x v="479"/>
    <x v="1"/>
    <x v="235"/>
    <x v="235"/>
    <x v="0"/>
    <x v="0"/>
    <x v="1"/>
    <x v="1"/>
    <n v="90036"/>
    <x v="1"/>
    <x v="1172"/>
    <x v="0"/>
    <x v="5"/>
    <x v="1158"/>
    <x v="5824"/>
    <n v="9"/>
    <n v="0"/>
    <x v="7088"/>
    <x v="1"/>
    <x v="1"/>
  </r>
  <r>
    <n v="9234"/>
    <x v="4616"/>
    <x v="476"/>
    <x v="479"/>
    <x v="1"/>
    <x v="235"/>
    <x v="235"/>
    <x v="0"/>
    <x v="0"/>
    <x v="1"/>
    <x v="1"/>
    <n v="90036"/>
    <x v="1"/>
    <x v="1555"/>
    <x v="1"/>
    <x v="4"/>
    <x v="1543"/>
    <x v="5825"/>
    <n v="3"/>
    <n v="0"/>
    <x v="7089"/>
    <x v="1"/>
    <x v="1"/>
  </r>
  <r>
    <n v="9235"/>
    <x v="4616"/>
    <x v="476"/>
    <x v="479"/>
    <x v="1"/>
    <x v="235"/>
    <x v="235"/>
    <x v="0"/>
    <x v="0"/>
    <x v="1"/>
    <x v="1"/>
    <n v="90036"/>
    <x v="1"/>
    <x v="638"/>
    <x v="2"/>
    <x v="7"/>
    <x v="638"/>
    <x v="2707"/>
    <n v="4"/>
    <n v="0.2"/>
    <x v="2998"/>
    <x v="1"/>
    <x v="1"/>
  </r>
  <r>
    <n v="9236"/>
    <x v="4616"/>
    <x v="476"/>
    <x v="479"/>
    <x v="1"/>
    <x v="235"/>
    <x v="235"/>
    <x v="0"/>
    <x v="0"/>
    <x v="1"/>
    <x v="1"/>
    <n v="90036"/>
    <x v="1"/>
    <x v="1126"/>
    <x v="1"/>
    <x v="6"/>
    <x v="1114"/>
    <x v="5476"/>
    <n v="7"/>
    <n v="0"/>
    <x v="7090"/>
    <x v="1"/>
    <x v="1"/>
  </r>
  <r>
    <n v="9237"/>
    <x v="4616"/>
    <x v="476"/>
    <x v="479"/>
    <x v="1"/>
    <x v="235"/>
    <x v="235"/>
    <x v="0"/>
    <x v="0"/>
    <x v="1"/>
    <x v="1"/>
    <n v="90036"/>
    <x v="1"/>
    <x v="10"/>
    <x v="0"/>
    <x v="3"/>
    <x v="10"/>
    <x v="2675"/>
    <n v="3"/>
    <n v="0.2"/>
    <x v="2954"/>
    <x v="1"/>
    <x v="1"/>
  </r>
  <r>
    <n v="9238"/>
    <x v="4616"/>
    <x v="476"/>
    <x v="479"/>
    <x v="1"/>
    <x v="235"/>
    <x v="235"/>
    <x v="0"/>
    <x v="0"/>
    <x v="1"/>
    <x v="1"/>
    <n v="90036"/>
    <x v="1"/>
    <x v="1316"/>
    <x v="1"/>
    <x v="8"/>
    <x v="1302"/>
    <x v="1775"/>
    <n v="1"/>
    <n v="0.2"/>
    <x v="1891"/>
    <x v="1"/>
    <x v="1"/>
  </r>
  <r>
    <n v="9239"/>
    <x v="4617"/>
    <x v="512"/>
    <x v="556"/>
    <x v="2"/>
    <x v="570"/>
    <x v="570"/>
    <x v="0"/>
    <x v="0"/>
    <x v="38"/>
    <x v="24"/>
    <n v="43229"/>
    <x v="3"/>
    <x v="737"/>
    <x v="0"/>
    <x v="5"/>
    <x v="736"/>
    <x v="5826"/>
    <n v="2"/>
    <n v="0.2"/>
    <x v="7091"/>
    <x v="3"/>
    <x v="0"/>
  </r>
  <r>
    <n v="9240"/>
    <x v="4618"/>
    <x v="855"/>
    <x v="40"/>
    <x v="1"/>
    <x v="240"/>
    <x v="240"/>
    <x v="1"/>
    <x v="0"/>
    <x v="315"/>
    <x v="2"/>
    <n v="32303"/>
    <x v="0"/>
    <x v="885"/>
    <x v="1"/>
    <x v="10"/>
    <x v="33"/>
    <x v="5827"/>
    <n v="7"/>
    <n v="0.2"/>
    <x v="7092"/>
    <x v="0"/>
    <x v="0"/>
  </r>
  <r>
    <n v="9241"/>
    <x v="4618"/>
    <x v="855"/>
    <x v="40"/>
    <x v="1"/>
    <x v="240"/>
    <x v="240"/>
    <x v="1"/>
    <x v="0"/>
    <x v="315"/>
    <x v="2"/>
    <n v="32303"/>
    <x v="0"/>
    <x v="799"/>
    <x v="1"/>
    <x v="8"/>
    <x v="797"/>
    <x v="1564"/>
    <n v="3"/>
    <n v="0.7"/>
    <x v="7093"/>
    <x v="0"/>
    <x v="0"/>
  </r>
  <r>
    <n v="9242"/>
    <x v="4618"/>
    <x v="855"/>
    <x v="40"/>
    <x v="1"/>
    <x v="240"/>
    <x v="240"/>
    <x v="1"/>
    <x v="0"/>
    <x v="315"/>
    <x v="2"/>
    <n v="32303"/>
    <x v="0"/>
    <x v="448"/>
    <x v="1"/>
    <x v="6"/>
    <x v="448"/>
    <x v="5828"/>
    <n v="3"/>
    <n v="0.2"/>
    <x v="7094"/>
    <x v="0"/>
    <x v="0"/>
  </r>
  <r>
    <n v="9243"/>
    <x v="4619"/>
    <x v="868"/>
    <x v="1160"/>
    <x v="1"/>
    <x v="284"/>
    <x v="284"/>
    <x v="2"/>
    <x v="0"/>
    <x v="8"/>
    <x v="1"/>
    <n v="94122"/>
    <x v="1"/>
    <x v="98"/>
    <x v="1"/>
    <x v="8"/>
    <x v="98"/>
    <x v="1494"/>
    <n v="6"/>
    <n v="0.2"/>
    <x v="7095"/>
    <x v="1"/>
    <x v="0"/>
  </r>
  <r>
    <n v="9244"/>
    <x v="4619"/>
    <x v="868"/>
    <x v="1160"/>
    <x v="1"/>
    <x v="284"/>
    <x v="284"/>
    <x v="2"/>
    <x v="0"/>
    <x v="8"/>
    <x v="1"/>
    <n v="94122"/>
    <x v="1"/>
    <x v="1601"/>
    <x v="0"/>
    <x v="0"/>
    <x v="1593"/>
    <x v="1005"/>
    <n v="1"/>
    <n v="0.15"/>
    <x v="7096"/>
    <x v="1"/>
    <x v="0"/>
  </r>
  <r>
    <n v="9245"/>
    <x v="4619"/>
    <x v="868"/>
    <x v="1160"/>
    <x v="1"/>
    <x v="284"/>
    <x v="284"/>
    <x v="2"/>
    <x v="0"/>
    <x v="8"/>
    <x v="1"/>
    <n v="94122"/>
    <x v="1"/>
    <x v="1061"/>
    <x v="1"/>
    <x v="6"/>
    <x v="1050"/>
    <x v="348"/>
    <n v="2"/>
    <n v="0"/>
    <x v="2470"/>
    <x v="1"/>
    <x v="0"/>
  </r>
  <r>
    <n v="9246"/>
    <x v="4619"/>
    <x v="868"/>
    <x v="1160"/>
    <x v="1"/>
    <x v="284"/>
    <x v="284"/>
    <x v="2"/>
    <x v="0"/>
    <x v="8"/>
    <x v="1"/>
    <n v="94122"/>
    <x v="1"/>
    <x v="12"/>
    <x v="1"/>
    <x v="10"/>
    <x v="12"/>
    <x v="56"/>
    <n v="5"/>
    <n v="0"/>
    <x v="56"/>
    <x v="1"/>
    <x v="0"/>
  </r>
  <r>
    <n v="9247"/>
    <x v="4620"/>
    <x v="1053"/>
    <x v="393"/>
    <x v="1"/>
    <x v="665"/>
    <x v="665"/>
    <x v="2"/>
    <x v="0"/>
    <x v="8"/>
    <x v="1"/>
    <n v="94109"/>
    <x v="1"/>
    <x v="279"/>
    <x v="1"/>
    <x v="6"/>
    <x v="279"/>
    <x v="296"/>
    <n v="3"/>
    <n v="0"/>
    <x v="301"/>
    <x v="1"/>
    <x v="0"/>
  </r>
  <r>
    <n v="9248"/>
    <x v="4620"/>
    <x v="1053"/>
    <x v="393"/>
    <x v="1"/>
    <x v="665"/>
    <x v="665"/>
    <x v="2"/>
    <x v="0"/>
    <x v="8"/>
    <x v="1"/>
    <n v="94109"/>
    <x v="1"/>
    <x v="324"/>
    <x v="1"/>
    <x v="6"/>
    <x v="324"/>
    <x v="1104"/>
    <n v="1"/>
    <n v="0"/>
    <x v="1146"/>
    <x v="1"/>
    <x v="0"/>
  </r>
  <r>
    <n v="9249"/>
    <x v="4621"/>
    <x v="338"/>
    <x v="954"/>
    <x v="1"/>
    <x v="349"/>
    <x v="349"/>
    <x v="0"/>
    <x v="0"/>
    <x v="20"/>
    <x v="15"/>
    <n v="10009"/>
    <x v="3"/>
    <x v="248"/>
    <x v="1"/>
    <x v="8"/>
    <x v="249"/>
    <x v="1034"/>
    <n v="1"/>
    <n v="0.2"/>
    <x v="7097"/>
    <x v="3"/>
    <x v="0"/>
  </r>
  <r>
    <n v="9250"/>
    <x v="4621"/>
    <x v="338"/>
    <x v="954"/>
    <x v="1"/>
    <x v="349"/>
    <x v="349"/>
    <x v="0"/>
    <x v="0"/>
    <x v="20"/>
    <x v="15"/>
    <n v="10009"/>
    <x v="3"/>
    <x v="1419"/>
    <x v="2"/>
    <x v="7"/>
    <x v="1407"/>
    <x v="1867"/>
    <n v="7"/>
    <n v="0"/>
    <x v="7098"/>
    <x v="3"/>
    <x v="0"/>
  </r>
  <r>
    <n v="9251"/>
    <x v="4622"/>
    <x v="499"/>
    <x v="296"/>
    <x v="1"/>
    <x v="463"/>
    <x v="463"/>
    <x v="1"/>
    <x v="0"/>
    <x v="292"/>
    <x v="23"/>
    <n v="52302"/>
    <x v="2"/>
    <x v="497"/>
    <x v="1"/>
    <x v="8"/>
    <x v="497"/>
    <x v="5829"/>
    <n v="8"/>
    <n v="0"/>
    <x v="7099"/>
    <x v="2"/>
    <x v="0"/>
  </r>
  <r>
    <n v="9252"/>
    <x v="4623"/>
    <x v="580"/>
    <x v="494"/>
    <x v="1"/>
    <x v="629"/>
    <x v="629"/>
    <x v="1"/>
    <x v="0"/>
    <x v="1"/>
    <x v="1"/>
    <n v="90008"/>
    <x v="1"/>
    <x v="1080"/>
    <x v="1"/>
    <x v="8"/>
    <x v="1070"/>
    <x v="3850"/>
    <n v="2"/>
    <n v="0.2"/>
    <x v="4427"/>
    <x v="1"/>
    <x v="1"/>
  </r>
  <r>
    <n v="9253"/>
    <x v="4624"/>
    <x v="397"/>
    <x v="425"/>
    <x v="0"/>
    <x v="770"/>
    <x v="770"/>
    <x v="0"/>
    <x v="0"/>
    <x v="519"/>
    <x v="36"/>
    <n v="71603"/>
    <x v="0"/>
    <x v="1227"/>
    <x v="2"/>
    <x v="11"/>
    <x v="1211"/>
    <x v="1723"/>
    <n v="5"/>
    <n v="0"/>
    <x v="1874"/>
    <x v="0"/>
    <x v="0"/>
  </r>
  <r>
    <n v="9254"/>
    <x v="4624"/>
    <x v="397"/>
    <x v="425"/>
    <x v="0"/>
    <x v="770"/>
    <x v="770"/>
    <x v="0"/>
    <x v="0"/>
    <x v="519"/>
    <x v="36"/>
    <n v="71603"/>
    <x v="0"/>
    <x v="510"/>
    <x v="1"/>
    <x v="10"/>
    <x v="510"/>
    <x v="91"/>
    <n v="2"/>
    <n v="0"/>
    <x v="91"/>
    <x v="0"/>
    <x v="0"/>
  </r>
  <r>
    <n v="9255"/>
    <x v="4625"/>
    <x v="1058"/>
    <x v="1147"/>
    <x v="0"/>
    <x v="315"/>
    <x v="315"/>
    <x v="0"/>
    <x v="0"/>
    <x v="29"/>
    <x v="25"/>
    <n v="65203"/>
    <x v="2"/>
    <x v="64"/>
    <x v="0"/>
    <x v="1"/>
    <x v="64"/>
    <x v="5830"/>
    <n v="1"/>
    <n v="0"/>
    <x v="7100"/>
    <x v="2"/>
    <x v="0"/>
  </r>
  <r>
    <n v="9256"/>
    <x v="4625"/>
    <x v="1058"/>
    <x v="1147"/>
    <x v="0"/>
    <x v="315"/>
    <x v="315"/>
    <x v="0"/>
    <x v="0"/>
    <x v="29"/>
    <x v="25"/>
    <n v="65203"/>
    <x v="2"/>
    <x v="690"/>
    <x v="1"/>
    <x v="2"/>
    <x v="690"/>
    <x v="1830"/>
    <n v="3"/>
    <n v="0"/>
    <x v="2595"/>
    <x v="2"/>
    <x v="0"/>
  </r>
  <r>
    <n v="9257"/>
    <x v="4625"/>
    <x v="1058"/>
    <x v="1147"/>
    <x v="0"/>
    <x v="315"/>
    <x v="315"/>
    <x v="0"/>
    <x v="0"/>
    <x v="29"/>
    <x v="25"/>
    <n v="65203"/>
    <x v="2"/>
    <x v="544"/>
    <x v="1"/>
    <x v="8"/>
    <x v="544"/>
    <x v="1328"/>
    <n v="2"/>
    <n v="0"/>
    <x v="1511"/>
    <x v="2"/>
    <x v="0"/>
  </r>
  <r>
    <n v="9258"/>
    <x v="4625"/>
    <x v="1058"/>
    <x v="1147"/>
    <x v="0"/>
    <x v="315"/>
    <x v="315"/>
    <x v="0"/>
    <x v="0"/>
    <x v="29"/>
    <x v="25"/>
    <n v="65203"/>
    <x v="2"/>
    <x v="1319"/>
    <x v="0"/>
    <x v="5"/>
    <x v="1305"/>
    <x v="743"/>
    <n v="3"/>
    <n v="0"/>
    <x v="7101"/>
    <x v="2"/>
    <x v="0"/>
  </r>
  <r>
    <n v="9259"/>
    <x v="4625"/>
    <x v="1058"/>
    <x v="1147"/>
    <x v="0"/>
    <x v="315"/>
    <x v="315"/>
    <x v="0"/>
    <x v="0"/>
    <x v="29"/>
    <x v="25"/>
    <n v="65203"/>
    <x v="2"/>
    <x v="68"/>
    <x v="1"/>
    <x v="8"/>
    <x v="1453"/>
    <x v="5831"/>
    <n v="3"/>
    <n v="0"/>
    <x v="7102"/>
    <x v="2"/>
    <x v="0"/>
  </r>
  <r>
    <n v="9260"/>
    <x v="4625"/>
    <x v="1058"/>
    <x v="1147"/>
    <x v="0"/>
    <x v="315"/>
    <x v="315"/>
    <x v="0"/>
    <x v="0"/>
    <x v="29"/>
    <x v="25"/>
    <n v="65203"/>
    <x v="2"/>
    <x v="571"/>
    <x v="1"/>
    <x v="4"/>
    <x v="571"/>
    <x v="647"/>
    <n v="2"/>
    <n v="0"/>
    <x v="659"/>
    <x v="2"/>
    <x v="0"/>
  </r>
  <r>
    <n v="9261"/>
    <x v="4626"/>
    <x v="343"/>
    <x v="773"/>
    <x v="0"/>
    <x v="145"/>
    <x v="145"/>
    <x v="0"/>
    <x v="0"/>
    <x v="520"/>
    <x v="44"/>
    <n v="57401"/>
    <x v="2"/>
    <x v="1768"/>
    <x v="1"/>
    <x v="14"/>
    <x v="1757"/>
    <x v="4198"/>
    <n v="3"/>
    <n v="0"/>
    <x v="4888"/>
    <x v="2"/>
    <x v="0"/>
  </r>
  <r>
    <n v="9262"/>
    <x v="4627"/>
    <x v="264"/>
    <x v="1198"/>
    <x v="3"/>
    <x v="711"/>
    <x v="711"/>
    <x v="2"/>
    <x v="0"/>
    <x v="4"/>
    <x v="4"/>
    <n v="98103"/>
    <x v="1"/>
    <x v="51"/>
    <x v="0"/>
    <x v="1"/>
    <x v="51"/>
    <x v="1804"/>
    <n v="3"/>
    <n v="0.2"/>
    <x v="1932"/>
    <x v="1"/>
    <x v="0"/>
  </r>
  <r>
    <n v="9263"/>
    <x v="4628"/>
    <x v="330"/>
    <x v="349"/>
    <x v="1"/>
    <x v="248"/>
    <x v="248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9264"/>
    <x v="4628"/>
    <x v="330"/>
    <x v="349"/>
    <x v="1"/>
    <x v="248"/>
    <x v="248"/>
    <x v="0"/>
    <x v="0"/>
    <x v="66"/>
    <x v="12"/>
    <n v="48227"/>
    <x v="2"/>
    <x v="810"/>
    <x v="1"/>
    <x v="9"/>
    <x v="808"/>
    <x v="5832"/>
    <n v="5"/>
    <n v="0.1"/>
    <x v="7103"/>
    <x v="2"/>
    <x v="0"/>
  </r>
  <r>
    <n v="9265"/>
    <x v="4629"/>
    <x v="221"/>
    <x v="670"/>
    <x v="1"/>
    <x v="199"/>
    <x v="199"/>
    <x v="1"/>
    <x v="0"/>
    <x v="26"/>
    <x v="18"/>
    <n v="38109"/>
    <x v="0"/>
    <x v="1645"/>
    <x v="1"/>
    <x v="8"/>
    <x v="1634"/>
    <x v="3266"/>
    <n v="3"/>
    <n v="0.7"/>
    <x v="3686"/>
    <x v="0"/>
    <x v="0"/>
  </r>
  <r>
    <n v="9266"/>
    <x v="4629"/>
    <x v="221"/>
    <x v="670"/>
    <x v="1"/>
    <x v="199"/>
    <x v="199"/>
    <x v="1"/>
    <x v="0"/>
    <x v="26"/>
    <x v="18"/>
    <n v="38109"/>
    <x v="0"/>
    <x v="1724"/>
    <x v="1"/>
    <x v="12"/>
    <x v="1711"/>
    <x v="5833"/>
    <n v="7"/>
    <n v="0.2"/>
    <x v="7104"/>
    <x v="0"/>
    <x v="0"/>
  </r>
  <r>
    <n v="9267"/>
    <x v="4630"/>
    <x v="1213"/>
    <x v="682"/>
    <x v="2"/>
    <x v="134"/>
    <x v="134"/>
    <x v="2"/>
    <x v="0"/>
    <x v="226"/>
    <x v="33"/>
    <n v="89031"/>
    <x v="1"/>
    <x v="1677"/>
    <x v="0"/>
    <x v="5"/>
    <x v="1665"/>
    <x v="58"/>
    <n v="2"/>
    <n v="0"/>
    <x v="7105"/>
    <x v="1"/>
    <x v="0"/>
  </r>
  <r>
    <n v="9268"/>
    <x v="4631"/>
    <x v="12"/>
    <x v="1305"/>
    <x v="3"/>
    <x v="229"/>
    <x v="229"/>
    <x v="0"/>
    <x v="0"/>
    <x v="210"/>
    <x v="15"/>
    <n v="11520"/>
    <x v="3"/>
    <x v="1756"/>
    <x v="0"/>
    <x v="1"/>
    <x v="1746"/>
    <x v="5834"/>
    <n v="1"/>
    <n v="0.1"/>
    <x v="7106"/>
    <x v="3"/>
    <x v="0"/>
  </r>
  <r>
    <n v="9269"/>
    <x v="4631"/>
    <x v="12"/>
    <x v="1305"/>
    <x v="3"/>
    <x v="229"/>
    <x v="229"/>
    <x v="0"/>
    <x v="0"/>
    <x v="210"/>
    <x v="15"/>
    <n v="11520"/>
    <x v="3"/>
    <x v="711"/>
    <x v="1"/>
    <x v="10"/>
    <x v="710"/>
    <x v="130"/>
    <n v="3"/>
    <n v="0"/>
    <x v="132"/>
    <x v="3"/>
    <x v="0"/>
  </r>
  <r>
    <n v="9270"/>
    <x v="4632"/>
    <x v="170"/>
    <x v="328"/>
    <x v="1"/>
    <x v="7"/>
    <x v="7"/>
    <x v="0"/>
    <x v="0"/>
    <x v="20"/>
    <x v="15"/>
    <n v="10035"/>
    <x v="3"/>
    <x v="1547"/>
    <x v="1"/>
    <x v="8"/>
    <x v="1535"/>
    <x v="5835"/>
    <n v="7"/>
    <n v="0.2"/>
    <x v="7107"/>
    <x v="3"/>
    <x v="0"/>
  </r>
  <r>
    <n v="9271"/>
    <x v="4632"/>
    <x v="170"/>
    <x v="328"/>
    <x v="1"/>
    <x v="7"/>
    <x v="7"/>
    <x v="0"/>
    <x v="0"/>
    <x v="20"/>
    <x v="15"/>
    <n v="10035"/>
    <x v="3"/>
    <x v="1176"/>
    <x v="1"/>
    <x v="8"/>
    <x v="1162"/>
    <x v="5836"/>
    <n v="6"/>
    <n v="0.2"/>
    <x v="7108"/>
    <x v="3"/>
    <x v="0"/>
  </r>
  <r>
    <n v="9272"/>
    <x v="4633"/>
    <x v="536"/>
    <x v="968"/>
    <x v="1"/>
    <x v="447"/>
    <x v="447"/>
    <x v="1"/>
    <x v="0"/>
    <x v="20"/>
    <x v="15"/>
    <n v="10024"/>
    <x v="3"/>
    <x v="1533"/>
    <x v="0"/>
    <x v="5"/>
    <x v="1521"/>
    <x v="4807"/>
    <n v="3"/>
    <n v="0"/>
    <x v="5728"/>
    <x v="3"/>
    <x v="0"/>
  </r>
  <r>
    <n v="9273"/>
    <x v="4633"/>
    <x v="536"/>
    <x v="968"/>
    <x v="1"/>
    <x v="447"/>
    <x v="447"/>
    <x v="1"/>
    <x v="0"/>
    <x v="20"/>
    <x v="15"/>
    <n v="10024"/>
    <x v="3"/>
    <x v="1356"/>
    <x v="2"/>
    <x v="7"/>
    <x v="1342"/>
    <x v="2087"/>
    <n v="4"/>
    <n v="0"/>
    <x v="2249"/>
    <x v="3"/>
    <x v="0"/>
  </r>
  <r>
    <n v="9274"/>
    <x v="4634"/>
    <x v="264"/>
    <x v="371"/>
    <x v="1"/>
    <x v="117"/>
    <x v="117"/>
    <x v="0"/>
    <x v="0"/>
    <x v="0"/>
    <x v="0"/>
    <n v="42420"/>
    <x v="0"/>
    <x v="115"/>
    <x v="1"/>
    <x v="8"/>
    <x v="115"/>
    <x v="2829"/>
    <n v="3"/>
    <n v="0"/>
    <x v="3143"/>
    <x v="0"/>
    <x v="0"/>
  </r>
  <r>
    <n v="9275"/>
    <x v="4635"/>
    <x v="982"/>
    <x v="197"/>
    <x v="3"/>
    <x v="712"/>
    <x v="712"/>
    <x v="1"/>
    <x v="0"/>
    <x v="305"/>
    <x v="27"/>
    <n v="87105"/>
    <x v="1"/>
    <x v="1833"/>
    <x v="1"/>
    <x v="6"/>
    <x v="1821"/>
    <x v="5837"/>
    <n v="7"/>
    <n v="0"/>
    <x v="7109"/>
    <x v="1"/>
    <x v="0"/>
  </r>
  <r>
    <n v="9276"/>
    <x v="4636"/>
    <x v="439"/>
    <x v="1124"/>
    <x v="0"/>
    <x v="434"/>
    <x v="434"/>
    <x v="1"/>
    <x v="0"/>
    <x v="478"/>
    <x v="2"/>
    <n v="33445"/>
    <x v="0"/>
    <x v="1424"/>
    <x v="1"/>
    <x v="4"/>
    <x v="1412"/>
    <x v="5838"/>
    <n v="6"/>
    <n v="0.2"/>
    <x v="7110"/>
    <x v="0"/>
    <x v="0"/>
  </r>
  <r>
    <n v="9277"/>
    <x v="4636"/>
    <x v="439"/>
    <x v="1124"/>
    <x v="0"/>
    <x v="434"/>
    <x v="434"/>
    <x v="1"/>
    <x v="0"/>
    <x v="478"/>
    <x v="2"/>
    <n v="33445"/>
    <x v="0"/>
    <x v="538"/>
    <x v="2"/>
    <x v="11"/>
    <x v="538"/>
    <x v="5839"/>
    <n v="2"/>
    <n v="0.2"/>
    <x v="7111"/>
    <x v="0"/>
    <x v="0"/>
  </r>
  <r>
    <n v="9278"/>
    <x v="4637"/>
    <x v="96"/>
    <x v="241"/>
    <x v="1"/>
    <x v="253"/>
    <x v="253"/>
    <x v="0"/>
    <x v="0"/>
    <x v="10"/>
    <x v="9"/>
    <n v="19140"/>
    <x v="3"/>
    <x v="690"/>
    <x v="1"/>
    <x v="2"/>
    <x v="690"/>
    <x v="801"/>
    <n v="4"/>
    <n v="0.2"/>
    <x v="826"/>
    <x v="3"/>
    <x v="0"/>
  </r>
  <r>
    <n v="9279"/>
    <x v="4637"/>
    <x v="96"/>
    <x v="241"/>
    <x v="1"/>
    <x v="253"/>
    <x v="253"/>
    <x v="0"/>
    <x v="0"/>
    <x v="10"/>
    <x v="9"/>
    <n v="19140"/>
    <x v="3"/>
    <x v="733"/>
    <x v="1"/>
    <x v="8"/>
    <x v="732"/>
    <x v="5840"/>
    <n v="7"/>
    <n v="0.7"/>
    <x v="7112"/>
    <x v="3"/>
    <x v="0"/>
  </r>
  <r>
    <n v="9280"/>
    <x v="4637"/>
    <x v="96"/>
    <x v="241"/>
    <x v="1"/>
    <x v="253"/>
    <x v="253"/>
    <x v="0"/>
    <x v="0"/>
    <x v="10"/>
    <x v="9"/>
    <n v="19140"/>
    <x v="3"/>
    <x v="463"/>
    <x v="0"/>
    <x v="1"/>
    <x v="464"/>
    <x v="5841"/>
    <n v="2"/>
    <n v="0.3"/>
    <x v="7113"/>
    <x v="3"/>
    <x v="0"/>
  </r>
  <r>
    <n v="9281"/>
    <x v="4638"/>
    <x v="873"/>
    <x v="926"/>
    <x v="1"/>
    <x v="707"/>
    <x v="707"/>
    <x v="2"/>
    <x v="0"/>
    <x v="4"/>
    <x v="4"/>
    <n v="98105"/>
    <x v="1"/>
    <x v="1632"/>
    <x v="0"/>
    <x v="0"/>
    <x v="1622"/>
    <x v="3514"/>
    <n v="2"/>
    <n v="0"/>
    <x v="7114"/>
    <x v="1"/>
    <x v="0"/>
  </r>
  <r>
    <n v="9282"/>
    <x v="4639"/>
    <x v="220"/>
    <x v="17"/>
    <x v="1"/>
    <x v="90"/>
    <x v="90"/>
    <x v="0"/>
    <x v="0"/>
    <x v="102"/>
    <x v="17"/>
    <n v="23223"/>
    <x v="0"/>
    <x v="1825"/>
    <x v="1"/>
    <x v="9"/>
    <x v="1813"/>
    <x v="4672"/>
    <n v="5"/>
    <n v="0"/>
    <x v="7115"/>
    <x v="0"/>
    <x v="0"/>
  </r>
  <r>
    <n v="9283"/>
    <x v="4640"/>
    <x v="945"/>
    <x v="505"/>
    <x v="1"/>
    <x v="699"/>
    <x v="699"/>
    <x v="0"/>
    <x v="0"/>
    <x v="487"/>
    <x v="2"/>
    <n v="33407"/>
    <x v="0"/>
    <x v="1437"/>
    <x v="1"/>
    <x v="10"/>
    <x v="1425"/>
    <x v="5842"/>
    <n v="4"/>
    <n v="0.2"/>
    <x v="7116"/>
    <x v="0"/>
    <x v="0"/>
  </r>
  <r>
    <n v="9284"/>
    <x v="4641"/>
    <x v="264"/>
    <x v="842"/>
    <x v="0"/>
    <x v="560"/>
    <x v="560"/>
    <x v="0"/>
    <x v="0"/>
    <x v="299"/>
    <x v="22"/>
    <n v="80525"/>
    <x v="1"/>
    <x v="148"/>
    <x v="1"/>
    <x v="2"/>
    <x v="149"/>
    <x v="3280"/>
    <n v="2"/>
    <n v="0.2"/>
    <x v="3702"/>
    <x v="1"/>
    <x v="0"/>
  </r>
  <r>
    <n v="9285"/>
    <x v="4642"/>
    <x v="728"/>
    <x v="788"/>
    <x v="1"/>
    <x v="149"/>
    <x v="149"/>
    <x v="1"/>
    <x v="0"/>
    <x v="47"/>
    <x v="6"/>
    <n v="53132"/>
    <x v="2"/>
    <x v="541"/>
    <x v="0"/>
    <x v="1"/>
    <x v="541"/>
    <x v="604"/>
    <n v="3"/>
    <n v="0"/>
    <x v="614"/>
    <x v="2"/>
    <x v="0"/>
  </r>
  <r>
    <n v="9286"/>
    <x v="4643"/>
    <x v="82"/>
    <x v="1005"/>
    <x v="2"/>
    <x v="581"/>
    <x v="581"/>
    <x v="0"/>
    <x v="0"/>
    <x v="53"/>
    <x v="3"/>
    <n v="28110"/>
    <x v="0"/>
    <x v="205"/>
    <x v="0"/>
    <x v="5"/>
    <x v="206"/>
    <x v="269"/>
    <n v="1"/>
    <n v="0.2"/>
    <x v="7117"/>
    <x v="0"/>
    <x v="0"/>
  </r>
  <r>
    <n v="9287"/>
    <x v="4644"/>
    <x v="249"/>
    <x v="356"/>
    <x v="1"/>
    <x v="489"/>
    <x v="489"/>
    <x v="2"/>
    <x v="0"/>
    <x v="61"/>
    <x v="5"/>
    <n v="75081"/>
    <x v="2"/>
    <x v="1426"/>
    <x v="1"/>
    <x v="8"/>
    <x v="1414"/>
    <x v="5843"/>
    <n v="3"/>
    <n v="0.8"/>
    <x v="7118"/>
    <x v="2"/>
    <x v="0"/>
  </r>
  <r>
    <n v="9288"/>
    <x v="4644"/>
    <x v="249"/>
    <x v="356"/>
    <x v="1"/>
    <x v="489"/>
    <x v="489"/>
    <x v="2"/>
    <x v="0"/>
    <x v="61"/>
    <x v="5"/>
    <n v="75081"/>
    <x v="2"/>
    <x v="562"/>
    <x v="0"/>
    <x v="3"/>
    <x v="561"/>
    <x v="5844"/>
    <n v="3"/>
    <n v="0.3"/>
    <x v="7119"/>
    <x v="2"/>
    <x v="0"/>
  </r>
  <r>
    <n v="9289"/>
    <x v="4645"/>
    <x v="329"/>
    <x v="108"/>
    <x v="2"/>
    <x v="577"/>
    <x v="577"/>
    <x v="0"/>
    <x v="0"/>
    <x v="10"/>
    <x v="9"/>
    <n v="19134"/>
    <x v="3"/>
    <x v="1189"/>
    <x v="0"/>
    <x v="1"/>
    <x v="1175"/>
    <x v="5845"/>
    <n v="6"/>
    <n v="0.3"/>
    <x v="7120"/>
    <x v="3"/>
    <x v="0"/>
  </r>
  <r>
    <n v="9290"/>
    <x v="4646"/>
    <x v="488"/>
    <x v="1310"/>
    <x v="0"/>
    <x v="134"/>
    <x v="134"/>
    <x v="2"/>
    <x v="0"/>
    <x v="8"/>
    <x v="1"/>
    <n v="94109"/>
    <x v="1"/>
    <x v="1184"/>
    <x v="1"/>
    <x v="10"/>
    <x v="1170"/>
    <x v="5846"/>
    <n v="1"/>
    <n v="0"/>
    <x v="7121"/>
    <x v="1"/>
    <x v="0"/>
  </r>
  <r>
    <n v="9291"/>
    <x v="4647"/>
    <x v="865"/>
    <x v="59"/>
    <x v="2"/>
    <x v="627"/>
    <x v="627"/>
    <x v="0"/>
    <x v="0"/>
    <x v="18"/>
    <x v="13"/>
    <n v="19901"/>
    <x v="3"/>
    <x v="836"/>
    <x v="1"/>
    <x v="6"/>
    <x v="831"/>
    <x v="296"/>
    <n v="3"/>
    <n v="0"/>
    <x v="301"/>
    <x v="3"/>
    <x v="0"/>
  </r>
  <r>
    <n v="9292"/>
    <x v="4647"/>
    <x v="865"/>
    <x v="59"/>
    <x v="2"/>
    <x v="627"/>
    <x v="627"/>
    <x v="0"/>
    <x v="0"/>
    <x v="18"/>
    <x v="13"/>
    <n v="19901"/>
    <x v="3"/>
    <x v="1023"/>
    <x v="1"/>
    <x v="8"/>
    <x v="1014"/>
    <x v="1339"/>
    <n v="3"/>
    <n v="0"/>
    <x v="1398"/>
    <x v="3"/>
    <x v="0"/>
  </r>
  <r>
    <n v="9293"/>
    <x v="4648"/>
    <x v="580"/>
    <x v="965"/>
    <x v="3"/>
    <x v="276"/>
    <x v="276"/>
    <x v="1"/>
    <x v="0"/>
    <x v="435"/>
    <x v="5"/>
    <n v="76706"/>
    <x v="2"/>
    <x v="757"/>
    <x v="1"/>
    <x v="8"/>
    <x v="755"/>
    <x v="5847"/>
    <n v="1"/>
    <n v="0.8"/>
    <x v="7122"/>
    <x v="2"/>
    <x v="0"/>
  </r>
  <r>
    <n v="9294"/>
    <x v="4649"/>
    <x v="701"/>
    <x v="410"/>
    <x v="0"/>
    <x v="577"/>
    <x v="577"/>
    <x v="0"/>
    <x v="0"/>
    <x v="521"/>
    <x v="39"/>
    <n v="21740"/>
    <x v="3"/>
    <x v="347"/>
    <x v="1"/>
    <x v="8"/>
    <x v="347"/>
    <x v="1875"/>
    <n v="6"/>
    <n v="0"/>
    <x v="7123"/>
    <x v="3"/>
    <x v="0"/>
  </r>
  <r>
    <n v="9295"/>
    <x v="4650"/>
    <x v="39"/>
    <x v="777"/>
    <x v="1"/>
    <x v="87"/>
    <x v="87"/>
    <x v="1"/>
    <x v="0"/>
    <x v="138"/>
    <x v="24"/>
    <n v="44105"/>
    <x v="3"/>
    <x v="1010"/>
    <x v="1"/>
    <x v="10"/>
    <x v="1002"/>
    <x v="853"/>
    <n v="3"/>
    <n v="0.2"/>
    <x v="884"/>
    <x v="3"/>
    <x v="0"/>
  </r>
  <r>
    <n v="9296"/>
    <x v="4650"/>
    <x v="39"/>
    <x v="777"/>
    <x v="1"/>
    <x v="87"/>
    <x v="87"/>
    <x v="1"/>
    <x v="0"/>
    <x v="138"/>
    <x v="24"/>
    <n v="44105"/>
    <x v="3"/>
    <x v="266"/>
    <x v="0"/>
    <x v="0"/>
    <x v="266"/>
    <x v="4701"/>
    <n v="4"/>
    <n v="0.5"/>
    <x v="7124"/>
    <x v="3"/>
    <x v="0"/>
  </r>
  <r>
    <n v="9297"/>
    <x v="4651"/>
    <x v="24"/>
    <x v="23"/>
    <x v="0"/>
    <x v="172"/>
    <x v="172"/>
    <x v="1"/>
    <x v="0"/>
    <x v="392"/>
    <x v="5"/>
    <n v="78501"/>
    <x v="2"/>
    <x v="1113"/>
    <x v="2"/>
    <x v="11"/>
    <x v="1102"/>
    <x v="2967"/>
    <n v="2"/>
    <n v="0.2"/>
    <x v="3311"/>
    <x v="2"/>
    <x v="0"/>
  </r>
  <r>
    <n v="9298"/>
    <x v="4651"/>
    <x v="24"/>
    <x v="23"/>
    <x v="0"/>
    <x v="172"/>
    <x v="172"/>
    <x v="1"/>
    <x v="0"/>
    <x v="392"/>
    <x v="5"/>
    <n v="78501"/>
    <x v="2"/>
    <x v="1081"/>
    <x v="2"/>
    <x v="7"/>
    <x v="1071"/>
    <x v="4494"/>
    <n v="4"/>
    <n v="0.2"/>
    <x v="5298"/>
    <x v="2"/>
    <x v="0"/>
  </r>
  <r>
    <n v="9299"/>
    <x v="4651"/>
    <x v="24"/>
    <x v="23"/>
    <x v="0"/>
    <x v="172"/>
    <x v="172"/>
    <x v="1"/>
    <x v="0"/>
    <x v="392"/>
    <x v="5"/>
    <n v="78501"/>
    <x v="2"/>
    <x v="290"/>
    <x v="1"/>
    <x v="6"/>
    <x v="290"/>
    <x v="1355"/>
    <n v="3"/>
    <n v="0.2"/>
    <x v="7125"/>
    <x v="2"/>
    <x v="0"/>
  </r>
  <r>
    <n v="9300"/>
    <x v="4651"/>
    <x v="24"/>
    <x v="23"/>
    <x v="0"/>
    <x v="172"/>
    <x v="172"/>
    <x v="1"/>
    <x v="0"/>
    <x v="392"/>
    <x v="5"/>
    <n v="78501"/>
    <x v="2"/>
    <x v="828"/>
    <x v="1"/>
    <x v="8"/>
    <x v="824"/>
    <x v="3176"/>
    <n v="2"/>
    <n v="0.8"/>
    <x v="3575"/>
    <x v="2"/>
    <x v="0"/>
  </r>
  <r>
    <n v="9301"/>
    <x v="4651"/>
    <x v="24"/>
    <x v="23"/>
    <x v="0"/>
    <x v="172"/>
    <x v="172"/>
    <x v="1"/>
    <x v="0"/>
    <x v="392"/>
    <x v="5"/>
    <n v="78501"/>
    <x v="2"/>
    <x v="405"/>
    <x v="0"/>
    <x v="1"/>
    <x v="406"/>
    <x v="4350"/>
    <n v="1"/>
    <n v="0.3"/>
    <x v="7126"/>
    <x v="2"/>
    <x v="0"/>
  </r>
  <r>
    <n v="9302"/>
    <x v="4651"/>
    <x v="24"/>
    <x v="23"/>
    <x v="0"/>
    <x v="172"/>
    <x v="172"/>
    <x v="1"/>
    <x v="0"/>
    <x v="392"/>
    <x v="5"/>
    <n v="78501"/>
    <x v="2"/>
    <x v="1750"/>
    <x v="2"/>
    <x v="7"/>
    <x v="1740"/>
    <x v="5848"/>
    <n v="2"/>
    <n v="0.2"/>
    <x v="7127"/>
    <x v="2"/>
    <x v="0"/>
  </r>
  <r>
    <n v="9303"/>
    <x v="4651"/>
    <x v="24"/>
    <x v="23"/>
    <x v="0"/>
    <x v="172"/>
    <x v="172"/>
    <x v="1"/>
    <x v="0"/>
    <x v="392"/>
    <x v="5"/>
    <n v="78501"/>
    <x v="2"/>
    <x v="1609"/>
    <x v="1"/>
    <x v="6"/>
    <x v="1600"/>
    <x v="964"/>
    <n v="3"/>
    <n v="0.2"/>
    <x v="3456"/>
    <x v="2"/>
    <x v="0"/>
  </r>
  <r>
    <n v="9304"/>
    <x v="4651"/>
    <x v="24"/>
    <x v="23"/>
    <x v="0"/>
    <x v="172"/>
    <x v="172"/>
    <x v="1"/>
    <x v="0"/>
    <x v="392"/>
    <x v="5"/>
    <n v="78501"/>
    <x v="2"/>
    <x v="1307"/>
    <x v="1"/>
    <x v="10"/>
    <x v="1292"/>
    <x v="12"/>
    <n v="3"/>
    <n v="0.2"/>
    <x v="12"/>
    <x v="2"/>
    <x v="0"/>
  </r>
  <r>
    <n v="9305"/>
    <x v="4651"/>
    <x v="24"/>
    <x v="23"/>
    <x v="0"/>
    <x v="172"/>
    <x v="172"/>
    <x v="1"/>
    <x v="0"/>
    <x v="392"/>
    <x v="5"/>
    <n v="78501"/>
    <x v="2"/>
    <x v="777"/>
    <x v="1"/>
    <x v="8"/>
    <x v="776"/>
    <x v="5849"/>
    <n v="1"/>
    <n v="0.8"/>
    <x v="7128"/>
    <x v="2"/>
    <x v="0"/>
  </r>
  <r>
    <n v="9306"/>
    <x v="4652"/>
    <x v="444"/>
    <x v="488"/>
    <x v="1"/>
    <x v="762"/>
    <x v="762"/>
    <x v="2"/>
    <x v="0"/>
    <x v="364"/>
    <x v="27"/>
    <n v="87505"/>
    <x v="1"/>
    <x v="1642"/>
    <x v="1"/>
    <x v="6"/>
    <x v="1632"/>
    <x v="3681"/>
    <n v="5"/>
    <n v="0"/>
    <x v="7129"/>
    <x v="1"/>
    <x v="0"/>
  </r>
  <r>
    <n v="9307"/>
    <x v="4653"/>
    <x v="727"/>
    <x v="1029"/>
    <x v="1"/>
    <x v="244"/>
    <x v="244"/>
    <x v="0"/>
    <x v="0"/>
    <x v="8"/>
    <x v="1"/>
    <n v="94110"/>
    <x v="1"/>
    <x v="950"/>
    <x v="1"/>
    <x v="6"/>
    <x v="943"/>
    <x v="2637"/>
    <n v="2"/>
    <n v="0"/>
    <x v="2909"/>
    <x v="1"/>
    <x v="0"/>
  </r>
  <r>
    <n v="9308"/>
    <x v="4653"/>
    <x v="727"/>
    <x v="1029"/>
    <x v="1"/>
    <x v="244"/>
    <x v="244"/>
    <x v="0"/>
    <x v="0"/>
    <x v="8"/>
    <x v="1"/>
    <n v="94110"/>
    <x v="1"/>
    <x v="1453"/>
    <x v="1"/>
    <x v="6"/>
    <x v="1439"/>
    <x v="3659"/>
    <n v="2"/>
    <n v="0"/>
    <x v="4180"/>
    <x v="1"/>
    <x v="0"/>
  </r>
  <r>
    <n v="9309"/>
    <x v="4653"/>
    <x v="727"/>
    <x v="1029"/>
    <x v="1"/>
    <x v="244"/>
    <x v="244"/>
    <x v="0"/>
    <x v="0"/>
    <x v="8"/>
    <x v="1"/>
    <n v="94110"/>
    <x v="1"/>
    <x v="1564"/>
    <x v="2"/>
    <x v="11"/>
    <x v="1555"/>
    <x v="5850"/>
    <n v="4"/>
    <n v="0"/>
    <x v="7130"/>
    <x v="1"/>
    <x v="0"/>
  </r>
  <r>
    <n v="9310"/>
    <x v="4653"/>
    <x v="727"/>
    <x v="1029"/>
    <x v="1"/>
    <x v="244"/>
    <x v="244"/>
    <x v="0"/>
    <x v="0"/>
    <x v="8"/>
    <x v="1"/>
    <n v="94110"/>
    <x v="1"/>
    <x v="753"/>
    <x v="1"/>
    <x v="6"/>
    <x v="751"/>
    <x v="2370"/>
    <n v="6"/>
    <n v="0"/>
    <x v="7131"/>
    <x v="1"/>
    <x v="0"/>
  </r>
  <r>
    <n v="9311"/>
    <x v="4654"/>
    <x v="370"/>
    <x v="1009"/>
    <x v="1"/>
    <x v="629"/>
    <x v="629"/>
    <x v="1"/>
    <x v="0"/>
    <x v="20"/>
    <x v="15"/>
    <n v="10024"/>
    <x v="3"/>
    <x v="710"/>
    <x v="1"/>
    <x v="8"/>
    <x v="709"/>
    <x v="5851"/>
    <n v="8"/>
    <n v="0.2"/>
    <x v="1351"/>
    <x v="3"/>
    <x v="0"/>
  </r>
  <r>
    <n v="9312"/>
    <x v="4655"/>
    <x v="904"/>
    <x v="515"/>
    <x v="1"/>
    <x v="386"/>
    <x v="386"/>
    <x v="0"/>
    <x v="0"/>
    <x v="61"/>
    <x v="5"/>
    <n v="75220"/>
    <x v="2"/>
    <x v="85"/>
    <x v="1"/>
    <x v="2"/>
    <x v="85"/>
    <x v="1268"/>
    <n v="2"/>
    <n v="0.2"/>
    <x v="5212"/>
    <x v="2"/>
    <x v="0"/>
  </r>
  <r>
    <n v="9313"/>
    <x v="4655"/>
    <x v="904"/>
    <x v="515"/>
    <x v="1"/>
    <x v="386"/>
    <x v="386"/>
    <x v="0"/>
    <x v="0"/>
    <x v="61"/>
    <x v="5"/>
    <n v="75220"/>
    <x v="2"/>
    <x v="397"/>
    <x v="1"/>
    <x v="6"/>
    <x v="398"/>
    <x v="5852"/>
    <n v="4"/>
    <n v="0.2"/>
    <x v="7132"/>
    <x v="2"/>
    <x v="0"/>
  </r>
  <r>
    <n v="9314"/>
    <x v="4656"/>
    <x v="1214"/>
    <x v="917"/>
    <x v="3"/>
    <x v="122"/>
    <x v="122"/>
    <x v="1"/>
    <x v="0"/>
    <x v="66"/>
    <x v="12"/>
    <n v="48234"/>
    <x v="2"/>
    <x v="42"/>
    <x v="1"/>
    <x v="4"/>
    <x v="42"/>
    <x v="5853"/>
    <n v="7"/>
    <n v="0"/>
    <x v="7133"/>
    <x v="2"/>
    <x v="1"/>
  </r>
  <r>
    <n v="9315"/>
    <x v="4656"/>
    <x v="1214"/>
    <x v="917"/>
    <x v="3"/>
    <x v="122"/>
    <x v="122"/>
    <x v="1"/>
    <x v="0"/>
    <x v="66"/>
    <x v="12"/>
    <n v="48234"/>
    <x v="2"/>
    <x v="14"/>
    <x v="1"/>
    <x v="9"/>
    <x v="14"/>
    <x v="5854"/>
    <n v="2"/>
    <n v="0.1"/>
    <x v="7134"/>
    <x v="2"/>
    <x v="1"/>
  </r>
  <r>
    <n v="9316"/>
    <x v="4657"/>
    <x v="41"/>
    <x v="300"/>
    <x v="1"/>
    <x v="423"/>
    <x v="423"/>
    <x v="0"/>
    <x v="0"/>
    <x v="10"/>
    <x v="9"/>
    <n v="19140"/>
    <x v="3"/>
    <x v="1326"/>
    <x v="2"/>
    <x v="7"/>
    <x v="1312"/>
    <x v="965"/>
    <n v="3"/>
    <n v="0.4"/>
    <x v="1000"/>
    <x v="3"/>
    <x v="0"/>
  </r>
  <r>
    <n v="9317"/>
    <x v="4657"/>
    <x v="41"/>
    <x v="300"/>
    <x v="1"/>
    <x v="423"/>
    <x v="423"/>
    <x v="0"/>
    <x v="0"/>
    <x v="10"/>
    <x v="9"/>
    <n v="19140"/>
    <x v="3"/>
    <x v="262"/>
    <x v="1"/>
    <x v="14"/>
    <x v="262"/>
    <x v="5855"/>
    <n v="4"/>
    <n v="0.2"/>
    <x v="7135"/>
    <x v="3"/>
    <x v="0"/>
  </r>
  <r>
    <n v="9318"/>
    <x v="4658"/>
    <x v="1215"/>
    <x v="1315"/>
    <x v="1"/>
    <x v="54"/>
    <x v="54"/>
    <x v="0"/>
    <x v="0"/>
    <x v="238"/>
    <x v="5"/>
    <n v="75007"/>
    <x v="2"/>
    <x v="333"/>
    <x v="2"/>
    <x v="11"/>
    <x v="333"/>
    <x v="5856"/>
    <n v="1"/>
    <n v="0.2"/>
    <x v="7136"/>
    <x v="2"/>
    <x v="0"/>
  </r>
  <r>
    <n v="9319"/>
    <x v="4659"/>
    <x v="228"/>
    <x v="262"/>
    <x v="1"/>
    <x v="255"/>
    <x v="255"/>
    <x v="1"/>
    <x v="0"/>
    <x v="20"/>
    <x v="15"/>
    <n v="10009"/>
    <x v="3"/>
    <x v="578"/>
    <x v="1"/>
    <x v="10"/>
    <x v="578"/>
    <x v="522"/>
    <n v="2"/>
    <n v="0"/>
    <x v="534"/>
    <x v="3"/>
    <x v="0"/>
  </r>
  <r>
    <n v="9320"/>
    <x v="4659"/>
    <x v="228"/>
    <x v="262"/>
    <x v="1"/>
    <x v="255"/>
    <x v="255"/>
    <x v="1"/>
    <x v="0"/>
    <x v="20"/>
    <x v="15"/>
    <n v="10009"/>
    <x v="3"/>
    <x v="1853"/>
    <x v="0"/>
    <x v="1"/>
    <x v="1841"/>
    <x v="5857"/>
    <n v="2"/>
    <n v="0.1"/>
    <x v="7137"/>
    <x v="3"/>
    <x v="0"/>
  </r>
  <r>
    <n v="9321"/>
    <x v="4659"/>
    <x v="228"/>
    <x v="262"/>
    <x v="1"/>
    <x v="255"/>
    <x v="255"/>
    <x v="1"/>
    <x v="0"/>
    <x v="20"/>
    <x v="15"/>
    <n v="10009"/>
    <x v="3"/>
    <x v="1762"/>
    <x v="0"/>
    <x v="5"/>
    <x v="1751"/>
    <x v="5858"/>
    <n v="4"/>
    <n v="0"/>
    <x v="7138"/>
    <x v="3"/>
    <x v="0"/>
  </r>
  <r>
    <n v="9322"/>
    <x v="4660"/>
    <x v="254"/>
    <x v="281"/>
    <x v="1"/>
    <x v="325"/>
    <x v="325"/>
    <x v="0"/>
    <x v="0"/>
    <x v="12"/>
    <x v="5"/>
    <n v="77041"/>
    <x v="2"/>
    <x v="1462"/>
    <x v="0"/>
    <x v="5"/>
    <x v="1448"/>
    <x v="5859"/>
    <n v="3"/>
    <n v="0.6"/>
    <x v="7139"/>
    <x v="2"/>
    <x v="0"/>
  </r>
  <r>
    <n v="9323"/>
    <x v="4660"/>
    <x v="254"/>
    <x v="281"/>
    <x v="1"/>
    <x v="325"/>
    <x v="325"/>
    <x v="0"/>
    <x v="0"/>
    <x v="12"/>
    <x v="5"/>
    <n v="77041"/>
    <x v="2"/>
    <x v="479"/>
    <x v="0"/>
    <x v="5"/>
    <x v="480"/>
    <x v="520"/>
    <n v="4"/>
    <n v="0.6"/>
    <x v="532"/>
    <x v="2"/>
    <x v="0"/>
  </r>
  <r>
    <n v="9324"/>
    <x v="4661"/>
    <x v="397"/>
    <x v="289"/>
    <x v="1"/>
    <x v="551"/>
    <x v="551"/>
    <x v="0"/>
    <x v="0"/>
    <x v="1"/>
    <x v="1"/>
    <n v="90036"/>
    <x v="1"/>
    <x v="954"/>
    <x v="1"/>
    <x v="10"/>
    <x v="947"/>
    <x v="5860"/>
    <n v="8"/>
    <n v="0"/>
    <x v="7140"/>
    <x v="1"/>
    <x v="1"/>
  </r>
  <r>
    <n v="9325"/>
    <x v="4661"/>
    <x v="397"/>
    <x v="289"/>
    <x v="1"/>
    <x v="551"/>
    <x v="551"/>
    <x v="0"/>
    <x v="0"/>
    <x v="1"/>
    <x v="1"/>
    <n v="90036"/>
    <x v="1"/>
    <x v="873"/>
    <x v="0"/>
    <x v="1"/>
    <x v="867"/>
    <x v="5861"/>
    <n v="2"/>
    <n v="0.2"/>
    <x v="7141"/>
    <x v="1"/>
    <x v="1"/>
  </r>
  <r>
    <n v="9326"/>
    <x v="4661"/>
    <x v="397"/>
    <x v="289"/>
    <x v="1"/>
    <x v="551"/>
    <x v="551"/>
    <x v="0"/>
    <x v="0"/>
    <x v="1"/>
    <x v="1"/>
    <n v="90036"/>
    <x v="1"/>
    <x v="999"/>
    <x v="1"/>
    <x v="8"/>
    <x v="991"/>
    <x v="5862"/>
    <n v="3"/>
    <n v="0.2"/>
    <x v="7142"/>
    <x v="1"/>
    <x v="1"/>
  </r>
  <r>
    <n v="9327"/>
    <x v="4662"/>
    <x v="210"/>
    <x v="643"/>
    <x v="2"/>
    <x v="418"/>
    <x v="418"/>
    <x v="0"/>
    <x v="0"/>
    <x v="156"/>
    <x v="4"/>
    <n v="98026"/>
    <x v="1"/>
    <x v="1653"/>
    <x v="0"/>
    <x v="5"/>
    <x v="1642"/>
    <x v="4165"/>
    <n v="4"/>
    <n v="0"/>
    <x v="7143"/>
    <x v="1"/>
    <x v="0"/>
  </r>
  <r>
    <n v="9328"/>
    <x v="4662"/>
    <x v="210"/>
    <x v="643"/>
    <x v="2"/>
    <x v="418"/>
    <x v="418"/>
    <x v="0"/>
    <x v="0"/>
    <x v="156"/>
    <x v="4"/>
    <n v="98026"/>
    <x v="1"/>
    <x v="11"/>
    <x v="2"/>
    <x v="7"/>
    <x v="11"/>
    <x v="5863"/>
    <n v="2"/>
    <n v="0.2"/>
    <x v="7144"/>
    <x v="1"/>
    <x v="0"/>
  </r>
  <r>
    <n v="9329"/>
    <x v="4662"/>
    <x v="210"/>
    <x v="643"/>
    <x v="2"/>
    <x v="418"/>
    <x v="418"/>
    <x v="0"/>
    <x v="0"/>
    <x v="156"/>
    <x v="4"/>
    <n v="98026"/>
    <x v="1"/>
    <x v="1502"/>
    <x v="1"/>
    <x v="6"/>
    <x v="1490"/>
    <x v="2275"/>
    <n v="1"/>
    <n v="0"/>
    <x v="7145"/>
    <x v="1"/>
    <x v="0"/>
  </r>
  <r>
    <n v="9330"/>
    <x v="4663"/>
    <x v="109"/>
    <x v="26"/>
    <x v="2"/>
    <x v="219"/>
    <x v="219"/>
    <x v="0"/>
    <x v="0"/>
    <x v="8"/>
    <x v="1"/>
    <n v="94110"/>
    <x v="1"/>
    <x v="1626"/>
    <x v="1"/>
    <x v="9"/>
    <x v="1616"/>
    <x v="5864"/>
    <n v="4"/>
    <n v="0"/>
    <x v="7146"/>
    <x v="1"/>
    <x v="0"/>
  </r>
  <r>
    <n v="9331"/>
    <x v="4664"/>
    <x v="768"/>
    <x v="837"/>
    <x v="1"/>
    <x v="686"/>
    <x v="686"/>
    <x v="0"/>
    <x v="0"/>
    <x v="20"/>
    <x v="15"/>
    <n v="10035"/>
    <x v="3"/>
    <x v="837"/>
    <x v="1"/>
    <x v="12"/>
    <x v="153"/>
    <x v="2560"/>
    <n v="2"/>
    <n v="0"/>
    <x v="2807"/>
    <x v="3"/>
    <x v="0"/>
  </r>
  <r>
    <n v="9332"/>
    <x v="4665"/>
    <x v="321"/>
    <x v="767"/>
    <x v="1"/>
    <x v="20"/>
    <x v="20"/>
    <x v="1"/>
    <x v="0"/>
    <x v="24"/>
    <x v="21"/>
    <n v="97477"/>
    <x v="1"/>
    <x v="1118"/>
    <x v="2"/>
    <x v="7"/>
    <x v="1106"/>
    <x v="4253"/>
    <n v="3"/>
    <n v="0.2"/>
    <x v="4967"/>
    <x v="1"/>
    <x v="0"/>
  </r>
  <r>
    <n v="9333"/>
    <x v="4666"/>
    <x v="220"/>
    <x v="462"/>
    <x v="0"/>
    <x v="757"/>
    <x v="757"/>
    <x v="0"/>
    <x v="0"/>
    <x v="430"/>
    <x v="0"/>
    <n v="40324"/>
    <x v="0"/>
    <x v="414"/>
    <x v="1"/>
    <x v="9"/>
    <x v="414"/>
    <x v="5865"/>
    <n v="4"/>
    <n v="0"/>
    <x v="7147"/>
    <x v="0"/>
    <x v="0"/>
  </r>
  <r>
    <n v="9334"/>
    <x v="4666"/>
    <x v="220"/>
    <x v="462"/>
    <x v="0"/>
    <x v="757"/>
    <x v="757"/>
    <x v="0"/>
    <x v="0"/>
    <x v="430"/>
    <x v="0"/>
    <n v="40324"/>
    <x v="0"/>
    <x v="1053"/>
    <x v="1"/>
    <x v="13"/>
    <x v="1042"/>
    <x v="3210"/>
    <n v="4"/>
    <n v="0"/>
    <x v="7148"/>
    <x v="0"/>
    <x v="0"/>
  </r>
  <r>
    <n v="9335"/>
    <x v="4667"/>
    <x v="927"/>
    <x v="1060"/>
    <x v="2"/>
    <x v="151"/>
    <x v="151"/>
    <x v="0"/>
    <x v="0"/>
    <x v="197"/>
    <x v="2"/>
    <n v="33065"/>
    <x v="0"/>
    <x v="0"/>
    <x v="0"/>
    <x v="0"/>
    <x v="0"/>
    <x v="2361"/>
    <n v="3"/>
    <n v="0.2"/>
    <x v="3341"/>
    <x v="0"/>
    <x v="0"/>
  </r>
  <r>
    <n v="9336"/>
    <x v="4667"/>
    <x v="927"/>
    <x v="1060"/>
    <x v="2"/>
    <x v="151"/>
    <x v="151"/>
    <x v="0"/>
    <x v="0"/>
    <x v="197"/>
    <x v="2"/>
    <n v="33065"/>
    <x v="0"/>
    <x v="1568"/>
    <x v="1"/>
    <x v="2"/>
    <x v="1559"/>
    <x v="877"/>
    <n v="2"/>
    <n v="0.2"/>
    <x v="7149"/>
    <x v="0"/>
    <x v="0"/>
  </r>
  <r>
    <n v="9337"/>
    <x v="4668"/>
    <x v="118"/>
    <x v="295"/>
    <x v="1"/>
    <x v="388"/>
    <x v="388"/>
    <x v="1"/>
    <x v="0"/>
    <x v="8"/>
    <x v="1"/>
    <n v="94110"/>
    <x v="1"/>
    <x v="110"/>
    <x v="1"/>
    <x v="13"/>
    <x v="110"/>
    <x v="1511"/>
    <n v="5"/>
    <n v="0"/>
    <x v="6573"/>
    <x v="1"/>
    <x v="0"/>
  </r>
  <r>
    <n v="9338"/>
    <x v="4669"/>
    <x v="538"/>
    <x v="657"/>
    <x v="0"/>
    <x v="345"/>
    <x v="345"/>
    <x v="1"/>
    <x v="0"/>
    <x v="8"/>
    <x v="1"/>
    <n v="94110"/>
    <x v="1"/>
    <x v="1390"/>
    <x v="1"/>
    <x v="8"/>
    <x v="1376"/>
    <x v="5866"/>
    <n v="1"/>
    <n v="0.2"/>
    <x v="7150"/>
    <x v="1"/>
    <x v="0"/>
  </r>
  <r>
    <n v="9339"/>
    <x v="4669"/>
    <x v="538"/>
    <x v="657"/>
    <x v="0"/>
    <x v="345"/>
    <x v="345"/>
    <x v="1"/>
    <x v="0"/>
    <x v="8"/>
    <x v="1"/>
    <n v="94110"/>
    <x v="1"/>
    <x v="807"/>
    <x v="1"/>
    <x v="8"/>
    <x v="805"/>
    <x v="5867"/>
    <n v="6"/>
    <n v="0.2"/>
    <x v="7151"/>
    <x v="1"/>
    <x v="0"/>
  </r>
  <r>
    <n v="9340"/>
    <x v="4669"/>
    <x v="538"/>
    <x v="657"/>
    <x v="0"/>
    <x v="345"/>
    <x v="345"/>
    <x v="1"/>
    <x v="0"/>
    <x v="8"/>
    <x v="1"/>
    <n v="94110"/>
    <x v="1"/>
    <x v="1689"/>
    <x v="1"/>
    <x v="10"/>
    <x v="1677"/>
    <x v="64"/>
    <n v="3"/>
    <n v="0"/>
    <x v="64"/>
    <x v="1"/>
    <x v="0"/>
  </r>
  <r>
    <n v="9341"/>
    <x v="4669"/>
    <x v="538"/>
    <x v="657"/>
    <x v="0"/>
    <x v="345"/>
    <x v="345"/>
    <x v="1"/>
    <x v="0"/>
    <x v="8"/>
    <x v="1"/>
    <n v="94110"/>
    <x v="1"/>
    <x v="547"/>
    <x v="1"/>
    <x v="2"/>
    <x v="547"/>
    <x v="2057"/>
    <n v="5"/>
    <n v="0"/>
    <x v="2215"/>
    <x v="1"/>
    <x v="0"/>
  </r>
  <r>
    <n v="9342"/>
    <x v="4669"/>
    <x v="538"/>
    <x v="657"/>
    <x v="0"/>
    <x v="345"/>
    <x v="345"/>
    <x v="1"/>
    <x v="0"/>
    <x v="8"/>
    <x v="1"/>
    <n v="94110"/>
    <x v="1"/>
    <x v="1692"/>
    <x v="2"/>
    <x v="7"/>
    <x v="1680"/>
    <x v="5868"/>
    <n v="3"/>
    <n v="0.2"/>
    <x v="7152"/>
    <x v="1"/>
    <x v="0"/>
  </r>
  <r>
    <n v="9343"/>
    <x v="4670"/>
    <x v="69"/>
    <x v="755"/>
    <x v="1"/>
    <x v="748"/>
    <x v="748"/>
    <x v="2"/>
    <x v="0"/>
    <x v="169"/>
    <x v="1"/>
    <n v="92503"/>
    <x v="1"/>
    <x v="624"/>
    <x v="1"/>
    <x v="8"/>
    <x v="624"/>
    <x v="5869"/>
    <n v="7"/>
    <n v="0.2"/>
    <x v="7153"/>
    <x v="1"/>
    <x v="0"/>
  </r>
  <r>
    <n v="9344"/>
    <x v="4671"/>
    <x v="922"/>
    <x v="971"/>
    <x v="2"/>
    <x v="278"/>
    <x v="278"/>
    <x v="2"/>
    <x v="0"/>
    <x v="21"/>
    <x v="24"/>
    <n v="45373"/>
    <x v="3"/>
    <x v="1746"/>
    <x v="0"/>
    <x v="3"/>
    <x v="1736"/>
    <x v="4003"/>
    <n v="5"/>
    <n v="0.4"/>
    <x v="7154"/>
    <x v="3"/>
    <x v="1"/>
  </r>
  <r>
    <n v="9345"/>
    <x v="4671"/>
    <x v="922"/>
    <x v="971"/>
    <x v="2"/>
    <x v="278"/>
    <x v="278"/>
    <x v="2"/>
    <x v="0"/>
    <x v="21"/>
    <x v="24"/>
    <n v="45373"/>
    <x v="3"/>
    <x v="31"/>
    <x v="1"/>
    <x v="8"/>
    <x v="31"/>
    <x v="3517"/>
    <n v="5"/>
    <n v="0.7"/>
    <x v="4004"/>
    <x v="3"/>
    <x v="1"/>
  </r>
  <r>
    <n v="9346"/>
    <x v="4671"/>
    <x v="922"/>
    <x v="971"/>
    <x v="2"/>
    <x v="278"/>
    <x v="278"/>
    <x v="2"/>
    <x v="0"/>
    <x v="21"/>
    <x v="24"/>
    <n v="45373"/>
    <x v="3"/>
    <x v="1485"/>
    <x v="2"/>
    <x v="7"/>
    <x v="1472"/>
    <x v="5870"/>
    <n v="1"/>
    <n v="0.4"/>
    <x v="7155"/>
    <x v="3"/>
    <x v="1"/>
  </r>
  <r>
    <n v="9347"/>
    <x v="4671"/>
    <x v="922"/>
    <x v="971"/>
    <x v="2"/>
    <x v="278"/>
    <x v="278"/>
    <x v="2"/>
    <x v="0"/>
    <x v="21"/>
    <x v="24"/>
    <n v="45373"/>
    <x v="3"/>
    <x v="1155"/>
    <x v="0"/>
    <x v="5"/>
    <x v="1143"/>
    <x v="615"/>
    <n v="2"/>
    <n v="0.2"/>
    <x v="7156"/>
    <x v="3"/>
    <x v="1"/>
  </r>
  <r>
    <n v="9348"/>
    <x v="4671"/>
    <x v="922"/>
    <x v="971"/>
    <x v="2"/>
    <x v="278"/>
    <x v="278"/>
    <x v="2"/>
    <x v="0"/>
    <x v="21"/>
    <x v="24"/>
    <n v="45373"/>
    <x v="3"/>
    <x v="1189"/>
    <x v="0"/>
    <x v="1"/>
    <x v="1175"/>
    <x v="4448"/>
    <n v="5"/>
    <n v="0.3"/>
    <x v="5236"/>
    <x v="3"/>
    <x v="1"/>
  </r>
  <r>
    <n v="9349"/>
    <x v="4672"/>
    <x v="596"/>
    <x v="470"/>
    <x v="1"/>
    <x v="35"/>
    <x v="35"/>
    <x v="0"/>
    <x v="0"/>
    <x v="429"/>
    <x v="1"/>
    <n v="92553"/>
    <x v="1"/>
    <x v="1805"/>
    <x v="0"/>
    <x v="5"/>
    <x v="1795"/>
    <x v="5871"/>
    <n v="8"/>
    <n v="0"/>
    <x v="7157"/>
    <x v="1"/>
    <x v="0"/>
  </r>
  <r>
    <n v="9350"/>
    <x v="4672"/>
    <x v="596"/>
    <x v="470"/>
    <x v="1"/>
    <x v="35"/>
    <x v="35"/>
    <x v="0"/>
    <x v="0"/>
    <x v="429"/>
    <x v="1"/>
    <n v="92553"/>
    <x v="1"/>
    <x v="107"/>
    <x v="0"/>
    <x v="5"/>
    <x v="107"/>
    <x v="108"/>
    <n v="2"/>
    <n v="0"/>
    <x v="109"/>
    <x v="1"/>
    <x v="0"/>
  </r>
  <r>
    <n v="9351"/>
    <x v="4673"/>
    <x v="713"/>
    <x v="759"/>
    <x v="1"/>
    <x v="317"/>
    <x v="317"/>
    <x v="1"/>
    <x v="0"/>
    <x v="4"/>
    <x v="4"/>
    <n v="98115"/>
    <x v="1"/>
    <x v="925"/>
    <x v="1"/>
    <x v="8"/>
    <x v="917"/>
    <x v="1157"/>
    <n v="4"/>
    <n v="0.2"/>
    <x v="1201"/>
    <x v="1"/>
    <x v="0"/>
  </r>
  <r>
    <n v="9352"/>
    <x v="4673"/>
    <x v="713"/>
    <x v="759"/>
    <x v="1"/>
    <x v="317"/>
    <x v="317"/>
    <x v="1"/>
    <x v="0"/>
    <x v="4"/>
    <x v="4"/>
    <n v="98115"/>
    <x v="1"/>
    <x v="389"/>
    <x v="0"/>
    <x v="1"/>
    <x v="390"/>
    <x v="4236"/>
    <n v="3"/>
    <n v="0.2"/>
    <x v="4942"/>
    <x v="1"/>
    <x v="0"/>
  </r>
  <r>
    <n v="9353"/>
    <x v="4674"/>
    <x v="241"/>
    <x v="255"/>
    <x v="2"/>
    <x v="197"/>
    <x v="197"/>
    <x v="0"/>
    <x v="0"/>
    <x v="22"/>
    <x v="10"/>
    <n v="60623"/>
    <x v="2"/>
    <x v="873"/>
    <x v="0"/>
    <x v="1"/>
    <x v="867"/>
    <x v="3324"/>
    <n v="2"/>
    <n v="0.3"/>
    <x v="3756"/>
    <x v="2"/>
    <x v="0"/>
  </r>
  <r>
    <n v="9354"/>
    <x v="4674"/>
    <x v="241"/>
    <x v="255"/>
    <x v="2"/>
    <x v="197"/>
    <x v="197"/>
    <x v="0"/>
    <x v="0"/>
    <x v="22"/>
    <x v="10"/>
    <n v="60623"/>
    <x v="2"/>
    <x v="1790"/>
    <x v="1"/>
    <x v="10"/>
    <x v="1780"/>
    <x v="5872"/>
    <n v="3"/>
    <n v="0.2"/>
    <x v="7158"/>
    <x v="2"/>
    <x v="0"/>
  </r>
  <r>
    <n v="9355"/>
    <x v="4675"/>
    <x v="494"/>
    <x v="1197"/>
    <x v="1"/>
    <x v="15"/>
    <x v="15"/>
    <x v="2"/>
    <x v="0"/>
    <x v="25"/>
    <x v="12"/>
    <n v="49201"/>
    <x v="2"/>
    <x v="1769"/>
    <x v="1"/>
    <x v="10"/>
    <x v="1759"/>
    <x v="541"/>
    <n v="3"/>
    <n v="0"/>
    <x v="551"/>
    <x v="2"/>
    <x v="0"/>
  </r>
  <r>
    <n v="9356"/>
    <x v="4675"/>
    <x v="494"/>
    <x v="1197"/>
    <x v="1"/>
    <x v="15"/>
    <x v="15"/>
    <x v="2"/>
    <x v="0"/>
    <x v="25"/>
    <x v="12"/>
    <n v="49201"/>
    <x v="2"/>
    <x v="1063"/>
    <x v="1"/>
    <x v="6"/>
    <x v="1052"/>
    <x v="1034"/>
    <n v="2"/>
    <n v="0"/>
    <x v="4131"/>
    <x v="2"/>
    <x v="0"/>
  </r>
  <r>
    <n v="9357"/>
    <x v="4675"/>
    <x v="494"/>
    <x v="1197"/>
    <x v="1"/>
    <x v="15"/>
    <x v="15"/>
    <x v="2"/>
    <x v="0"/>
    <x v="25"/>
    <x v="12"/>
    <n v="49201"/>
    <x v="2"/>
    <x v="1286"/>
    <x v="1"/>
    <x v="10"/>
    <x v="1272"/>
    <x v="1909"/>
    <n v="2"/>
    <n v="0"/>
    <x v="2051"/>
    <x v="2"/>
    <x v="0"/>
  </r>
  <r>
    <n v="9358"/>
    <x v="4676"/>
    <x v="967"/>
    <x v="113"/>
    <x v="0"/>
    <x v="63"/>
    <x v="63"/>
    <x v="1"/>
    <x v="0"/>
    <x v="20"/>
    <x v="15"/>
    <n v="10024"/>
    <x v="3"/>
    <x v="828"/>
    <x v="1"/>
    <x v="8"/>
    <x v="824"/>
    <x v="136"/>
    <n v="5"/>
    <n v="0.2"/>
    <x v="7159"/>
    <x v="3"/>
    <x v="0"/>
  </r>
  <r>
    <n v="9359"/>
    <x v="4676"/>
    <x v="967"/>
    <x v="113"/>
    <x v="0"/>
    <x v="63"/>
    <x v="63"/>
    <x v="1"/>
    <x v="0"/>
    <x v="20"/>
    <x v="15"/>
    <n v="10024"/>
    <x v="3"/>
    <x v="616"/>
    <x v="0"/>
    <x v="3"/>
    <x v="616"/>
    <x v="5873"/>
    <n v="3"/>
    <n v="0.4"/>
    <x v="7160"/>
    <x v="3"/>
    <x v="0"/>
  </r>
  <r>
    <n v="9360"/>
    <x v="4676"/>
    <x v="967"/>
    <x v="113"/>
    <x v="0"/>
    <x v="63"/>
    <x v="63"/>
    <x v="1"/>
    <x v="0"/>
    <x v="20"/>
    <x v="15"/>
    <n v="10024"/>
    <x v="3"/>
    <x v="1762"/>
    <x v="0"/>
    <x v="5"/>
    <x v="1751"/>
    <x v="44"/>
    <n v="1"/>
    <n v="0"/>
    <x v="7161"/>
    <x v="3"/>
    <x v="0"/>
  </r>
  <r>
    <n v="9361"/>
    <x v="4676"/>
    <x v="967"/>
    <x v="113"/>
    <x v="0"/>
    <x v="63"/>
    <x v="63"/>
    <x v="1"/>
    <x v="0"/>
    <x v="20"/>
    <x v="15"/>
    <n v="10024"/>
    <x v="3"/>
    <x v="854"/>
    <x v="1"/>
    <x v="4"/>
    <x v="847"/>
    <x v="5874"/>
    <n v="7"/>
    <n v="0"/>
    <x v="232"/>
    <x v="3"/>
    <x v="0"/>
  </r>
  <r>
    <n v="9362"/>
    <x v="4677"/>
    <x v="708"/>
    <x v="186"/>
    <x v="1"/>
    <x v="28"/>
    <x v="28"/>
    <x v="2"/>
    <x v="0"/>
    <x v="4"/>
    <x v="4"/>
    <n v="98105"/>
    <x v="1"/>
    <x v="48"/>
    <x v="1"/>
    <x v="8"/>
    <x v="48"/>
    <x v="5875"/>
    <n v="6"/>
    <n v="0.2"/>
    <x v="7162"/>
    <x v="1"/>
    <x v="0"/>
  </r>
  <r>
    <n v="9363"/>
    <x v="4677"/>
    <x v="708"/>
    <x v="186"/>
    <x v="1"/>
    <x v="28"/>
    <x v="28"/>
    <x v="2"/>
    <x v="0"/>
    <x v="4"/>
    <x v="4"/>
    <n v="98105"/>
    <x v="1"/>
    <x v="802"/>
    <x v="1"/>
    <x v="13"/>
    <x v="800"/>
    <x v="5876"/>
    <n v="7"/>
    <n v="0"/>
    <x v="7163"/>
    <x v="1"/>
    <x v="0"/>
  </r>
  <r>
    <n v="9364"/>
    <x v="4677"/>
    <x v="708"/>
    <x v="186"/>
    <x v="1"/>
    <x v="28"/>
    <x v="28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9365"/>
    <x v="4677"/>
    <x v="708"/>
    <x v="186"/>
    <x v="1"/>
    <x v="28"/>
    <x v="28"/>
    <x v="2"/>
    <x v="0"/>
    <x v="4"/>
    <x v="4"/>
    <n v="98105"/>
    <x v="1"/>
    <x v="435"/>
    <x v="1"/>
    <x v="4"/>
    <x v="435"/>
    <x v="704"/>
    <n v="4"/>
    <n v="0"/>
    <x v="718"/>
    <x v="1"/>
    <x v="0"/>
  </r>
  <r>
    <n v="9366"/>
    <x v="4678"/>
    <x v="963"/>
    <x v="1036"/>
    <x v="2"/>
    <x v="226"/>
    <x v="226"/>
    <x v="0"/>
    <x v="0"/>
    <x v="490"/>
    <x v="25"/>
    <n v="63301"/>
    <x v="2"/>
    <x v="1828"/>
    <x v="1"/>
    <x v="10"/>
    <x v="1816"/>
    <x v="1057"/>
    <n v="2"/>
    <n v="0"/>
    <x v="1302"/>
    <x v="2"/>
    <x v="0"/>
  </r>
  <r>
    <n v="9367"/>
    <x v="4679"/>
    <x v="785"/>
    <x v="200"/>
    <x v="1"/>
    <x v="502"/>
    <x v="502"/>
    <x v="0"/>
    <x v="0"/>
    <x v="85"/>
    <x v="15"/>
    <n v="11561"/>
    <x v="3"/>
    <x v="1636"/>
    <x v="1"/>
    <x v="8"/>
    <x v="1626"/>
    <x v="5877"/>
    <n v="2"/>
    <n v="0.2"/>
    <x v="7164"/>
    <x v="3"/>
    <x v="0"/>
  </r>
  <r>
    <n v="9368"/>
    <x v="4679"/>
    <x v="785"/>
    <x v="200"/>
    <x v="1"/>
    <x v="502"/>
    <x v="502"/>
    <x v="0"/>
    <x v="0"/>
    <x v="85"/>
    <x v="15"/>
    <n v="11561"/>
    <x v="3"/>
    <x v="1362"/>
    <x v="1"/>
    <x v="4"/>
    <x v="1348"/>
    <x v="5878"/>
    <n v="6"/>
    <n v="0"/>
    <x v="7165"/>
    <x v="3"/>
    <x v="0"/>
  </r>
  <r>
    <n v="9369"/>
    <x v="4680"/>
    <x v="281"/>
    <x v="300"/>
    <x v="2"/>
    <x v="20"/>
    <x v="20"/>
    <x v="1"/>
    <x v="0"/>
    <x v="80"/>
    <x v="30"/>
    <n v="8701"/>
    <x v="3"/>
    <x v="274"/>
    <x v="1"/>
    <x v="10"/>
    <x v="274"/>
    <x v="2479"/>
    <n v="2"/>
    <n v="0"/>
    <x v="2714"/>
    <x v="3"/>
    <x v="0"/>
  </r>
  <r>
    <n v="9370"/>
    <x v="4681"/>
    <x v="659"/>
    <x v="748"/>
    <x v="0"/>
    <x v="471"/>
    <x v="471"/>
    <x v="1"/>
    <x v="0"/>
    <x v="183"/>
    <x v="39"/>
    <n v="20735"/>
    <x v="3"/>
    <x v="1455"/>
    <x v="0"/>
    <x v="1"/>
    <x v="1441"/>
    <x v="5879"/>
    <n v="3"/>
    <n v="0"/>
    <x v="7166"/>
    <x v="3"/>
    <x v="0"/>
  </r>
  <r>
    <n v="9371"/>
    <x v="4682"/>
    <x v="352"/>
    <x v="1247"/>
    <x v="2"/>
    <x v="778"/>
    <x v="778"/>
    <x v="1"/>
    <x v="0"/>
    <x v="38"/>
    <x v="24"/>
    <n v="43229"/>
    <x v="3"/>
    <x v="1823"/>
    <x v="0"/>
    <x v="5"/>
    <x v="1811"/>
    <x v="2185"/>
    <n v="4"/>
    <n v="0.2"/>
    <x v="7167"/>
    <x v="3"/>
    <x v="0"/>
  </r>
  <r>
    <n v="9372"/>
    <x v="4682"/>
    <x v="352"/>
    <x v="1247"/>
    <x v="2"/>
    <x v="778"/>
    <x v="778"/>
    <x v="1"/>
    <x v="0"/>
    <x v="38"/>
    <x v="24"/>
    <n v="43229"/>
    <x v="3"/>
    <x v="83"/>
    <x v="0"/>
    <x v="1"/>
    <x v="83"/>
    <x v="2613"/>
    <n v="3"/>
    <n v="0.3"/>
    <x v="7168"/>
    <x v="3"/>
    <x v="0"/>
  </r>
  <r>
    <n v="9373"/>
    <x v="4682"/>
    <x v="352"/>
    <x v="1247"/>
    <x v="2"/>
    <x v="778"/>
    <x v="778"/>
    <x v="1"/>
    <x v="0"/>
    <x v="38"/>
    <x v="24"/>
    <n v="43229"/>
    <x v="3"/>
    <x v="131"/>
    <x v="1"/>
    <x v="13"/>
    <x v="132"/>
    <x v="1400"/>
    <n v="5"/>
    <n v="0.2"/>
    <x v="1470"/>
    <x v="3"/>
    <x v="0"/>
  </r>
  <r>
    <n v="9374"/>
    <x v="4683"/>
    <x v="917"/>
    <x v="676"/>
    <x v="1"/>
    <x v="229"/>
    <x v="229"/>
    <x v="0"/>
    <x v="0"/>
    <x v="45"/>
    <x v="1"/>
    <n v="91104"/>
    <x v="1"/>
    <x v="929"/>
    <x v="2"/>
    <x v="7"/>
    <x v="922"/>
    <x v="1171"/>
    <n v="7"/>
    <n v="0.2"/>
    <x v="1215"/>
    <x v="1"/>
    <x v="0"/>
  </r>
  <r>
    <n v="9375"/>
    <x v="4684"/>
    <x v="410"/>
    <x v="103"/>
    <x v="1"/>
    <x v="33"/>
    <x v="33"/>
    <x v="1"/>
    <x v="0"/>
    <x v="4"/>
    <x v="4"/>
    <n v="98105"/>
    <x v="1"/>
    <x v="682"/>
    <x v="1"/>
    <x v="14"/>
    <x v="682"/>
    <x v="5880"/>
    <n v="6"/>
    <n v="0"/>
    <x v="7169"/>
    <x v="1"/>
    <x v="0"/>
  </r>
  <r>
    <n v="9376"/>
    <x v="4685"/>
    <x v="639"/>
    <x v="79"/>
    <x v="0"/>
    <x v="219"/>
    <x v="219"/>
    <x v="0"/>
    <x v="0"/>
    <x v="1"/>
    <x v="1"/>
    <n v="90045"/>
    <x v="1"/>
    <x v="1072"/>
    <x v="2"/>
    <x v="11"/>
    <x v="1061"/>
    <x v="1424"/>
    <n v="2"/>
    <n v="0"/>
    <x v="1499"/>
    <x v="1"/>
    <x v="0"/>
  </r>
  <r>
    <n v="9377"/>
    <x v="4686"/>
    <x v="53"/>
    <x v="168"/>
    <x v="1"/>
    <x v="22"/>
    <x v="22"/>
    <x v="0"/>
    <x v="0"/>
    <x v="522"/>
    <x v="30"/>
    <n v="7017"/>
    <x v="3"/>
    <x v="1651"/>
    <x v="2"/>
    <x v="11"/>
    <x v="1640"/>
    <x v="5881"/>
    <n v="3"/>
    <n v="0"/>
    <x v="7170"/>
    <x v="3"/>
    <x v="0"/>
  </r>
  <r>
    <n v="9378"/>
    <x v="4687"/>
    <x v="94"/>
    <x v="91"/>
    <x v="1"/>
    <x v="317"/>
    <x v="317"/>
    <x v="1"/>
    <x v="0"/>
    <x v="342"/>
    <x v="6"/>
    <n v="54703"/>
    <x v="2"/>
    <x v="1569"/>
    <x v="1"/>
    <x v="4"/>
    <x v="1560"/>
    <x v="5882"/>
    <n v="2"/>
    <n v="0"/>
    <x v="7171"/>
    <x v="2"/>
    <x v="0"/>
  </r>
  <r>
    <n v="9379"/>
    <x v="4688"/>
    <x v="1120"/>
    <x v="566"/>
    <x v="1"/>
    <x v="421"/>
    <x v="421"/>
    <x v="0"/>
    <x v="0"/>
    <x v="22"/>
    <x v="10"/>
    <n v="60610"/>
    <x v="2"/>
    <x v="1854"/>
    <x v="1"/>
    <x v="12"/>
    <x v="1842"/>
    <x v="5883"/>
    <n v="2"/>
    <n v="0.2"/>
    <x v="7172"/>
    <x v="2"/>
    <x v="0"/>
  </r>
  <r>
    <n v="9380"/>
    <x v="4689"/>
    <x v="851"/>
    <x v="999"/>
    <x v="0"/>
    <x v="113"/>
    <x v="113"/>
    <x v="0"/>
    <x v="0"/>
    <x v="67"/>
    <x v="2"/>
    <n v="33614"/>
    <x v="0"/>
    <x v="1237"/>
    <x v="1"/>
    <x v="10"/>
    <x v="1220"/>
    <x v="2817"/>
    <n v="3"/>
    <n v="0.2"/>
    <x v="3130"/>
    <x v="0"/>
    <x v="0"/>
  </r>
  <r>
    <n v="9381"/>
    <x v="4689"/>
    <x v="851"/>
    <x v="999"/>
    <x v="0"/>
    <x v="113"/>
    <x v="113"/>
    <x v="0"/>
    <x v="0"/>
    <x v="67"/>
    <x v="2"/>
    <n v="33614"/>
    <x v="0"/>
    <x v="167"/>
    <x v="0"/>
    <x v="1"/>
    <x v="168"/>
    <x v="1466"/>
    <n v="1"/>
    <n v="0.2"/>
    <x v="7173"/>
    <x v="0"/>
    <x v="0"/>
  </r>
  <r>
    <n v="9382"/>
    <x v="4689"/>
    <x v="851"/>
    <x v="999"/>
    <x v="0"/>
    <x v="113"/>
    <x v="113"/>
    <x v="0"/>
    <x v="0"/>
    <x v="67"/>
    <x v="2"/>
    <n v="33614"/>
    <x v="0"/>
    <x v="1244"/>
    <x v="1"/>
    <x v="4"/>
    <x v="1227"/>
    <x v="5884"/>
    <n v="2"/>
    <n v="0.2"/>
    <x v="7174"/>
    <x v="0"/>
    <x v="0"/>
  </r>
  <r>
    <n v="9383"/>
    <x v="4689"/>
    <x v="851"/>
    <x v="999"/>
    <x v="0"/>
    <x v="113"/>
    <x v="113"/>
    <x v="0"/>
    <x v="0"/>
    <x v="67"/>
    <x v="2"/>
    <n v="33614"/>
    <x v="0"/>
    <x v="59"/>
    <x v="1"/>
    <x v="6"/>
    <x v="59"/>
    <x v="2956"/>
    <n v="1"/>
    <n v="0.2"/>
    <x v="2015"/>
    <x v="0"/>
    <x v="0"/>
  </r>
  <r>
    <n v="9384"/>
    <x v="4689"/>
    <x v="851"/>
    <x v="999"/>
    <x v="0"/>
    <x v="113"/>
    <x v="113"/>
    <x v="0"/>
    <x v="0"/>
    <x v="67"/>
    <x v="2"/>
    <n v="33614"/>
    <x v="0"/>
    <x v="1018"/>
    <x v="1"/>
    <x v="4"/>
    <x v="1009"/>
    <x v="2067"/>
    <n v="5"/>
    <n v="0.2"/>
    <x v="7175"/>
    <x v="0"/>
    <x v="0"/>
  </r>
  <r>
    <n v="9385"/>
    <x v="4690"/>
    <x v="938"/>
    <x v="766"/>
    <x v="1"/>
    <x v="319"/>
    <x v="319"/>
    <x v="2"/>
    <x v="0"/>
    <x v="20"/>
    <x v="15"/>
    <n v="10009"/>
    <x v="3"/>
    <x v="490"/>
    <x v="1"/>
    <x v="10"/>
    <x v="490"/>
    <x v="243"/>
    <n v="4"/>
    <n v="0"/>
    <x v="245"/>
    <x v="3"/>
    <x v="0"/>
  </r>
  <r>
    <n v="9386"/>
    <x v="4691"/>
    <x v="151"/>
    <x v="1316"/>
    <x v="1"/>
    <x v="227"/>
    <x v="227"/>
    <x v="0"/>
    <x v="0"/>
    <x v="123"/>
    <x v="16"/>
    <n v="85204"/>
    <x v="1"/>
    <x v="1155"/>
    <x v="0"/>
    <x v="5"/>
    <x v="1143"/>
    <x v="5885"/>
    <n v="8"/>
    <n v="0.2"/>
    <x v="7176"/>
    <x v="1"/>
    <x v="0"/>
  </r>
  <r>
    <n v="9387"/>
    <x v="4692"/>
    <x v="617"/>
    <x v="185"/>
    <x v="1"/>
    <x v="528"/>
    <x v="528"/>
    <x v="0"/>
    <x v="0"/>
    <x v="140"/>
    <x v="42"/>
    <m/>
    <x v="3"/>
    <x v="368"/>
    <x v="1"/>
    <x v="10"/>
    <x v="369"/>
    <x v="710"/>
    <n v="4"/>
    <n v="0"/>
    <x v="5426"/>
    <x v="3"/>
    <x v="0"/>
  </r>
  <r>
    <n v="9388"/>
    <x v="4692"/>
    <x v="617"/>
    <x v="185"/>
    <x v="1"/>
    <x v="528"/>
    <x v="528"/>
    <x v="0"/>
    <x v="0"/>
    <x v="140"/>
    <x v="42"/>
    <m/>
    <x v="3"/>
    <x v="314"/>
    <x v="1"/>
    <x v="10"/>
    <x v="314"/>
    <x v="5886"/>
    <n v="1"/>
    <n v="0"/>
    <x v="7177"/>
    <x v="3"/>
    <x v="0"/>
  </r>
  <r>
    <n v="9389"/>
    <x v="4692"/>
    <x v="617"/>
    <x v="185"/>
    <x v="1"/>
    <x v="528"/>
    <x v="528"/>
    <x v="0"/>
    <x v="0"/>
    <x v="140"/>
    <x v="42"/>
    <m/>
    <x v="3"/>
    <x v="1107"/>
    <x v="1"/>
    <x v="9"/>
    <x v="1096"/>
    <x v="3116"/>
    <n v="3"/>
    <n v="0"/>
    <x v="3497"/>
    <x v="3"/>
    <x v="0"/>
  </r>
  <r>
    <n v="9390"/>
    <x v="4692"/>
    <x v="617"/>
    <x v="185"/>
    <x v="1"/>
    <x v="528"/>
    <x v="528"/>
    <x v="0"/>
    <x v="0"/>
    <x v="140"/>
    <x v="42"/>
    <m/>
    <x v="3"/>
    <x v="29"/>
    <x v="1"/>
    <x v="12"/>
    <x v="29"/>
    <x v="5887"/>
    <n v="1"/>
    <n v="0"/>
    <x v="7178"/>
    <x v="3"/>
    <x v="0"/>
  </r>
  <r>
    <n v="9391"/>
    <x v="4693"/>
    <x v="974"/>
    <x v="1267"/>
    <x v="1"/>
    <x v="454"/>
    <x v="454"/>
    <x v="2"/>
    <x v="0"/>
    <x v="12"/>
    <x v="5"/>
    <n v="77070"/>
    <x v="2"/>
    <x v="1277"/>
    <x v="1"/>
    <x v="4"/>
    <x v="1262"/>
    <x v="1894"/>
    <n v="5"/>
    <n v="0.2"/>
    <x v="2032"/>
    <x v="2"/>
    <x v="0"/>
  </r>
  <r>
    <n v="9392"/>
    <x v="4694"/>
    <x v="677"/>
    <x v="1034"/>
    <x v="2"/>
    <x v="395"/>
    <x v="395"/>
    <x v="1"/>
    <x v="0"/>
    <x v="34"/>
    <x v="10"/>
    <n v="60505"/>
    <x v="2"/>
    <x v="857"/>
    <x v="2"/>
    <x v="7"/>
    <x v="851"/>
    <x v="465"/>
    <n v="1"/>
    <n v="0.2"/>
    <x v="7179"/>
    <x v="2"/>
    <x v="0"/>
  </r>
  <r>
    <n v="9393"/>
    <x v="4695"/>
    <x v="969"/>
    <x v="1317"/>
    <x v="3"/>
    <x v="375"/>
    <x v="375"/>
    <x v="1"/>
    <x v="0"/>
    <x v="60"/>
    <x v="22"/>
    <n v="80219"/>
    <x v="1"/>
    <x v="1455"/>
    <x v="0"/>
    <x v="1"/>
    <x v="1441"/>
    <x v="5888"/>
    <n v="8"/>
    <n v="0.2"/>
    <x v="7180"/>
    <x v="1"/>
    <x v="0"/>
  </r>
  <r>
    <n v="9394"/>
    <x v="4696"/>
    <x v="59"/>
    <x v="160"/>
    <x v="2"/>
    <x v="596"/>
    <x v="596"/>
    <x v="0"/>
    <x v="0"/>
    <x v="20"/>
    <x v="15"/>
    <n v="10011"/>
    <x v="3"/>
    <x v="1551"/>
    <x v="2"/>
    <x v="7"/>
    <x v="1539"/>
    <x v="3211"/>
    <n v="5"/>
    <n v="0"/>
    <x v="7181"/>
    <x v="3"/>
    <x v="0"/>
  </r>
  <r>
    <n v="9395"/>
    <x v="4696"/>
    <x v="59"/>
    <x v="160"/>
    <x v="2"/>
    <x v="596"/>
    <x v="596"/>
    <x v="0"/>
    <x v="0"/>
    <x v="20"/>
    <x v="15"/>
    <n v="10011"/>
    <x v="3"/>
    <x v="654"/>
    <x v="0"/>
    <x v="1"/>
    <x v="654"/>
    <x v="3317"/>
    <n v="2"/>
    <n v="0.1"/>
    <x v="3747"/>
    <x v="3"/>
    <x v="0"/>
  </r>
  <r>
    <n v="9396"/>
    <x v="4696"/>
    <x v="59"/>
    <x v="160"/>
    <x v="2"/>
    <x v="596"/>
    <x v="596"/>
    <x v="0"/>
    <x v="0"/>
    <x v="20"/>
    <x v="15"/>
    <n v="10011"/>
    <x v="3"/>
    <x v="1248"/>
    <x v="0"/>
    <x v="0"/>
    <x v="1232"/>
    <x v="479"/>
    <n v="2"/>
    <n v="0.2"/>
    <x v="7182"/>
    <x v="3"/>
    <x v="0"/>
  </r>
  <r>
    <n v="9397"/>
    <x v="4696"/>
    <x v="59"/>
    <x v="160"/>
    <x v="2"/>
    <x v="596"/>
    <x v="596"/>
    <x v="0"/>
    <x v="0"/>
    <x v="20"/>
    <x v="15"/>
    <n v="10011"/>
    <x v="3"/>
    <x v="49"/>
    <x v="1"/>
    <x v="2"/>
    <x v="49"/>
    <x v="50"/>
    <n v="6"/>
    <n v="0"/>
    <x v="50"/>
    <x v="3"/>
    <x v="0"/>
  </r>
  <r>
    <n v="9398"/>
    <x v="4696"/>
    <x v="59"/>
    <x v="160"/>
    <x v="2"/>
    <x v="596"/>
    <x v="596"/>
    <x v="0"/>
    <x v="0"/>
    <x v="20"/>
    <x v="15"/>
    <n v="10011"/>
    <x v="3"/>
    <x v="1271"/>
    <x v="1"/>
    <x v="9"/>
    <x v="1256"/>
    <x v="4771"/>
    <n v="1"/>
    <n v="0"/>
    <x v="7183"/>
    <x v="3"/>
    <x v="0"/>
  </r>
  <r>
    <n v="9399"/>
    <x v="4696"/>
    <x v="59"/>
    <x v="160"/>
    <x v="2"/>
    <x v="596"/>
    <x v="596"/>
    <x v="0"/>
    <x v="0"/>
    <x v="20"/>
    <x v="15"/>
    <n v="10011"/>
    <x v="3"/>
    <x v="1334"/>
    <x v="2"/>
    <x v="7"/>
    <x v="1319"/>
    <x v="5889"/>
    <n v="9"/>
    <n v="0"/>
    <x v="7184"/>
    <x v="3"/>
    <x v="0"/>
  </r>
  <r>
    <n v="9400"/>
    <x v="4697"/>
    <x v="583"/>
    <x v="441"/>
    <x v="1"/>
    <x v="790"/>
    <x v="790"/>
    <x v="0"/>
    <x v="0"/>
    <x v="523"/>
    <x v="10"/>
    <n v="60004"/>
    <x v="2"/>
    <x v="501"/>
    <x v="1"/>
    <x v="6"/>
    <x v="501"/>
    <x v="5890"/>
    <n v="6"/>
    <n v="0.2"/>
    <x v="7185"/>
    <x v="2"/>
    <x v="0"/>
  </r>
  <r>
    <n v="9401"/>
    <x v="4698"/>
    <x v="1216"/>
    <x v="14"/>
    <x v="1"/>
    <x v="214"/>
    <x v="214"/>
    <x v="0"/>
    <x v="0"/>
    <x v="311"/>
    <x v="17"/>
    <n v="23602"/>
    <x v="0"/>
    <x v="837"/>
    <x v="1"/>
    <x v="12"/>
    <x v="153"/>
    <x v="4995"/>
    <n v="4"/>
    <n v="0"/>
    <x v="7186"/>
    <x v="0"/>
    <x v="0"/>
  </r>
  <r>
    <n v="9402"/>
    <x v="4699"/>
    <x v="1217"/>
    <x v="431"/>
    <x v="1"/>
    <x v="221"/>
    <x v="221"/>
    <x v="0"/>
    <x v="0"/>
    <x v="93"/>
    <x v="16"/>
    <n v="85705"/>
    <x v="1"/>
    <x v="1565"/>
    <x v="0"/>
    <x v="5"/>
    <x v="1556"/>
    <x v="5891"/>
    <n v="2"/>
    <n v="0.2"/>
    <x v="7187"/>
    <x v="1"/>
    <x v="0"/>
  </r>
  <r>
    <n v="9403"/>
    <x v="4700"/>
    <x v="399"/>
    <x v="611"/>
    <x v="0"/>
    <x v="413"/>
    <x v="413"/>
    <x v="0"/>
    <x v="0"/>
    <x v="20"/>
    <x v="15"/>
    <n v="10024"/>
    <x v="3"/>
    <x v="616"/>
    <x v="0"/>
    <x v="3"/>
    <x v="616"/>
    <x v="5892"/>
    <n v="2"/>
    <n v="0.4"/>
    <x v="7188"/>
    <x v="3"/>
    <x v="0"/>
  </r>
  <r>
    <n v="9404"/>
    <x v="4700"/>
    <x v="399"/>
    <x v="611"/>
    <x v="0"/>
    <x v="413"/>
    <x v="413"/>
    <x v="0"/>
    <x v="0"/>
    <x v="20"/>
    <x v="15"/>
    <n v="10024"/>
    <x v="3"/>
    <x v="1244"/>
    <x v="1"/>
    <x v="4"/>
    <x v="1227"/>
    <x v="5893"/>
    <n v="6"/>
    <n v="0"/>
    <x v="7189"/>
    <x v="3"/>
    <x v="0"/>
  </r>
  <r>
    <n v="9405"/>
    <x v="4701"/>
    <x v="669"/>
    <x v="125"/>
    <x v="1"/>
    <x v="317"/>
    <x v="317"/>
    <x v="1"/>
    <x v="0"/>
    <x v="10"/>
    <x v="9"/>
    <n v="19134"/>
    <x v="3"/>
    <x v="1239"/>
    <x v="1"/>
    <x v="13"/>
    <x v="1222"/>
    <x v="1063"/>
    <n v="5"/>
    <n v="0.2"/>
    <x v="7190"/>
    <x v="3"/>
    <x v="0"/>
  </r>
  <r>
    <n v="9406"/>
    <x v="4702"/>
    <x v="619"/>
    <x v="700"/>
    <x v="2"/>
    <x v="46"/>
    <x v="46"/>
    <x v="2"/>
    <x v="0"/>
    <x v="22"/>
    <x v="10"/>
    <n v="60653"/>
    <x v="2"/>
    <x v="1410"/>
    <x v="2"/>
    <x v="15"/>
    <x v="1397"/>
    <x v="5894"/>
    <n v="2"/>
    <n v="0.3"/>
    <x v="7191"/>
    <x v="2"/>
    <x v="0"/>
  </r>
  <r>
    <n v="9407"/>
    <x v="4702"/>
    <x v="619"/>
    <x v="700"/>
    <x v="2"/>
    <x v="46"/>
    <x v="46"/>
    <x v="2"/>
    <x v="0"/>
    <x v="22"/>
    <x v="10"/>
    <n v="60653"/>
    <x v="2"/>
    <x v="1737"/>
    <x v="1"/>
    <x v="10"/>
    <x v="1726"/>
    <x v="582"/>
    <n v="2"/>
    <n v="0.2"/>
    <x v="591"/>
    <x v="2"/>
    <x v="0"/>
  </r>
  <r>
    <n v="9408"/>
    <x v="4703"/>
    <x v="585"/>
    <x v="706"/>
    <x v="0"/>
    <x v="95"/>
    <x v="95"/>
    <x v="0"/>
    <x v="0"/>
    <x v="20"/>
    <x v="15"/>
    <n v="10035"/>
    <x v="3"/>
    <x v="1200"/>
    <x v="2"/>
    <x v="11"/>
    <x v="1185"/>
    <x v="5895"/>
    <n v="9"/>
    <n v="0"/>
    <x v="7192"/>
    <x v="3"/>
    <x v="0"/>
  </r>
  <r>
    <n v="9409"/>
    <x v="4703"/>
    <x v="585"/>
    <x v="706"/>
    <x v="0"/>
    <x v="95"/>
    <x v="95"/>
    <x v="0"/>
    <x v="0"/>
    <x v="20"/>
    <x v="15"/>
    <n v="10035"/>
    <x v="3"/>
    <x v="441"/>
    <x v="0"/>
    <x v="5"/>
    <x v="1719"/>
    <x v="5896"/>
    <n v="1"/>
    <n v="0"/>
    <x v="7193"/>
    <x v="3"/>
    <x v="0"/>
  </r>
  <r>
    <n v="9410"/>
    <x v="4704"/>
    <x v="389"/>
    <x v="114"/>
    <x v="2"/>
    <x v="576"/>
    <x v="576"/>
    <x v="0"/>
    <x v="0"/>
    <x v="10"/>
    <x v="9"/>
    <n v="19143"/>
    <x v="3"/>
    <x v="634"/>
    <x v="1"/>
    <x v="8"/>
    <x v="634"/>
    <x v="5897"/>
    <n v="1"/>
    <n v="0.7"/>
    <x v="7194"/>
    <x v="3"/>
    <x v="0"/>
  </r>
  <r>
    <n v="9411"/>
    <x v="4704"/>
    <x v="389"/>
    <x v="114"/>
    <x v="2"/>
    <x v="576"/>
    <x v="576"/>
    <x v="0"/>
    <x v="0"/>
    <x v="10"/>
    <x v="9"/>
    <n v="19143"/>
    <x v="3"/>
    <x v="504"/>
    <x v="0"/>
    <x v="5"/>
    <x v="504"/>
    <x v="1190"/>
    <n v="5"/>
    <n v="0.2"/>
    <x v="7195"/>
    <x v="3"/>
    <x v="0"/>
  </r>
  <r>
    <n v="9412"/>
    <x v="4705"/>
    <x v="612"/>
    <x v="1007"/>
    <x v="0"/>
    <x v="186"/>
    <x v="186"/>
    <x v="1"/>
    <x v="0"/>
    <x v="220"/>
    <x v="16"/>
    <n v="85301"/>
    <x v="1"/>
    <x v="533"/>
    <x v="1"/>
    <x v="4"/>
    <x v="533"/>
    <x v="5898"/>
    <n v="1"/>
    <n v="0.2"/>
    <x v="7196"/>
    <x v="1"/>
    <x v="0"/>
  </r>
  <r>
    <n v="9413"/>
    <x v="4706"/>
    <x v="746"/>
    <x v="798"/>
    <x v="2"/>
    <x v="253"/>
    <x v="253"/>
    <x v="0"/>
    <x v="0"/>
    <x v="1"/>
    <x v="1"/>
    <n v="90036"/>
    <x v="1"/>
    <x v="483"/>
    <x v="0"/>
    <x v="1"/>
    <x v="483"/>
    <x v="5355"/>
    <n v="5"/>
    <n v="0.2"/>
    <x v="232"/>
    <x v="1"/>
    <x v="0"/>
  </r>
  <r>
    <n v="9414"/>
    <x v="4707"/>
    <x v="182"/>
    <x v="759"/>
    <x v="2"/>
    <x v="588"/>
    <x v="588"/>
    <x v="1"/>
    <x v="0"/>
    <x v="12"/>
    <x v="5"/>
    <n v="77041"/>
    <x v="2"/>
    <x v="822"/>
    <x v="1"/>
    <x v="8"/>
    <x v="818"/>
    <x v="5899"/>
    <n v="2"/>
    <n v="0.8"/>
    <x v="7197"/>
    <x v="2"/>
    <x v="0"/>
  </r>
  <r>
    <n v="9415"/>
    <x v="4708"/>
    <x v="1090"/>
    <x v="1181"/>
    <x v="1"/>
    <x v="547"/>
    <x v="547"/>
    <x v="0"/>
    <x v="0"/>
    <x v="4"/>
    <x v="4"/>
    <n v="98115"/>
    <x v="1"/>
    <x v="1807"/>
    <x v="2"/>
    <x v="7"/>
    <x v="1797"/>
    <x v="2528"/>
    <n v="2"/>
    <n v="0.2"/>
    <x v="7198"/>
    <x v="1"/>
    <x v="0"/>
  </r>
  <r>
    <n v="9416"/>
    <x v="4708"/>
    <x v="1090"/>
    <x v="1181"/>
    <x v="1"/>
    <x v="547"/>
    <x v="547"/>
    <x v="0"/>
    <x v="0"/>
    <x v="4"/>
    <x v="4"/>
    <n v="98115"/>
    <x v="1"/>
    <x v="1331"/>
    <x v="1"/>
    <x v="10"/>
    <x v="1316"/>
    <x v="1465"/>
    <n v="3"/>
    <n v="0"/>
    <x v="1544"/>
    <x v="1"/>
    <x v="0"/>
  </r>
  <r>
    <n v="9417"/>
    <x v="4708"/>
    <x v="1090"/>
    <x v="1181"/>
    <x v="1"/>
    <x v="547"/>
    <x v="547"/>
    <x v="0"/>
    <x v="0"/>
    <x v="4"/>
    <x v="4"/>
    <n v="98115"/>
    <x v="1"/>
    <x v="224"/>
    <x v="0"/>
    <x v="5"/>
    <x v="225"/>
    <x v="3716"/>
    <n v="3"/>
    <n v="0"/>
    <x v="4250"/>
    <x v="1"/>
    <x v="0"/>
  </r>
  <r>
    <n v="9418"/>
    <x v="4709"/>
    <x v="1218"/>
    <x v="1252"/>
    <x v="1"/>
    <x v="279"/>
    <x v="279"/>
    <x v="2"/>
    <x v="0"/>
    <x v="115"/>
    <x v="3"/>
    <n v="28314"/>
    <x v="0"/>
    <x v="778"/>
    <x v="1"/>
    <x v="10"/>
    <x v="777"/>
    <x v="563"/>
    <n v="2"/>
    <n v="0.2"/>
    <x v="572"/>
    <x v="0"/>
    <x v="0"/>
  </r>
  <r>
    <n v="9419"/>
    <x v="4709"/>
    <x v="1218"/>
    <x v="1252"/>
    <x v="1"/>
    <x v="279"/>
    <x v="279"/>
    <x v="2"/>
    <x v="0"/>
    <x v="115"/>
    <x v="3"/>
    <n v="28314"/>
    <x v="0"/>
    <x v="811"/>
    <x v="1"/>
    <x v="10"/>
    <x v="33"/>
    <x v="1655"/>
    <n v="3"/>
    <n v="0.2"/>
    <x v="3595"/>
    <x v="0"/>
    <x v="0"/>
  </r>
  <r>
    <n v="9420"/>
    <x v="4710"/>
    <x v="280"/>
    <x v="1092"/>
    <x v="0"/>
    <x v="281"/>
    <x v="281"/>
    <x v="1"/>
    <x v="0"/>
    <x v="12"/>
    <x v="5"/>
    <n v="77041"/>
    <x v="2"/>
    <x v="513"/>
    <x v="1"/>
    <x v="9"/>
    <x v="513"/>
    <x v="5279"/>
    <n v="2"/>
    <n v="0.8"/>
    <x v="6364"/>
    <x v="2"/>
    <x v="0"/>
  </r>
  <r>
    <n v="9421"/>
    <x v="4710"/>
    <x v="280"/>
    <x v="1092"/>
    <x v="0"/>
    <x v="281"/>
    <x v="281"/>
    <x v="1"/>
    <x v="0"/>
    <x v="12"/>
    <x v="5"/>
    <n v="77041"/>
    <x v="2"/>
    <x v="1549"/>
    <x v="1"/>
    <x v="9"/>
    <x v="1537"/>
    <x v="5900"/>
    <n v="6"/>
    <n v="0.8"/>
    <x v="7199"/>
    <x v="2"/>
    <x v="0"/>
  </r>
  <r>
    <n v="9422"/>
    <x v="4711"/>
    <x v="149"/>
    <x v="151"/>
    <x v="1"/>
    <x v="714"/>
    <x v="714"/>
    <x v="1"/>
    <x v="0"/>
    <x v="8"/>
    <x v="1"/>
    <n v="94122"/>
    <x v="1"/>
    <x v="1066"/>
    <x v="2"/>
    <x v="7"/>
    <x v="1055"/>
    <x v="2821"/>
    <n v="6"/>
    <n v="0.2"/>
    <x v="7200"/>
    <x v="1"/>
    <x v="0"/>
  </r>
  <r>
    <n v="9423"/>
    <x v="4711"/>
    <x v="149"/>
    <x v="151"/>
    <x v="1"/>
    <x v="714"/>
    <x v="714"/>
    <x v="1"/>
    <x v="0"/>
    <x v="8"/>
    <x v="1"/>
    <n v="94122"/>
    <x v="1"/>
    <x v="597"/>
    <x v="1"/>
    <x v="14"/>
    <x v="597"/>
    <x v="5557"/>
    <n v="5"/>
    <n v="0"/>
    <x v="6740"/>
    <x v="1"/>
    <x v="0"/>
  </r>
  <r>
    <n v="9424"/>
    <x v="4711"/>
    <x v="149"/>
    <x v="151"/>
    <x v="1"/>
    <x v="714"/>
    <x v="714"/>
    <x v="1"/>
    <x v="0"/>
    <x v="8"/>
    <x v="1"/>
    <n v="94122"/>
    <x v="1"/>
    <x v="722"/>
    <x v="2"/>
    <x v="7"/>
    <x v="1404"/>
    <x v="214"/>
    <n v="3"/>
    <n v="0.2"/>
    <x v="2436"/>
    <x v="1"/>
    <x v="0"/>
  </r>
  <r>
    <n v="9425"/>
    <x v="4711"/>
    <x v="149"/>
    <x v="151"/>
    <x v="1"/>
    <x v="714"/>
    <x v="714"/>
    <x v="1"/>
    <x v="0"/>
    <x v="8"/>
    <x v="1"/>
    <n v="94122"/>
    <x v="1"/>
    <x v="46"/>
    <x v="2"/>
    <x v="11"/>
    <x v="46"/>
    <x v="47"/>
    <n v="3"/>
    <n v="0"/>
    <x v="47"/>
    <x v="1"/>
    <x v="0"/>
  </r>
  <r>
    <n v="9426"/>
    <x v="4712"/>
    <x v="171"/>
    <x v="101"/>
    <x v="0"/>
    <x v="560"/>
    <x v="560"/>
    <x v="0"/>
    <x v="0"/>
    <x v="20"/>
    <x v="15"/>
    <n v="10035"/>
    <x v="3"/>
    <x v="483"/>
    <x v="0"/>
    <x v="1"/>
    <x v="483"/>
    <x v="5901"/>
    <n v="6"/>
    <n v="0.1"/>
    <x v="7201"/>
    <x v="3"/>
    <x v="0"/>
  </r>
  <r>
    <n v="9427"/>
    <x v="4713"/>
    <x v="306"/>
    <x v="369"/>
    <x v="1"/>
    <x v="738"/>
    <x v="738"/>
    <x v="0"/>
    <x v="0"/>
    <x v="4"/>
    <x v="4"/>
    <n v="98105"/>
    <x v="1"/>
    <x v="1658"/>
    <x v="1"/>
    <x v="6"/>
    <x v="1646"/>
    <x v="3826"/>
    <n v="5"/>
    <n v="0"/>
    <x v="4396"/>
    <x v="1"/>
    <x v="0"/>
  </r>
  <r>
    <n v="9428"/>
    <x v="4714"/>
    <x v="501"/>
    <x v="34"/>
    <x v="1"/>
    <x v="705"/>
    <x v="705"/>
    <x v="1"/>
    <x v="0"/>
    <x v="198"/>
    <x v="15"/>
    <n v="14215"/>
    <x v="3"/>
    <x v="892"/>
    <x v="0"/>
    <x v="5"/>
    <x v="885"/>
    <x v="3351"/>
    <n v="5"/>
    <n v="0"/>
    <x v="7202"/>
    <x v="3"/>
    <x v="0"/>
  </r>
  <r>
    <n v="9429"/>
    <x v="4715"/>
    <x v="218"/>
    <x v="227"/>
    <x v="1"/>
    <x v="100"/>
    <x v="100"/>
    <x v="1"/>
    <x v="0"/>
    <x v="114"/>
    <x v="5"/>
    <n v="77340"/>
    <x v="2"/>
    <x v="377"/>
    <x v="0"/>
    <x v="1"/>
    <x v="378"/>
    <x v="5902"/>
    <n v="8"/>
    <n v="0.3"/>
    <x v="7203"/>
    <x v="2"/>
    <x v="0"/>
  </r>
  <r>
    <n v="9430"/>
    <x v="4716"/>
    <x v="834"/>
    <x v="483"/>
    <x v="1"/>
    <x v="130"/>
    <x v="130"/>
    <x v="1"/>
    <x v="0"/>
    <x v="61"/>
    <x v="5"/>
    <n v="75081"/>
    <x v="2"/>
    <x v="903"/>
    <x v="2"/>
    <x v="7"/>
    <x v="895"/>
    <x v="1124"/>
    <n v="5"/>
    <n v="0.2"/>
    <x v="7204"/>
    <x v="2"/>
    <x v="0"/>
  </r>
  <r>
    <n v="9431"/>
    <x v="4716"/>
    <x v="834"/>
    <x v="483"/>
    <x v="1"/>
    <x v="130"/>
    <x v="130"/>
    <x v="1"/>
    <x v="0"/>
    <x v="61"/>
    <x v="5"/>
    <n v="75081"/>
    <x v="2"/>
    <x v="1116"/>
    <x v="0"/>
    <x v="3"/>
    <x v="1104"/>
    <x v="5903"/>
    <n v="1"/>
    <n v="0.3"/>
    <x v="7205"/>
    <x v="2"/>
    <x v="0"/>
  </r>
  <r>
    <n v="9432"/>
    <x v="4717"/>
    <x v="974"/>
    <x v="959"/>
    <x v="3"/>
    <x v="452"/>
    <x v="452"/>
    <x v="2"/>
    <x v="0"/>
    <x v="10"/>
    <x v="9"/>
    <n v="19134"/>
    <x v="3"/>
    <x v="1852"/>
    <x v="1"/>
    <x v="2"/>
    <x v="1840"/>
    <x v="2184"/>
    <n v="2"/>
    <n v="0.2"/>
    <x v="2352"/>
    <x v="3"/>
    <x v="0"/>
  </r>
  <r>
    <n v="9433"/>
    <x v="4718"/>
    <x v="493"/>
    <x v="309"/>
    <x v="1"/>
    <x v="56"/>
    <x v="56"/>
    <x v="0"/>
    <x v="0"/>
    <x v="97"/>
    <x v="16"/>
    <n v="85345"/>
    <x v="1"/>
    <x v="1202"/>
    <x v="2"/>
    <x v="11"/>
    <x v="1187"/>
    <x v="5520"/>
    <n v="2"/>
    <n v="0.2"/>
    <x v="6688"/>
    <x v="1"/>
    <x v="0"/>
  </r>
  <r>
    <n v="9434"/>
    <x v="4718"/>
    <x v="493"/>
    <x v="309"/>
    <x v="1"/>
    <x v="56"/>
    <x v="56"/>
    <x v="0"/>
    <x v="0"/>
    <x v="97"/>
    <x v="16"/>
    <n v="85345"/>
    <x v="1"/>
    <x v="289"/>
    <x v="1"/>
    <x v="10"/>
    <x v="289"/>
    <x v="1590"/>
    <n v="7"/>
    <n v="0.2"/>
    <x v="1683"/>
    <x v="1"/>
    <x v="0"/>
  </r>
  <r>
    <n v="9435"/>
    <x v="4718"/>
    <x v="493"/>
    <x v="309"/>
    <x v="1"/>
    <x v="56"/>
    <x v="56"/>
    <x v="0"/>
    <x v="0"/>
    <x v="97"/>
    <x v="16"/>
    <n v="85345"/>
    <x v="1"/>
    <x v="786"/>
    <x v="1"/>
    <x v="6"/>
    <x v="785"/>
    <x v="1518"/>
    <n v="3"/>
    <n v="0.2"/>
    <x v="4816"/>
    <x v="1"/>
    <x v="0"/>
  </r>
  <r>
    <n v="9436"/>
    <x v="4718"/>
    <x v="493"/>
    <x v="309"/>
    <x v="1"/>
    <x v="56"/>
    <x v="56"/>
    <x v="0"/>
    <x v="0"/>
    <x v="97"/>
    <x v="16"/>
    <n v="85345"/>
    <x v="1"/>
    <x v="552"/>
    <x v="2"/>
    <x v="11"/>
    <x v="551"/>
    <x v="5904"/>
    <n v="4"/>
    <n v="0.2"/>
    <x v="7206"/>
    <x v="1"/>
    <x v="0"/>
  </r>
  <r>
    <n v="9437"/>
    <x v="4719"/>
    <x v="12"/>
    <x v="1305"/>
    <x v="3"/>
    <x v="298"/>
    <x v="298"/>
    <x v="0"/>
    <x v="0"/>
    <x v="10"/>
    <x v="9"/>
    <n v="19143"/>
    <x v="3"/>
    <x v="696"/>
    <x v="1"/>
    <x v="8"/>
    <x v="696"/>
    <x v="194"/>
    <n v="2"/>
    <n v="0.7"/>
    <x v="2886"/>
    <x v="3"/>
    <x v="0"/>
  </r>
  <r>
    <n v="9438"/>
    <x v="4720"/>
    <x v="1143"/>
    <x v="1135"/>
    <x v="1"/>
    <x v="303"/>
    <x v="303"/>
    <x v="0"/>
    <x v="0"/>
    <x v="147"/>
    <x v="1"/>
    <n v="92054"/>
    <x v="1"/>
    <x v="1440"/>
    <x v="1"/>
    <x v="10"/>
    <x v="1428"/>
    <x v="91"/>
    <n v="2"/>
    <n v="0"/>
    <x v="91"/>
    <x v="1"/>
    <x v="0"/>
  </r>
  <r>
    <n v="9439"/>
    <x v="4721"/>
    <x v="689"/>
    <x v="727"/>
    <x v="1"/>
    <x v="411"/>
    <x v="411"/>
    <x v="0"/>
    <x v="0"/>
    <x v="10"/>
    <x v="9"/>
    <n v="19134"/>
    <x v="3"/>
    <x v="1270"/>
    <x v="2"/>
    <x v="7"/>
    <x v="1255"/>
    <x v="5905"/>
    <n v="4"/>
    <n v="0.4"/>
    <x v="7207"/>
    <x v="3"/>
    <x v="0"/>
  </r>
  <r>
    <n v="9440"/>
    <x v="4722"/>
    <x v="36"/>
    <x v="1098"/>
    <x v="1"/>
    <x v="771"/>
    <x v="771"/>
    <x v="1"/>
    <x v="0"/>
    <x v="22"/>
    <x v="10"/>
    <n v="60623"/>
    <x v="2"/>
    <x v="1205"/>
    <x v="1"/>
    <x v="14"/>
    <x v="1190"/>
    <x v="5906"/>
    <n v="2"/>
    <n v="0.2"/>
    <x v="7208"/>
    <x v="2"/>
    <x v="0"/>
  </r>
  <r>
    <n v="9441"/>
    <x v="4723"/>
    <x v="594"/>
    <x v="632"/>
    <x v="1"/>
    <x v="768"/>
    <x v="768"/>
    <x v="0"/>
    <x v="0"/>
    <x v="20"/>
    <x v="15"/>
    <n v="10035"/>
    <x v="3"/>
    <x v="1490"/>
    <x v="1"/>
    <x v="10"/>
    <x v="1477"/>
    <x v="2"/>
    <n v="2"/>
    <n v="0"/>
    <x v="5223"/>
    <x v="3"/>
    <x v="0"/>
  </r>
  <r>
    <n v="9442"/>
    <x v="4724"/>
    <x v="282"/>
    <x v="252"/>
    <x v="0"/>
    <x v="791"/>
    <x v="791"/>
    <x v="0"/>
    <x v="0"/>
    <x v="239"/>
    <x v="24"/>
    <n v="44240"/>
    <x v="3"/>
    <x v="1204"/>
    <x v="1"/>
    <x v="9"/>
    <x v="1189"/>
    <x v="5907"/>
    <n v="5"/>
    <n v="0.2"/>
    <x v="7209"/>
    <x v="3"/>
    <x v="0"/>
  </r>
  <r>
    <n v="9443"/>
    <x v="4725"/>
    <x v="104"/>
    <x v="384"/>
    <x v="1"/>
    <x v="367"/>
    <x v="367"/>
    <x v="2"/>
    <x v="0"/>
    <x v="108"/>
    <x v="2"/>
    <n v="32216"/>
    <x v="0"/>
    <x v="400"/>
    <x v="1"/>
    <x v="6"/>
    <x v="401"/>
    <x v="5908"/>
    <n v="2"/>
    <n v="0.2"/>
    <x v="7210"/>
    <x v="0"/>
    <x v="0"/>
  </r>
  <r>
    <n v="9444"/>
    <x v="4725"/>
    <x v="104"/>
    <x v="384"/>
    <x v="1"/>
    <x v="367"/>
    <x v="367"/>
    <x v="2"/>
    <x v="0"/>
    <x v="108"/>
    <x v="2"/>
    <n v="32216"/>
    <x v="0"/>
    <x v="819"/>
    <x v="2"/>
    <x v="7"/>
    <x v="815"/>
    <x v="985"/>
    <n v="2"/>
    <n v="0.2"/>
    <x v="1023"/>
    <x v="0"/>
    <x v="0"/>
  </r>
  <r>
    <n v="9445"/>
    <x v="4726"/>
    <x v="879"/>
    <x v="932"/>
    <x v="2"/>
    <x v="734"/>
    <x v="734"/>
    <x v="1"/>
    <x v="0"/>
    <x v="224"/>
    <x v="5"/>
    <n v="75019"/>
    <x v="2"/>
    <x v="1620"/>
    <x v="2"/>
    <x v="7"/>
    <x v="1611"/>
    <x v="3124"/>
    <n v="4"/>
    <n v="0.2"/>
    <x v="3505"/>
    <x v="2"/>
    <x v="0"/>
  </r>
  <r>
    <n v="9446"/>
    <x v="4727"/>
    <x v="352"/>
    <x v="69"/>
    <x v="1"/>
    <x v="41"/>
    <x v="41"/>
    <x v="0"/>
    <x v="0"/>
    <x v="245"/>
    <x v="14"/>
    <n v="46203"/>
    <x v="2"/>
    <x v="617"/>
    <x v="1"/>
    <x v="2"/>
    <x v="617"/>
    <x v="714"/>
    <n v="3"/>
    <n v="0"/>
    <x v="732"/>
    <x v="2"/>
    <x v="0"/>
  </r>
  <r>
    <n v="9447"/>
    <x v="4728"/>
    <x v="897"/>
    <x v="961"/>
    <x v="1"/>
    <x v="663"/>
    <x v="663"/>
    <x v="0"/>
    <x v="0"/>
    <x v="104"/>
    <x v="14"/>
    <n v="46226"/>
    <x v="2"/>
    <x v="1357"/>
    <x v="1"/>
    <x v="10"/>
    <x v="1343"/>
    <x v="1211"/>
    <n v="6"/>
    <n v="0"/>
    <x v="5470"/>
    <x v="2"/>
    <x v="0"/>
  </r>
  <r>
    <n v="9448"/>
    <x v="4729"/>
    <x v="837"/>
    <x v="1081"/>
    <x v="1"/>
    <x v="35"/>
    <x v="35"/>
    <x v="0"/>
    <x v="0"/>
    <x v="251"/>
    <x v="26"/>
    <n v="74133"/>
    <x v="2"/>
    <x v="35"/>
    <x v="0"/>
    <x v="5"/>
    <x v="35"/>
    <x v="5909"/>
    <n v="5"/>
    <n v="0"/>
    <x v="7211"/>
    <x v="2"/>
    <x v="0"/>
  </r>
  <r>
    <n v="9449"/>
    <x v="4730"/>
    <x v="42"/>
    <x v="30"/>
    <x v="1"/>
    <x v="254"/>
    <x v="254"/>
    <x v="2"/>
    <x v="0"/>
    <x v="252"/>
    <x v="4"/>
    <n v="98052"/>
    <x v="1"/>
    <x v="1038"/>
    <x v="1"/>
    <x v="2"/>
    <x v="1028"/>
    <x v="5910"/>
    <n v="4"/>
    <n v="0"/>
    <x v="7212"/>
    <x v="1"/>
    <x v="1"/>
  </r>
  <r>
    <n v="9450"/>
    <x v="4731"/>
    <x v="78"/>
    <x v="178"/>
    <x v="1"/>
    <x v="358"/>
    <x v="358"/>
    <x v="0"/>
    <x v="0"/>
    <x v="8"/>
    <x v="1"/>
    <n v="94109"/>
    <x v="1"/>
    <x v="973"/>
    <x v="1"/>
    <x v="8"/>
    <x v="967"/>
    <x v="5911"/>
    <n v="2"/>
    <n v="0.2"/>
    <x v="7213"/>
    <x v="1"/>
    <x v="0"/>
  </r>
  <r>
    <n v="9451"/>
    <x v="4732"/>
    <x v="95"/>
    <x v="92"/>
    <x v="1"/>
    <x v="246"/>
    <x v="246"/>
    <x v="2"/>
    <x v="0"/>
    <x v="258"/>
    <x v="4"/>
    <n v="99207"/>
    <x v="1"/>
    <x v="464"/>
    <x v="1"/>
    <x v="4"/>
    <x v="465"/>
    <x v="5912"/>
    <n v="9"/>
    <n v="0"/>
    <x v="7214"/>
    <x v="1"/>
    <x v="0"/>
  </r>
  <r>
    <n v="9452"/>
    <x v="4733"/>
    <x v="694"/>
    <x v="1287"/>
    <x v="1"/>
    <x v="532"/>
    <x v="532"/>
    <x v="1"/>
    <x v="0"/>
    <x v="1"/>
    <x v="1"/>
    <n v="90032"/>
    <x v="1"/>
    <x v="1094"/>
    <x v="1"/>
    <x v="9"/>
    <x v="1084"/>
    <x v="5913"/>
    <n v="3"/>
    <n v="0"/>
    <x v="7215"/>
    <x v="1"/>
    <x v="0"/>
  </r>
  <r>
    <n v="9453"/>
    <x v="4733"/>
    <x v="694"/>
    <x v="1287"/>
    <x v="1"/>
    <x v="532"/>
    <x v="532"/>
    <x v="1"/>
    <x v="0"/>
    <x v="1"/>
    <x v="1"/>
    <n v="90032"/>
    <x v="1"/>
    <x v="822"/>
    <x v="1"/>
    <x v="8"/>
    <x v="818"/>
    <x v="5914"/>
    <n v="6"/>
    <n v="0.2"/>
    <x v="7216"/>
    <x v="1"/>
    <x v="0"/>
  </r>
  <r>
    <n v="9454"/>
    <x v="4733"/>
    <x v="694"/>
    <x v="1287"/>
    <x v="1"/>
    <x v="532"/>
    <x v="532"/>
    <x v="1"/>
    <x v="0"/>
    <x v="1"/>
    <x v="1"/>
    <n v="90032"/>
    <x v="1"/>
    <x v="1799"/>
    <x v="1"/>
    <x v="14"/>
    <x v="1789"/>
    <x v="5915"/>
    <n v="3"/>
    <n v="0"/>
    <x v="7217"/>
    <x v="1"/>
    <x v="0"/>
  </r>
  <r>
    <n v="9455"/>
    <x v="4733"/>
    <x v="694"/>
    <x v="1287"/>
    <x v="1"/>
    <x v="532"/>
    <x v="532"/>
    <x v="1"/>
    <x v="0"/>
    <x v="1"/>
    <x v="1"/>
    <n v="90032"/>
    <x v="1"/>
    <x v="461"/>
    <x v="2"/>
    <x v="7"/>
    <x v="462"/>
    <x v="2862"/>
    <n v="2"/>
    <n v="0.2"/>
    <x v="7218"/>
    <x v="1"/>
    <x v="0"/>
  </r>
  <r>
    <n v="9456"/>
    <x v="4734"/>
    <x v="950"/>
    <x v="1210"/>
    <x v="0"/>
    <x v="311"/>
    <x v="311"/>
    <x v="2"/>
    <x v="0"/>
    <x v="346"/>
    <x v="18"/>
    <n v="37421"/>
    <x v="0"/>
    <x v="1855"/>
    <x v="2"/>
    <x v="15"/>
    <x v="1843"/>
    <x v="5916"/>
    <n v="1"/>
    <n v="0.5"/>
    <x v="7219"/>
    <x v="0"/>
    <x v="0"/>
  </r>
  <r>
    <n v="9457"/>
    <x v="4735"/>
    <x v="837"/>
    <x v="1081"/>
    <x v="1"/>
    <x v="308"/>
    <x v="308"/>
    <x v="1"/>
    <x v="0"/>
    <x v="247"/>
    <x v="3"/>
    <n v="27405"/>
    <x v="0"/>
    <x v="1856"/>
    <x v="2"/>
    <x v="11"/>
    <x v="1844"/>
    <x v="5917"/>
    <n v="3"/>
    <n v="0.2"/>
    <x v="7220"/>
    <x v="0"/>
    <x v="0"/>
  </r>
  <r>
    <n v="9458"/>
    <x v="4735"/>
    <x v="837"/>
    <x v="1081"/>
    <x v="1"/>
    <x v="308"/>
    <x v="308"/>
    <x v="1"/>
    <x v="0"/>
    <x v="247"/>
    <x v="3"/>
    <n v="27405"/>
    <x v="0"/>
    <x v="1232"/>
    <x v="1"/>
    <x v="8"/>
    <x v="1215"/>
    <x v="5918"/>
    <n v="5"/>
    <n v="0.7"/>
    <x v="7221"/>
    <x v="0"/>
    <x v="0"/>
  </r>
  <r>
    <n v="9459"/>
    <x v="4736"/>
    <x v="1148"/>
    <x v="1216"/>
    <x v="1"/>
    <x v="81"/>
    <x v="81"/>
    <x v="0"/>
    <x v="0"/>
    <x v="8"/>
    <x v="1"/>
    <n v="94122"/>
    <x v="1"/>
    <x v="281"/>
    <x v="1"/>
    <x v="6"/>
    <x v="281"/>
    <x v="5919"/>
    <n v="3"/>
    <n v="0"/>
    <x v="7222"/>
    <x v="1"/>
    <x v="0"/>
  </r>
  <r>
    <n v="9460"/>
    <x v="4736"/>
    <x v="1148"/>
    <x v="1216"/>
    <x v="1"/>
    <x v="81"/>
    <x v="81"/>
    <x v="0"/>
    <x v="0"/>
    <x v="8"/>
    <x v="1"/>
    <n v="94122"/>
    <x v="1"/>
    <x v="1730"/>
    <x v="2"/>
    <x v="7"/>
    <x v="1717"/>
    <x v="314"/>
    <n v="1"/>
    <n v="0.2"/>
    <x v="6293"/>
    <x v="1"/>
    <x v="0"/>
  </r>
  <r>
    <n v="9461"/>
    <x v="4737"/>
    <x v="664"/>
    <x v="794"/>
    <x v="0"/>
    <x v="435"/>
    <x v="435"/>
    <x v="2"/>
    <x v="0"/>
    <x v="20"/>
    <x v="15"/>
    <n v="10024"/>
    <x v="3"/>
    <x v="693"/>
    <x v="1"/>
    <x v="10"/>
    <x v="693"/>
    <x v="805"/>
    <n v="3"/>
    <n v="0"/>
    <x v="830"/>
    <x v="3"/>
    <x v="0"/>
  </r>
  <r>
    <n v="9462"/>
    <x v="4738"/>
    <x v="538"/>
    <x v="960"/>
    <x v="1"/>
    <x v="258"/>
    <x v="258"/>
    <x v="2"/>
    <x v="0"/>
    <x v="80"/>
    <x v="1"/>
    <n v="90712"/>
    <x v="1"/>
    <x v="1086"/>
    <x v="2"/>
    <x v="7"/>
    <x v="1076"/>
    <x v="5920"/>
    <n v="6"/>
    <n v="0.2"/>
    <x v="7223"/>
    <x v="1"/>
    <x v="1"/>
  </r>
  <r>
    <n v="9463"/>
    <x v="4739"/>
    <x v="920"/>
    <x v="524"/>
    <x v="0"/>
    <x v="29"/>
    <x v="29"/>
    <x v="1"/>
    <x v="0"/>
    <x v="103"/>
    <x v="0"/>
    <n v="40214"/>
    <x v="0"/>
    <x v="1131"/>
    <x v="0"/>
    <x v="1"/>
    <x v="1119"/>
    <x v="4391"/>
    <n v="2"/>
    <n v="0"/>
    <x v="5152"/>
    <x v="0"/>
    <x v="0"/>
  </r>
  <r>
    <n v="9464"/>
    <x v="4740"/>
    <x v="1219"/>
    <x v="1318"/>
    <x v="2"/>
    <x v="559"/>
    <x v="559"/>
    <x v="0"/>
    <x v="0"/>
    <x v="38"/>
    <x v="24"/>
    <n v="43229"/>
    <x v="3"/>
    <x v="487"/>
    <x v="1"/>
    <x v="6"/>
    <x v="487"/>
    <x v="530"/>
    <n v="4"/>
    <n v="0.2"/>
    <x v="541"/>
    <x v="3"/>
    <x v="0"/>
  </r>
  <r>
    <n v="9465"/>
    <x v="4741"/>
    <x v="1059"/>
    <x v="182"/>
    <x v="1"/>
    <x v="547"/>
    <x v="547"/>
    <x v="0"/>
    <x v="0"/>
    <x v="46"/>
    <x v="13"/>
    <n v="19711"/>
    <x v="3"/>
    <x v="1568"/>
    <x v="1"/>
    <x v="2"/>
    <x v="1559"/>
    <x v="1315"/>
    <n v="6"/>
    <n v="0"/>
    <x v="7224"/>
    <x v="3"/>
    <x v="0"/>
  </r>
  <r>
    <n v="9466"/>
    <x v="4742"/>
    <x v="258"/>
    <x v="791"/>
    <x v="1"/>
    <x v="25"/>
    <x v="25"/>
    <x v="1"/>
    <x v="0"/>
    <x v="4"/>
    <x v="4"/>
    <n v="98115"/>
    <x v="1"/>
    <x v="468"/>
    <x v="0"/>
    <x v="5"/>
    <x v="469"/>
    <x v="5795"/>
    <n v="2"/>
    <n v="0"/>
    <x v="7046"/>
    <x v="1"/>
    <x v="0"/>
  </r>
  <r>
    <n v="9467"/>
    <x v="4743"/>
    <x v="60"/>
    <x v="173"/>
    <x v="0"/>
    <x v="512"/>
    <x v="512"/>
    <x v="0"/>
    <x v="0"/>
    <x v="20"/>
    <x v="15"/>
    <n v="10024"/>
    <x v="3"/>
    <x v="141"/>
    <x v="1"/>
    <x v="8"/>
    <x v="142"/>
    <x v="5921"/>
    <n v="6"/>
    <n v="0.2"/>
    <x v="7225"/>
    <x v="3"/>
    <x v="0"/>
  </r>
  <r>
    <n v="9468"/>
    <x v="4743"/>
    <x v="60"/>
    <x v="173"/>
    <x v="0"/>
    <x v="512"/>
    <x v="512"/>
    <x v="0"/>
    <x v="0"/>
    <x v="20"/>
    <x v="15"/>
    <n v="10024"/>
    <x v="3"/>
    <x v="1582"/>
    <x v="0"/>
    <x v="3"/>
    <x v="1573"/>
    <x v="4365"/>
    <n v="2"/>
    <n v="0.4"/>
    <x v="7226"/>
    <x v="3"/>
    <x v="0"/>
  </r>
  <r>
    <n v="9469"/>
    <x v="4743"/>
    <x v="60"/>
    <x v="173"/>
    <x v="0"/>
    <x v="512"/>
    <x v="512"/>
    <x v="0"/>
    <x v="0"/>
    <x v="20"/>
    <x v="15"/>
    <n v="10024"/>
    <x v="3"/>
    <x v="680"/>
    <x v="1"/>
    <x v="10"/>
    <x v="680"/>
    <x v="91"/>
    <n v="2"/>
    <n v="0"/>
    <x v="91"/>
    <x v="3"/>
    <x v="0"/>
  </r>
  <r>
    <n v="9470"/>
    <x v="4743"/>
    <x v="60"/>
    <x v="173"/>
    <x v="0"/>
    <x v="512"/>
    <x v="512"/>
    <x v="0"/>
    <x v="0"/>
    <x v="20"/>
    <x v="15"/>
    <n v="10024"/>
    <x v="3"/>
    <x v="417"/>
    <x v="1"/>
    <x v="10"/>
    <x v="417"/>
    <x v="168"/>
    <n v="2"/>
    <n v="0"/>
    <x v="170"/>
    <x v="3"/>
    <x v="0"/>
  </r>
  <r>
    <n v="9471"/>
    <x v="4743"/>
    <x v="60"/>
    <x v="173"/>
    <x v="0"/>
    <x v="512"/>
    <x v="512"/>
    <x v="0"/>
    <x v="0"/>
    <x v="20"/>
    <x v="15"/>
    <n v="10024"/>
    <x v="3"/>
    <x v="140"/>
    <x v="2"/>
    <x v="7"/>
    <x v="141"/>
    <x v="2622"/>
    <n v="2"/>
    <n v="0"/>
    <x v="7227"/>
    <x v="3"/>
    <x v="0"/>
  </r>
  <r>
    <n v="9472"/>
    <x v="4743"/>
    <x v="60"/>
    <x v="173"/>
    <x v="0"/>
    <x v="512"/>
    <x v="512"/>
    <x v="0"/>
    <x v="0"/>
    <x v="20"/>
    <x v="15"/>
    <n v="10024"/>
    <x v="3"/>
    <x v="276"/>
    <x v="1"/>
    <x v="8"/>
    <x v="276"/>
    <x v="5872"/>
    <n v="1"/>
    <n v="0.2"/>
    <x v="6836"/>
    <x v="3"/>
    <x v="0"/>
  </r>
  <r>
    <n v="9473"/>
    <x v="4743"/>
    <x v="60"/>
    <x v="173"/>
    <x v="0"/>
    <x v="512"/>
    <x v="512"/>
    <x v="0"/>
    <x v="0"/>
    <x v="20"/>
    <x v="15"/>
    <n v="10024"/>
    <x v="3"/>
    <x v="1459"/>
    <x v="0"/>
    <x v="1"/>
    <x v="1445"/>
    <x v="5922"/>
    <n v="2"/>
    <n v="0.1"/>
    <x v="7228"/>
    <x v="3"/>
    <x v="0"/>
  </r>
  <r>
    <n v="9474"/>
    <x v="4743"/>
    <x v="60"/>
    <x v="173"/>
    <x v="0"/>
    <x v="512"/>
    <x v="512"/>
    <x v="0"/>
    <x v="0"/>
    <x v="20"/>
    <x v="15"/>
    <n v="10024"/>
    <x v="3"/>
    <x v="1757"/>
    <x v="0"/>
    <x v="5"/>
    <x v="1747"/>
    <x v="5923"/>
    <n v="5"/>
    <n v="0"/>
    <x v="7229"/>
    <x v="3"/>
    <x v="0"/>
  </r>
  <r>
    <n v="9475"/>
    <x v="4744"/>
    <x v="70"/>
    <x v="997"/>
    <x v="0"/>
    <x v="25"/>
    <x v="25"/>
    <x v="1"/>
    <x v="0"/>
    <x v="22"/>
    <x v="10"/>
    <n v="60653"/>
    <x v="2"/>
    <x v="1139"/>
    <x v="1"/>
    <x v="2"/>
    <x v="1127"/>
    <x v="2184"/>
    <n v="2"/>
    <n v="0.2"/>
    <x v="2352"/>
    <x v="2"/>
    <x v="0"/>
  </r>
  <r>
    <n v="9476"/>
    <x v="4744"/>
    <x v="70"/>
    <x v="997"/>
    <x v="0"/>
    <x v="25"/>
    <x v="25"/>
    <x v="1"/>
    <x v="0"/>
    <x v="22"/>
    <x v="10"/>
    <n v="60653"/>
    <x v="2"/>
    <x v="1030"/>
    <x v="1"/>
    <x v="10"/>
    <x v="1021"/>
    <x v="4259"/>
    <n v="7"/>
    <n v="0.2"/>
    <x v="4974"/>
    <x v="2"/>
    <x v="0"/>
  </r>
  <r>
    <n v="9477"/>
    <x v="4744"/>
    <x v="70"/>
    <x v="997"/>
    <x v="0"/>
    <x v="25"/>
    <x v="25"/>
    <x v="1"/>
    <x v="0"/>
    <x v="22"/>
    <x v="10"/>
    <n v="60653"/>
    <x v="2"/>
    <x v="1537"/>
    <x v="0"/>
    <x v="5"/>
    <x v="1525"/>
    <x v="5924"/>
    <n v="2"/>
    <n v="0.6"/>
    <x v="7230"/>
    <x v="2"/>
    <x v="0"/>
  </r>
  <r>
    <n v="9478"/>
    <x v="4744"/>
    <x v="70"/>
    <x v="997"/>
    <x v="0"/>
    <x v="25"/>
    <x v="25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9479"/>
    <x v="4745"/>
    <x v="557"/>
    <x v="931"/>
    <x v="1"/>
    <x v="757"/>
    <x v="757"/>
    <x v="0"/>
    <x v="0"/>
    <x v="524"/>
    <x v="10"/>
    <n v="60543"/>
    <x v="2"/>
    <x v="1321"/>
    <x v="1"/>
    <x v="13"/>
    <x v="1307"/>
    <x v="5925"/>
    <n v="5"/>
    <n v="0.2"/>
    <x v="7231"/>
    <x v="2"/>
    <x v="0"/>
  </r>
  <r>
    <n v="9480"/>
    <x v="4745"/>
    <x v="557"/>
    <x v="931"/>
    <x v="1"/>
    <x v="757"/>
    <x v="757"/>
    <x v="0"/>
    <x v="0"/>
    <x v="524"/>
    <x v="10"/>
    <n v="60543"/>
    <x v="2"/>
    <x v="1206"/>
    <x v="1"/>
    <x v="8"/>
    <x v="1191"/>
    <x v="5926"/>
    <n v="3"/>
    <n v="0.8"/>
    <x v="7232"/>
    <x v="2"/>
    <x v="0"/>
  </r>
  <r>
    <n v="9481"/>
    <x v="4745"/>
    <x v="557"/>
    <x v="931"/>
    <x v="1"/>
    <x v="757"/>
    <x v="757"/>
    <x v="0"/>
    <x v="0"/>
    <x v="524"/>
    <x v="10"/>
    <n v="60543"/>
    <x v="2"/>
    <x v="569"/>
    <x v="1"/>
    <x v="8"/>
    <x v="569"/>
    <x v="5927"/>
    <n v="5"/>
    <n v="0.8"/>
    <x v="7233"/>
    <x v="2"/>
    <x v="0"/>
  </r>
  <r>
    <n v="9482"/>
    <x v="4746"/>
    <x v="44"/>
    <x v="44"/>
    <x v="1"/>
    <x v="668"/>
    <x v="668"/>
    <x v="0"/>
    <x v="0"/>
    <x v="61"/>
    <x v="5"/>
    <n v="75220"/>
    <x v="2"/>
    <x v="75"/>
    <x v="1"/>
    <x v="4"/>
    <x v="75"/>
    <x v="1333"/>
    <n v="2"/>
    <n v="0.2"/>
    <x v="4599"/>
    <x v="2"/>
    <x v="0"/>
  </r>
  <r>
    <n v="9483"/>
    <x v="4747"/>
    <x v="782"/>
    <x v="1267"/>
    <x v="0"/>
    <x v="604"/>
    <x v="604"/>
    <x v="2"/>
    <x v="0"/>
    <x v="10"/>
    <x v="9"/>
    <n v="19134"/>
    <x v="3"/>
    <x v="651"/>
    <x v="2"/>
    <x v="11"/>
    <x v="651"/>
    <x v="4570"/>
    <n v="2"/>
    <n v="0.2"/>
    <x v="7234"/>
    <x v="3"/>
    <x v="0"/>
  </r>
  <r>
    <n v="9484"/>
    <x v="4748"/>
    <x v="192"/>
    <x v="1152"/>
    <x v="1"/>
    <x v="437"/>
    <x v="437"/>
    <x v="2"/>
    <x v="0"/>
    <x v="1"/>
    <x v="1"/>
    <n v="90008"/>
    <x v="1"/>
    <x v="346"/>
    <x v="1"/>
    <x v="6"/>
    <x v="346"/>
    <x v="1209"/>
    <n v="6"/>
    <n v="0"/>
    <x v="7235"/>
    <x v="1"/>
    <x v="0"/>
  </r>
  <r>
    <n v="9485"/>
    <x v="4749"/>
    <x v="499"/>
    <x v="49"/>
    <x v="0"/>
    <x v="501"/>
    <x v="501"/>
    <x v="1"/>
    <x v="0"/>
    <x v="12"/>
    <x v="5"/>
    <n v="77036"/>
    <x v="2"/>
    <x v="1686"/>
    <x v="0"/>
    <x v="0"/>
    <x v="1674"/>
    <x v="5928"/>
    <n v="10"/>
    <n v="0.32"/>
    <x v="7236"/>
    <x v="2"/>
    <x v="0"/>
  </r>
  <r>
    <n v="9486"/>
    <x v="4749"/>
    <x v="499"/>
    <x v="49"/>
    <x v="0"/>
    <x v="501"/>
    <x v="501"/>
    <x v="1"/>
    <x v="0"/>
    <x v="12"/>
    <x v="5"/>
    <n v="77036"/>
    <x v="2"/>
    <x v="1117"/>
    <x v="1"/>
    <x v="10"/>
    <x v="1105"/>
    <x v="2791"/>
    <n v="9"/>
    <n v="0.2"/>
    <x v="3101"/>
    <x v="2"/>
    <x v="0"/>
  </r>
  <r>
    <n v="9487"/>
    <x v="4750"/>
    <x v="386"/>
    <x v="737"/>
    <x v="3"/>
    <x v="173"/>
    <x v="173"/>
    <x v="0"/>
    <x v="0"/>
    <x v="320"/>
    <x v="48"/>
    <n v="26003"/>
    <x v="3"/>
    <x v="855"/>
    <x v="0"/>
    <x v="3"/>
    <x v="848"/>
    <x v="5929"/>
    <n v="3"/>
    <n v="0.3"/>
    <x v="7237"/>
    <x v="3"/>
    <x v="0"/>
  </r>
  <r>
    <n v="9488"/>
    <x v="4751"/>
    <x v="157"/>
    <x v="114"/>
    <x v="2"/>
    <x v="240"/>
    <x v="240"/>
    <x v="1"/>
    <x v="0"/>
    <x v="267"/>
    <x v="30"/>
    <n v="7501"/>
    <x v="3"/>
    <x v="845"/>
    <x v="1"/>
    <x v="13"/>
    <x v="839"/>
    <x v="2630"/>
    <n v="3"/>
    <n v="0"/>
    <x v="7238"/>
    <x v="3"/>
    <x v="0"/>
  </r>
  <r>
    <n v="9489"/>
    <x v="4752"/>
    <x v="486"/>
    <x v="1100"/>
    <x v="2"/>
    <x v="75"/>
    <x v="75"/>
    <x v="0"/>
    <x v="0"/>
    <x v="32"/>
    <x v="21"/>
    <n v="97206"/>
    <x v="1"/>
    <x v="1118"/>
    <x v="2"/>
    <x v="7"/>
    <x v="1106"/>
    <x v="5930"/>
    <n v="2"/>
    <n v="0.2"/>
    <x v="7239"/>
    <x v="1"/>
    <x v="0"/>
  </r>
  <r>
    <n v="9490"/>
    <x v="4753"/>
    <x v="1220"/>
    <x v="1208"/>
    <x v="1"/>
    <x v="716"/>
    <x v="716"/>
    <x v="1"/>
    <x v="0"/>
    <x v="114"/>
    <x v="19"/>
    <n v="35810"/>
    <x v="0"/>
    <x v="1269"/>
    <x v="1"/>
    <x v="6"/>
    <x v="1254"/>
    <x v="5931"/>
    <n v="7"/>
    <n v="0"/>
    <x v="7240"/>
    <x v="0"/>
    <x v="0"/>
  </r>
  <r>
    <n v="9491"/>
    <x v="4754"/>
    <x v="1032"/>
    <x v="1319"/>
    <x v="1"/>
    <x v="200"/>
    <x v="200"/>
    <x v="0"/>
    <x v="0"/>
    <x v="8"/>
    <x v="1"/>
    <n v="94110"/>
    <x v="1"/>
    <x v="382"/>
    <x v="1"/>
    <x v="8"/>
    <x v="383"/>
    <x v="5932"/>
    <n v="8"/>
    <n v="0.2"/>
    <x v="7241"/>
    <x v="1"/>
    <x v="0"/>
  </r>
  <r>
    <n v="9492"/>
    <x v="4754"/>
    <x v="1032"/>
    <x v="1319"/>
    <x v="1"/>
    <x v="200"/>
    <x v="200"/>
    <x v="0"/>
    <x v="0"/>
    <x v="8"/>
    <x v="1"/>
    <n v="94110"/>
    <x v="1"/>
    <x v="1279"/>
    <x v="1"/>
    <x v="6"/>
    <x v="1264"/>
    <x v="5933"/>
    <n v="3"/>
    <n v="0"/>
    <x v="7242"/>
    <x v="1"/>
    <x v="0"/>
  </r>
  <r>
    <n v="9493"/>
    <x v="4755"/>
    <x v="659"/>
    <x v="170"/>
    <x v="3"/>
    <x v="685"/>
    <x v="685"/>
    <x v="0"/>
    <x v="0"/>
    <x v="268"/>
    <x v="26"/>
    <n v="73120"/>
    <x v="2"/>
    <x v="15"/>
    <x v="1"/>
    <x v="8"/>
    <x v="15"/>
    <x v="5934"/>
    <n v="9"/>
    <n v="0"/>
    <x v="7243"/>
    <x v="2"/>
    <x v="0"/>
  </r>
  <r>
    <n v="9494"/>
    <x v="4756"/>
    <x v="835"/>
    <x v="1166"/>
    <x v="1"/>
    <x v="635"/>
    <x v="635"/>
    <x v="1"/>
    <x v="0"/>
    <x v="387"/>
    <x v="26"/>
    <n v="74012"/>
    <x v="2"/>
    <x v="342"/>
    <x v="0"/>
    <x v="3"/>
    <x v="342"/>
    <x v="5935"/>
    <n v="7"/>
    <n v="0"/>
    <x v="7244"/>
    <x v="2"/>
    <x v="0"/>
  </r>
  <r>
    <n v="9495"/>
    <x v="4756"/>
    <x v="835"/>
    <x v="1166"/>
    <x v="1"/>
    <x v="635"/>
    <x v="635"/>
    <x v="1"/>
    <x v="0"/>
    <x v="387"/>
    <x v="26"/>
    <n v="74012"/>
    <x v="2"/>
    <x v="990"/>
    <x v="1"/>
    <x v="8"/>
    <x v="305"/>
    <x v="5516"/>
    <n v="2"/>
    <n v="0"/>
    <x v="6685"/>
    <x v="2"/>
    <x v="0"/>
  </r>
  <r>
    <n v="9496"/>
    <x v="4757"/>
    <x v="536"/>
    <x v="577"/>
    <x v="1"/>
    <x v="718"/>
    <x v="718"/>
    <x v="0"/>
    <x v="0"/>
    <x v="133"/>
    <x v="1"/>
    <n v="92691"/>
    <x v="1"/>
    <x v="1824"/>
    <x v="2"/>
    <x v="11"/>
    <x v="1812"/>
    <x v="5253"/>
    <n v="6"/>
    <n v="0"/>
    <x v="7245"/>
    <x v="1"/>
    <x v="0"/>
  </r>
  <r>
    <n v="9497"/>
    <x v="4757"/>
    <x v="536"/>
    <x v="577"/>
    <x v="1"/>
    <x v="718"/>
    <x v="718"/>
    <x v="0"/>
    <x v="0"/>
    <x v="133"/>
    <x v="1"/>
    <n v="92691"/>
    <x v="1"/>
    <x v="1295"/>
    <x v="1"/>
    <x v="9"/>
    <x v="360"/>
    <x v="1313"/>
    <n v="1"/>
    <n v="0"/>
    <x v="5319"/>
    <x v="1"/>
    <x v="0"/>
  </r>
  <r>
    <n v="9498"/>
    <x v="4758"/>
    <x v="60"/>
    <x v="170"/>
    <x v="2"/>
    <x v="144"/>
    <x v="144"/>
    <x v="2"/>
    <x v="0"/>
    <x v="382"/>
    <x v="14"/>
    <n v="46142"/>
    <x v="2"/>
    <x v="249"/>
    <x v="1"/>
    <x v="10"/>
    <x v="250"/>
    <x v="5936"/>
    <n v="1"/>
    <n v="0"/>
    <x v="7246"/>
    <x v="2"/>
    <x v="0"/>
  </r>
  <r>
    <n v="9499"/>
    <x v="4758"/>
    <x v="60"/>
    <x v="170"/>
    <x v="2"/>
    <x v="144"/>
    <x v="144"/>
    <x v="2"/>
    <x v="0"/>
    <x v="382"/>
    <x v="14"/>
    <n v="46142"/>
    <x v="2"/>
    <x v="1654"/>
    <x v="1"/>
    <x v="10"/>
    <x v="33"/>
    <x v="3856"/>
    <n v="3"/>
    <n v="0"/>
    <x v="4434"/>
    <x v="2"/>
    <x v="0"/>
  </r>
  <r>
    <n v="9500"/>
    <x v="4758"/>
    <x v="60"/>
    <x v="170"/>
    <x v="2"/>
    <x v="144"/>
    <x v="144"/>
    <x v="2"/>
    <x v="0"/>
    <x v="382"/>
    <x v="14"/>
    <n v="46142"/>
    <x v="2"/>
    <x v="987"/>
    <x v="1"/>
    <x v="10"/>
    <x v="980"/>
    <x v="766"/>
    <n v="10"/>
    <n v="0"/>
    <x v="7247"/>
    <x v="2"/>
    <x v="0"/>
  </r>
  <r>
    <n v="9501"/>
    <x v="4759"/>
    <x v="439"/>
    <x v="873"/>
    <x v="1"/>
    <x v="632"/>
    <x v="632"/>
    <x v="0"/>
    <x v="0"/>
    <x v="158"/>
    <x v="6"/>
    <n v="53209"/>
    <x v="2"/>
    <x v="1104"/>
    <x v="0"/>
    <x v="5"/>
    <x v="1093"/>
    <x v="5937"/>
    <n v="3"/>
    <n v="0"/>
    <x v="7248"/>
    <x v="2"/>
    <x v="0"/>
  </r>
  <r>
    <n v="9502"/>
    <x v="4760"/>
    <x v="312"/>
    <x v="1005"/>
    <x v="1"/>
    <x v="608"/>
    <x v="608"/>
    <x v="0"/>
    <x v="0"/>
    <x v="8"/>
    <x v="1"/>
    <n v="94109"/>
    <x v="1"/>
    <x v="1445"/>
    <x v="0"/>
    <x v="5"/>
    <x v="1432"/>
    <x v="4674"/>
    <n v="3"/>
    <n v="0"/>
    <x v="7249"/>
    <x v="1"/>
    <x v="0"/>
  </r>
  <r>
    <n v="9503"/>
    <x v="4761"/>
    <x v="183"/>
    <x v="135"/>
    <x v="1"/>
    <x v="462"/>
    <x v="462"/>
    <x v="0"/>
    <x v="0"/>
    <x v="410"/>
    <x v="15"/>
    <n v="13440"/>
    <x v="3"/>
    <x v="1742"/>
    <x v="1"/>
    <x v="6"/>
    <x v="1731"/>
    <x v="5938"/>
    <n v="9"/>
    <n v="0"/>
    <x v="7250"/>
    <x v="3"/>
    <x v="0"/>
  </r>
  <r>
    <n v="9504"/>
    <x v="4761"/>
    <x v="183"/>
    <x v="135"/>
    <x v="1"/>
    <x v="462"/>
    <x v="462"/>
    <x v="0"/>
    <x v="0"/>
    <x v="410"/>
    <x v="15"/>
    <n v="13440"/>
    <x v="3"/>
    <x v="649"/>
    <x v="1"/>
    <x v="6"/>
    <x v="649"/>
    <x v="709"/>
    <n v="1"/>
    <n v="0"/>
    <x v="7251"/>
    <x v="3"/>
    <x v="0"/>
  </r>
  <r>
    <n v="9505"/>
    <x v="4762"/>
    <x v="500"/>
    <x v="543"/>
    <x v="1"/>
    <x v="463"/>
    <x v="463"/>
    <x v="1"/>
    <x v="0"/>
    <x v="20"/>
    <x v="15"/>
    <n v="10009"/>
    <x v="3"/>
    <x v="1807"/>
    <x v="2"/>
    <x v="7"/>
    <x v="1797"/>
    <x v="5939"/>
    <n v="7"/>
    <n v="0"/>
    <x v="7252"/>
    <x v="3"/>
    <x v="0"/>
  </r>
  <r>
    <n v="9506"/>
    <x v="4762"/>
    <x v="500"/>
    <x v="543"/>
    <x v="1"/>
    <x v="463"/>
    <x v="463"/>
    <x v="1"/>
    <x v="0"/>
    <x v="20"/>
    <x v="15"/>
    <n v="10009"/>
    <x v="3"/>
    <x v="314"/>
    <x v="1"/>
    <x v="10"/>
    <x v="366"/>
    <x v="1375"/>
    <n v="2"/>
    <n v="0"/>
    <x v="1438"/>
    <x v="3"/>
    <x v="0"/>
  </r>
  <r>
    <n v="9507"/>
    <x v="4763"/>
    <x v="267"/>
    <x v="284"/>
    <x v="0"/>
    <x v="76"/>
    <x v="76"/>
    <x v="0"/>
    <x v="0"/>
    <x v="363"/>
    <x v="12"/>
    <n v="48127"/>
    <x v="2"/>
    <x v="818"/>
    <x v="1"/>
    <x v="6"/>
    <x v="814"/>
    <x v="4327"/>
    <n v="2"/>
    <n v="0"/>
    <x v="7253"/>
    <x v="2"/>
    <x v="0"/>
  </r>
  <r>
    <n v="9508"/>
    <x v="4763"/>
    <x v="267"/>
    <x v="284"/>
    <x v="0"/>
    <x v="76"/>
    <x v="76"/>
    <x v="0"/>
    <x v="0"/>
    <x v="363"/>
    <x v="12"/>
    <n v="48127"/>
    <x v="2"/>
    <x v="1232"/>
    <x v="1"/>
    <x v="8"/>
    <x v="1215"/>
    <x v="5940"/>
    <n v="5"/>
    <n v="0"/>
    <x v="7254"/>
    <x v="2"/>
    <x v="0"/>
  </r>
  <r>
    <n v="9509"/>
    <x v="4763"/>
    <x v="267"/>
    <x v="284"/>
    <x v="0"/>
    <x v="76"/>
    <x v="76"/>
    <x v="0"/>
    <x v="0"/>
    <x v="363"/>
    <x v="12"/>
    <n v="48127"/>
    <x v="2"/>
    <x v="182"/>
    <x v="1"/>
    <x v="6"/>
    <x v="183"/>
    <x v="4808"/>
    <n v="3"/>
    <n v="0"/>
    <x v="5729"/>
    <x v="2"/>
    <x v="0"/>
  </r>
  <r>
    <n v="9510"/>
    <x v="4763"/>
    <x v="267"/>
    <x v="284"/>
    <x v="0"/>
    <x v="76"/>
    <x v="76"/>
    <x v="0"/>
    <x v="0"/>
    <x v="363"/>
    <x v="12"/>
    <n v="48127"/>
    <x v="2"/>
    <x v="156"/>
    <x v="1"/>
    <x v="4"/>
    <x v="157"/>
    <x v="5941"/>
    <n v="6"/>
    <n v="0"/>
    <x v="7255"/>
    <x v="2"/>
    <x v="0"/>
  </r>
  <r>
    <n v="9511"/>
    <x v="4764"/>
    <x v="876"/>
    <x v="1208"/>
    <x v="1"/>
    <x v="215"/>
    <x v="215"/>
    <x v="0"/>
    <x v="0"/>
    <x v="20"/>
    <x v="15"/>
    <n v="10024"/>
    <x v="3"/>
    <x v="319"/>
    <x v="1"/>
    <x v="6"/>
    <x v="319"/>
    <x v="3747"/>
    <n v="9"/>
    <n v="0"/>
    <x v="7256"/>
    <x v="3"/>
    <x v="0"/>
  </r>
  <r>
    <n v="9512"/>
    <x v="4765"/>
    <x v="637"/>
    <x v="355"/>
    <x v="2"/>
    <x v="688"/>
    <x v="688"/>
    <x v="1"/>
    <x v="0"/>
    <x v="22"/>
    <x v="10"/>
    <n v="60623"/>
    <x v="2"/>
    <x v="1087"/>
    <x v="1"/>
    <x v="8"/>
    <x v="1077"/>
    <x v="1844"/>
    <n v="3"/>
    <n v="0.8"/>
    <x v="1979"/>
    <x v="2"/>
    <x v="0"/>
  </r>
  <r>
    <n v="9513"/>
    <x v="4766"/>
    <x v="1109"/>
    <x v="1081"/>
    <x v="0"/>
    <x v="409"/>
    <x v="409"/>
    <x v="0"/>
    <x v="0"/>
    <x v="61"/>
    <x v="5"/>
    <n v="75217"/>
    <x v="2"/>
    <x v="789"/>
    <x v="0"/>
    <x v="0"/>
    <x v="787"/>
    <x v="5942"/>
    <n v="1"/>
    <n v="0.32"/>
    <x v="7257"/>
    <x v="2"/>
    <x v="0"/>
  </r>
  <r>
    <n v="9514"/>
    <x v="4767"/>
    <x v="500"/>
    <x v="61"/>
    <x v="1"/>
    <x v="648"/>
    <x v="648"/>
    <x v="0"/>
    <x v="0"/>
    <x v="233"/>
    <x v="6"/>
    <n v="54915"/>
    <x v="2"/>
    <x v="764"/>
    <x v="2"/>
    <x v="11"/>
    <x v="763"/>
    <x v="5943"/>
    <n v="5"/>
    <n v="0"/>
    <x v="7258"/>
    <x v="2"/>
    <x v="0"/>
  </r>
  <r>
    <n v="9515"/>
    <x v="4768"/>
    <x v="619"/>
    <x v="658"/>
    <x v="1"/>
    <x v="739"/>
    <x v="739"/>
    <x v="2"/>
    <x v="0"/>
    <x v="108"/>
    <x v="2"/>
    <n v="32216"/>
    <x v="0"/>
    <x v="640"/>
    <x v="1"/>
    <x v="10"/>
    <x v="640"/>
    <x v="5944"/>
    <n v="6"/>
    <n v="0.2"/>
    <x v="7259"/>
    <x v="0"/>
    <x v="0"/>
  </r>
  <r>
    <n v="9516"/>
    <x v="4769"/>
    <x v="1221"/>
    <x v="1262"/>
    <x v="1"/>
    <x v="111"/>
    <x v="111"/>
    <x v="0"/>
    <x v="0"/>
    <x v="22"/>
    <x v="10"/>
    <n v="60653"/>
    <x v="2"/>
    <x v="1159"/>
    <x v="1"/>
    <x v="6"/>
    <x v="772"/>
    <x v="5945"/>
    <n v="14"/>
    <n v="0.2"/>
    <x v="7260"/>
    <x v="2"/>
    <x v="0"/>
  </r>
  <r>
    <n v="9517"/>
    <x v="4770"/>
    <x v="252"/>
    <x v="722"/>
    <x v="0"/>
    <x v="384"/>
    <x v="384"/>
    <x v="0"/>
    <x v="0"/>
    <x v="256"/>
    <x v="24"/>
    <n v="43402"/>
    <x v="3"/>
    <x v="1250"/>
    <x v="2"/>
    <x v="7"/>
    <x v="1234"/>
    <x v="5946"/>
    <n v="3"/>
    <n v="0.4"/>
    <x v="7261"/>
    <x v="3"/>
    <x v="0"/>
  </r>
  <r>
    <n v="9518"/>
    <x v="4770"/>
    <x v="252"/>
    <x v="722"/>
    <x v="0"/>
    <x v="384"/>
    <x v="384"/>
    <x v="0"/>
    <x v="0"/>
    <x v="256"/>
    <x v="24"/>
    <n v="43402"/>
    <x v="3"/>
    <x v="1186"/>
    <x v="1"/>
    <x v="2"/>
    <x v="1172"/>
    <x v="2789"/>
    <n v="3"/>
    <n v="0.2"/>
    <x v="3177"/>
    <x v="3"/>
    <x v="0"/>
  </r>
  <r>
    <n v="9519"/>
    <x v="4770"/>
    <x v="252"/>
    <x v="722"/>
    <x v="0"/>
    <x v="384"/>
    <x v="384"/>
    <x v="0"/>
    <x v="0"/>
    <x v="256"/>
    <x v="24"/>
    <n v="43402"/>
    <x v="3"/>
    <x v="245"/>
    <x v="1"/>
    <x v="4"/>
    <x v="246"/>
    <x v="2774"/>
    <n v="3"/>
    <n v="0.2"/>
    <x v="3081"/>
    <x v="3"/>
    <x v="0"/>
  </r>
  <r>
    <n v="9520"/>
    <x v="4771"/>
    <x v="540"/>
    <x v="582"/>
    <x v="0"/>
    <x v="514"/>
    <x v="514"/>
    <x v="0"/>
    <x v="0"/>
    <x v="8"/>
    <x v="1"/>
    <n v="94110"/>
    <x v="1"/>
    <x v="1266"/>
    <x v="1"/>
    <x v="9"/>
    <x v="1250"/>
    <x v="5947"/>
    <n v="4"/>
    <n v="0"/>
    <x v="7262"/>
    <x v="1"/>
    <x v="0"/>
  </r>
  <r>
    <n v="9521"/>
    <x v="4772"/>
    <x v="1084"/>
    <x v="817"/>
    <x v="1"/>
    <x v="80"/>
    <x v="80"/>
    <x v="1"/>
    <x v="0"/>
    <x v="1"/>
    <x v="1"/>
    <n v="90049"/>
    <x v="1"/>
    <x v="243"/>
    <x v="1"/>
    <x v="4"/>
    <x v="244"/>
    <x v="5948"/>
    <n v="2"/>
    <n v="0"/>
    <x v="7263"/>
    <x v="1"/>
    <x v="0"/>
  </r>
  <r>
    <n v="9522"/>
    <x v="4773"/>
    <x v="174"/>
    <x v="182"/>
    <x v="1"/>
    <x v="611"/>
    <x v="611"/>
    <x v="0"/>
    <x v="0"/>
    <x v="22"/>
    <x v="10"/>
    <n v="60623"/>
    <x v="2"/>
    <x v="1857"/>
    <x v="2"/>
    <x v="7"/>
    <x v="1845"/>
    <x v="830"/>
    <n v="3"/>
    <n v="0.2"/>
    <x v="7264"/>
    <x v="2"/>
    <x v="0"/>
  </r>
  <r>
    <n v="9523"/>
    <x v="4773"/>
    <x v="174"/>
    <x v="182"/>
    <x v="1"/>
    <x v="611"/>
    <x v="611"/>
    <x v="0"/>
    <x v="0"/>
    <x v="22"/>
    <x v="10"/>
    <n v="60623"/>
    <x v="2"/>
    <x v="1798"/>
    <x v="1"/>
    <x v="10"/>
    <x v="1788"/>
    <x v="12"/>
    <n v="3"/>
    <n v="0.2"/>
    <x v="12"/>
    <x v="2"/>
    <x v="0"/>
  </r>
  <r>
    <n v="9524"/>
    <x v="4773"/>
    <x v="174"/>
    <x v="182"/>
    <x v="1"/>
    <x v="611"/>
    <x v="611"/>
    <x v="0"/>
    <x v="0"/>
    <x v="22"/>
    <x v="10"/>
    <n v="60623"/>
    <x v="2"/>
    <x v="1033"/>
    <x v="1"/>
    <x v="4"/>
    <x v="1024"/>
    <x v="5949"/>
    <n v="3"/>
    <n v="0.2"/>
    <x v="7265"/>
    <x v="2"/>
    <x v="0"/>
  </r>
  <r>
    <n v="9525"/>
    <x v="4774"/>
    <x v="256"/>
    <x v="792"/>
    <x v="2"/>
    <x v="583"/>
    <x v="583"/>
    <x v="2"/>
    <x v="0"/>
    <x v="4"/>
    <x v="4"/>
    <n v="98115"/>
    <x v="1"/>
    <x v="301"/>
    <x v="1"/>
    <x v="8"/>
    <x v="301"/>
    <x v="2067"/>
    <n v="5"/>
    <n v="0.2"/>
    <x v="2227"/>
    <x v="1"/>
    <x v="1"/>
  </r>
  <r>
    <n v="9526"/>
    <x v="4774"/>
    <x v="256"/>
    <x v="792"/>
    <x v="2"/>
    <x v="583"/>
    <x v="583"/>
    <x v="2"/>
    <x v="0"/>
    <x v="4"/>
    <x v="4"/>
    <n v="98115"/>
    <x v="1"/>
    <x v="892"/>
    <x v="0"/>
    <x v="5"/>
    <x v="885"/>
    <x v="3351"/>
    <n v="5"/>
    <n v="0"/>
    <x v="7202"/>
    <x v="1"/>
    <x v="1"/>
  </r>
  <r>
    <n v="9527"/>
    <x v="4774"/>
    <x v="256"/>
    <x v="792"/>
    <x v="2"/>
    <x v="583"/>
    <x v="583"/>
    <x v="2"/>
    <x v="0"/>
    <x v="4"/>
    <x v="4"/>
    <n v="98115"/>
    <x v="1"/>
    <x v="780"/>
    <x v="2"/>
    <x v="7"/>
    <x v="779"/>
    <x v="5231"/>
    <n v="3"/>
    <n v="0.2"/>
    <x v="7266"/>
    <x v="1"/>
    <x v="1"/>
  </r>
  <r>
    <n v="9528"/>
    <x v="4774"/>
    <x v="256"/>
    <x v="792"/>
    <x v="2"/>
    <x v="583"/>
    <x v="583"/>
    <x v="2"/>
    <x v="0"/>
    <x v="4"/>
    <x v="4"/>
    <n v="98115"/>
    <x v="1"/>
    <x v="379"/>
    <x v="1"/>
    <x v="8"/>
    <x v="380"/>
    <x v="5950"/>
    <n v="6"/>
    <n v="0.2"/>
    <x v="7267"/>
    <x v="1"/>
    <x v="1"/>
  </r>
  <r>
    <n v="9529"/>
    <x v="4774"/>
    <x v="256"/>
    <x v="792"/>
    <x v="2"/>
    <x v="583"/>
    <x v="583"/>
    <x v="2"/>
    <x v="0"/>
    <x v="4"/>
    <x v="4"/>
    <n v="98115"/>
    <x v="1"/>
    <x v="699"/>
    <x v="1"/>
    <x v="8"/>
    <x v="699"/>
    <x v="3396"/>
    <n v="2"/>
    <n v="0.2"/>
    <x v="3847"/>
    <x v="1"/>
    <x v="1"/>
  </r>
  <r>
    <n v="9530"/>
    <x v="4775"/>
    <x v="668"/>
    <x v="186"/>
    <x v="3"/>
    <x v="556"/>
    <x v="556"/>
    <x v="1"/>
    <x v="0"/>
    <x v="486"/>
    <x v="5"/>
    <n v="77705"/>
    <x v="2"/>
    <x v="861"/>
    <x v="1"/>
    <x v="4"/>
    <x v="855"/>
    <x v="2600"/>
    <n v="2"/>
    <n v="0.2"/>
    <x v="7268"/>
    <x v="2"/>
    <x v="0"/>
  </r>
  <r>
    <n v="9531"/>
    <x v="4776"/>
    <x v="141"/>
    <x v="142"/>
    <x v="1"/>
    <x v="280"/>
    <x v="280"/>
    <x v="2"/>
    <x v="0"/>
    <x v="4"/>
    <x v="4"/>
    <n v="98103"/>
    <x v="1"/>
    <x v="813"/>
    <x v="1"/>
    <x v="10"/>
    <x v="33"/>
    <x v="4984"/>
    <n v="2"/>
    <n v="0"/>
    <x v="5955"/>
    <x v="1"/>
    <x v="0"/>
  </r>
  <r>
    <n v="9532"/>
    <x v="4777"/>
    <x v="40"/>
    <x v="360"/>
    <x v="1"/>
    <x v="682"/>
    <x v="682"/>
    <x v="2"/>
    <x v="0"/>
    <x v="61"/>
    <x v="5"/>
    <n v="75217"/>
    <x v="2"/>
    <x v="1156"/>
    <x v="1"/>
    <x v="4"/>
    <x v="1144"/>
    <x v="5951"/>
    <n v="2"/>
    <n v="0.2"/>
    <x v="7269"/>
    <x v="2"/>
    <x v="0"/>
  </r>
  <r>
    <n v="9533"/>
    <x v="4778"/>
    <x v="189"/>
    <x v="894"/>
    <x v="1"/>
    <x v="572"/>
    <x v="572"/>
    <x v="0"/>
    <x v="0"/>
    <x v="20"/>
    <x v="15"/>
    <n v="10011"/>
    <x v="3"/>
    <x v="1272"/>
    <x v="0"/>
    <x v="1"/>
    <x v="1257"/>
    <x v="5952"/>
    <n v="14"/>
    <n v="0.1"/>
    <x v="7270"/>
    <x v="3"/>
    <x v="0"/>
  </r>
  <r>
    <n v="9534"/>
    <x v="4778"/>
    <x v="189"/>
    <x v="894"/>
    <x v="1"/>
    <x v="572"/>
    <x v="572"/>
    <x v="0"/>
    <x v="0"/>
    <x v="20"/>
    <x v="15"/>
    <n v="10011"/>
    <x v="3"/>
    <x v="195"/>
    <x v="1"/>
    <x v="13"/>
    <x v="196"/>
    <x v="5953"/>
    <n v="7"/>
    <n v="0"/>
    <x v="7271"/>
    <x v="3"/>
    <x v="0"/>
  </r>
  <r>
    <n v="9535"/>
    <x v="4778"/>
    <x v="189"/>
    <x v="894"/>
    <x v="1"/>
    <x v="572"/>
    <x v="572"/>
    <x v="0"/>
    <x v="0"/>
    <x v="20"/>
    <x v="15"/>
    <n v="10011"/>
    <x v="3"/>
    <x v="1764"/>
    <x v="1"/>
    <x v="4"/>
    <x v="1753"/>
    <x v="3446"/>
    <n v="2"/>
    <n v="0"/>
    <x v="7272"/>
    <x v="3"/>
    <x v="0"/>
  </r>
  <r>
    <n v="9536"/>
    <x v="4778"/>
    <x v="189"/>
    <x v="894"/>
    <x v="1"/>
    <x v="572"/>
    <x v="572"/>
    <x v="0"/>
    <x v="0"/>
    <x v="20"/>
    <x v="15"/>
    <n v="10011"/>
    <x v="3"/>
    <x v="525"/>
    <x v="1"/>
    <x v="8"/>
    <x v="525"/>
    <x v="1276"/>
    <n v="2"/>
    <n v="0.2"/>
    <x v="1327"/>
    <x v="3"/>
    <x v="0"/>
  </r>
  <r>
    <n v="9537"/>
    <x v="4779"/>
    <x v="492"/>
    <x v="1055"/>
    <x v="0"/>
    <x v="59"/>
    <x v="59"/>
    <x v="0"/>
    <x v="0"/>
    <x v="22"/>
    <x v="10"/>
    <n v="60610"/>
    <x v="2"/>
    <x v="1256"/>
    <x v="0"/>
    <x v="5"/>
    <x v="1240"/>
    <x v="3179"/>
    <n v="3"/>
    <n v="0.6"/>
    <x v="7273"/>
    <x v="2"/>
    <x v="0"/>
  </r>
  <r>
    <n v="9538"/>
    <x v="4780"/>
    <x v="477"/>
    <x v="759"/>
    <x v="2"/>
    <x v="442"/>
    <x v="442"/>
    <x v="1"/>
    <x v="0"/>
    <x v="8"/>
    <x v="1"/>
    <n v="94110"/>
    <x v="1"/>
    <x v="178"/>
    <x v="0"/>
    <x v="0"/>
    <x v="179"/>
    <x v="5954"/>
    <n v="2"/>
    <n v="0.15"/>
    <x v="7274"/>
    <x v="1"/>
    <x v="0"/>
  </r>
  <r>
    <n v="9539"/>
    <x v="4781"/>
    <x v="210"/>
    <x v="945"/>
    <x v="2"/>
    <x v="211"/>
    <x v="211"/>
    <x v="0"/>
    <x v="0"/>
    <x v="205"/>
    <x v="34"/>
    <n v="2908"/>
    <x v="3"/>
    <x v="938"/>
    <x v="1"/>
    <x v="10"/>
    <x v="931"/>
    <x v="2952"/>
    <n v="5"/>
    <n v="0"/>
    <x v="7275"/>
    <x v="3"/>
    <x v="0"/>
  </r>
  <r>
    <n v="9540"/>
    <x v="4781"/>
    <x v="210"/>
    <x v="945"/>
    <x v="2"/>
    <x v="211"/>
    <x v="211"/>
    <x v="0"/>
    <x v="0"/>
    <x v="205"/>
    <x v="34"/>
    <n v="2908"/>
    <x v="3"/>
    <x v="368"/>
    <x v="1"/>
    <x v="10"/>
    <x v="369"/>
    <x v="792"/>
    <n v="2"/>
    <n v="0"/>
    <x v="817"/>
    <x v="3"/>
    <x v="0"/>
  </r>
  <r>
    <n v="9541"/>
    <x v="4782"/>
    <x v="1222"/>
    <x v="537"/>
    <x v="0"/>
    <x v="28"/>
    <x v="28"/>
    <x v="2"/>
    <x v="0"/>
    <x v="42"/>
    <x v="16"/>
    <n v="85023"/>
    <x v="1"/>
    <x v="877"/>
    <x v="0"/>
    <x v="1"/>
    <x v="871"/>
    <x v="3029"/>
    <n v="7"/>
    <n v="0.2"/>
    <x v="3381"/>
    <x v="1"/>
    <x v="0"/>
  </r>
  <r>
    <n v="9542"/>
    <x v="4783"/>
    <x v="705"/>
    <x v="1214"/>
    <x v="1"/>
    <x v="345"/>
    <x v="345"/>
    <x v="1"/>
    <x v="0"/>
    <x v="12"/>
    <x v="5"/>
    <n v="77095"/>
    <x v="2"/>
    <x v="198"/>
    <x v="1"/>
    <x v="2"/>
    <x v="199"/>
    <x v="5955"/>
    <n v="3"/>
    <n v="0.2"/>
    <x v="7276"/>
    <x v="2"/>
    <x v="0"/>
  </r>
  <r>
    <n v="9543"/>
    <x v="4783"/>
    <x v="705"/>
    <x v="1214"/>
    <x v="1"/>
    <x v="345"/>
    <x v="345"/>
    <x v="1"/>
    <x v="0"/>
    <x v="12"/>
    <x v="5"/>
    <n v="77095"/>
    <x v="2"/>
    <x v="799"/>
    <x v="1"/>
    <x v="8"/>
    <x v="797"/>
    <x v="5956"/>
    <n v="5"/>
    <n v="0.8"/>
    <x v="7277"/>
    <x v="2"/>
    <x v="0"/>
  </r>
  <r>
    <n v="9544"/>
    <x v="4783"/>
    <x v="705"/>
    <x v="1214"/>
    <x v="1"/>
    <x v="345"/>
    <x v="345"/>
    <x v="1"/>
    <x v="0"/>
    <x v="12"/>
    <x v="5"/>
    <n v="77095"/>
    <x v="2"/>
    <x v="1733"/>
    <x v="1"/>
    <x v="10"/>
    <x v="1721"/>
    <x v="3987"/>
    <n v="2"/>
    <n v="0.2"/>
    <x v="4608"/>
    <x v="2"/>
    <x v="0"/>
  </r>
  <r>
    <n v="9545"/>
    <x v="4783"/>
    <x v="705"/>
    <x v="1214"/>
    <x v="1"/>
    <x v="345"/>
    <x v="345"/>
    <x v="1"/>
    <x v="0"/>
    <x v="12"/>
    <x v="5"/>
    <n v="77095"/>
    <x v="2"/>
    <x v="1103"/>
    <x v="0"/>
    <x v="0"/>
    <x v="1092"/>
    <x v="5957"/>
    <n v="3"/>
    <n v="0.32"/>
    <x v="7278"/>
    <x v="2"/>
    <x v="0"/>
  </r>
  <r>
    <n v="9546"/>
    <x v="4784"/>
    <x v="194"/>
    <x v="1024"/>
    <x v="1"/>
    <x v="544"/>
    <x v="544"/>
    <x v="1"/>
    <x v="0"/>
    <x v="38"/>
    <x v="14"/>
    <n v="47201"/>
    <x v="2"/>
    <x v="1430"/>
    <x v="2"/>
    <x v="11"/>
    <x v="1418"/>
    <x v="5237"/>
    <n v="2"/>
    <n v="0"/>
    <x v="6303"/>
    <x v="2"/>
    <x v="0"/>
  </r>
  <r>
    <n v="9547"/>
    <x v="4784"/>
    <x v="194"/>
    <x v="1024"/>
    <x v="1"/>
    <x v="544"/>
    <x v="544"/>
    <x v="1"/>
    <x v="0"/>
    <x v="38"/>
    <x v="14"/>
    <n v="47201"/>
    <x v="2"/>
    <x v="67"/>
    <x v="1"/>
    <x v="10"/>
    <x v="67"/>
    <x v="69"/>
    <n v="2"/>
    <n v="0"/>
    <x v="69"/>
    <x v="2"/>
    <x v="0"/>
  </r>
  <r>
    <n v="9548"/>
    <x v="4785"/>
    <x v="1133"/>
    <x v="375"/>
    <x v="0"/>
    <x v="34"/>
    <x v="34"/>
    <x v="1"/>
    <x v="0"/>
    <x v="10"/>
    <x v="9"/>
    <n v="19134"/>
    <x v="3"/>
    <x v="1532"/>
    <x v="1"/>
    <x v="10"/>
    <x v="1520"/>
    <x v="1312"/>
    <n v="2"/>
    <n v="0.2"/>
    <x v="2997"/>
    <x v="3"/>
    <x v="0"/>
  </r>
  <r>
    <n v="9549"/>
    <x v="4785"/>
    <x v="1133"/>
    <x v="375"/>
    <x v="0"/>
    <x v="34"/>
    <x v="34"/>
    <x v="1"/>
    <x v="0"/>
    <x v="10"/>
    <x v="9"/>
    <n v="19134"/>
    <x v="3"/>
    <x v="8"/>
    <x v="1"/>
    <x v="8"/>
    <x v="8"/>
    <x v="5958"/>
    <n v="2"/>
    <n v="0.7"/>
    <x v="7279"/>
    <x v="3"/>
    <x v="0"/>
  </r>
  <r>
    <n v="9550"/>
    <x v="4785"/>
    <x v="1133"/>
    <x v="375"/>
    <x v="0"/>
    <x v="34"/>
    <x v="34"/>
    <x v="1"/>
    <x v="0"/>
    <x v="10"/>
    <x v="9"/>
    <n v="19134"/>
    <x v="3"/>
    <x v="1141"/>
    <x v="1"/>
    <x v="9"/>
    <x v="1129"/>
    <x v="5959"/>
    <n v="3"/>
    <n v="0.2"/>
    <x v="7280"/>
    <x v="3"/>
    <x v="0"/>
  </r>
  <r>
    <n v="9551"/>
    <x v="4786"/>
    <x v="910"/>
    <x v="1192"/>
    <x v="2"/>
    <x v="376"/>
    <x v="376"/>
    <x v="2"/>
    <x v="0"/>
    <x v="49"/>
    <x v="1"/>
    <n v="95123"/>
    <x v="1"/>
    <x v="68"/>
    <x v="1"/>
    <x v="8"/>
    <x v="68"/>
    <x v="5960"/>
    <n v="3"/>
    <n v="0.2"/>
    <x v="1873"/>
    <x v="1"/>
    <x v="0"/>
  </r>
  <r>
    <n v="9552"/>
    <x v="4787"/>
    <x v="113"/>
    <x v="665"/>
    <x v="1"/>
    <x v="710"/>
    <x v="710"/>
    <x v="0"/>
    <x v="0"/>
    <x v="10"/>
    <x v="9"/>
    <n v="19140"/>
    <x v="3"/>
    <x v="772"/>
    <x v="1"/>
    <x v="4"/>
    <x v="771"/>
    <x v="5961"/>
    <n v="6"/>
    <n v="0.2"/>
    <x v="7281"/>
    <x v="3"/>
    <x v="0"/>
  </r>
  <r>
    <n v="9553"/>
    <x v="4788"/>
    <x v="1051"/>
    <x v="69"/>
    <x v="1"/>
    <x v="786"/>
    <x v="786"/>
    <x v="2"/>
    <x v="0"/>
    <x v="24"/>
    <x v="17"/>
    <n v="22153"/>
    <x v="0"/>
    <x v="1302"/>
    <x v="2"/>
    <x v="11"/>
    <x v="1287"/>
    <x v="3025"/>
    <n v="4"/>
    <n v="0"/>
    <x v="7282"/>
    <x v="0"/>
    <x v="0"/>
  </r>
  <r>
    <n v="9554"/>
    <x v="4789"/>
    <x v="897"/>
    <x v="759"/>
    <x v="1"/>
    <x v="416"/>
    <x v="416"/>
    <x v="1"/>
    <x v="0"/>
    <x v="266"/>
    <x v="22"/>
    <n v="80020"/>
    <x v="1"/>
    <x v="390"/>
    <x v="0"/>
    <x v="5"/>
    <x v="391"/>
    <x v="5962"/>
    <n v="7"/>
    <n v="0.2"/>
    <x v="7283"/>
    <x v="1"/>
    <x v="0"/>
  </r>
  <r>
    <n v="9555"/>
    <x v="4790"/>
    <x v="109"/>
    <x v="156"/>
    <x v="1"/>
    <x v="686"/>
    <x v="686"/>
    <x v="0"/>
    <x v="0"/>
    <x v="38"/>
    <x v="24"/>
    <n v="43229"/>
    <x v="3"/>
    <x v="90"/>
    <x v="0"/>
    <x v="5"/>
    <x v="90"/>
    <x v="4192"/>
    <n v="5"/>
    <n v="0.2"/>
    <x v="7284"/>
    <x v="3"/>
    <x v="0"/>
  </r>
  <r>
    <n v="9556"/>
    <x v="4790"/>
    <x v="109"/>
    <x v="156"/>
    <x v="1"/>
    <x v="686"/>
    <x v="686"/>
    <x v="0"/>
    <x v="0"/>
    <x v="38"/>
    <x v="24"/>
    <n v="43229"/>
    <x v="3"/>
    <x v="1014"/>
    <x v="1"/>
    <x v="13"/>
    <x v="128"/>
    <x v="5133"/>
    <n v="2"/>
    <n v="0.2"/>
    <x v="7285"/>
    <x v="3"/>
    <x v="0"/>
  </r>
  <r>
    <n v="9557"/>
    <x v="4791"/>
    <x v="155"/>
    <x v="1197"/>
    <x v="0"/>
    <x v="6"/>
    <x v="6"/>
    <x v="2"/>
    <x v="0"/>
    <x v="3"/>
    <x v="38"/>
    <n v="3301"/>
    <x v="3"/>
    <x v="779"/>
    <x v="1"/>
    <x v="10"/>
    <x v="778"/>
    <x v="2381"/>
    <n v="7"/>
    <n v="0"/>
    <x v="2589"/>
    <x v="3"/>
    <x v="0"/>
  </r>
  <r>
    <n v="9558"/>
    <x v="4792"/>
    <x v="1136"/>
    <x v="580"/>
    <x v="0"/>
    <x v="432"/>
    <x v="432"/>
    <x v="0"/>
    <x v="0"/>
    <x v="12"/>
    <x v="5"/>
    <n v="77095"/>
    <x v="2"/>
    <x v="1494"/>
    <x v="0"/>
    <x v="5"/>
    <x v="1482"/>
    <x v="5963"/>
    <n v="2"/>
    <n v="0.6"/>
    <x v="7286"/>
    <x v="2"/>
    <x v="0"/>
  </r>
  <r>
    <n v="9559"/>
    <x v="4793"/>
    <x v="973"/>
    <x v="711"/>
    <x v="2"/>
    <x v="792"/>
    <x v="792"/>
    <x v="0"/>
    <x v="0"/>
    <x v="46"/>
    <x v="24"/>
    <n v="43055"/>
    <x v="3"/>
    <x v="217"/>
    <x v="2"/>
    <x v="11"/>
    <x v="463"/>
    <x v="5964"/>
    <n v="5"/>
    <n v="0.2"/>
    <x v="7287"/>
    <x v="3"/>
    <x v="0"/>
  </r>
  <r>
    <n v="9560"/>
    <x v="4793"/>
    <x v="973"/>
    <x v="711"/>
    <x v="2"/>
    <x v="792"/>
    <x v="792"/>
    <x v="0"/>
    <x v="0"/>
    <x v="46"/>
    <x v="24"/>
    <n v="43055"/>
    <x v="3"/>
    <x v="1166"/>
    <x v="1"/>
    <x v="4"/>
    <x v="1153"/>
    <x v="3589"/>
    <n v="5"/>
    <n v="0.2"/>
    <x v="7288"/>
    <x v="3"/>
    <x v="0"/>
  </r>
  <r>
    <n v="9561"/>
    <x v="4793"/>
    <x v="973"/>
    <x v="711"/>
    <x v="2"/>
    <x v="792"/>
    <x v="792"/>
    <x v="0"/>
    <x v="0"/>
    <x v="46"/>
    <x v="24"/>
    <n v="43055"/>
    <x v="3"/>
    <x v="1416"/>
    <x v="0"/>
    <x v="5"/>
    <x v="1403"/>
    <x v="3518"/>
    <n v="2"/>
    <n v="0.2"/>
    <x v="4005"/>
    <x v="3"/>
    <x v="0"/>
  </r>
  <r>
    <n v="9562"/>
    <x v="4793"/>
    <x v="973"/>
    <x v="711"/>
    <x v="2"/>
    <x v="792"/>
    <x v="792"/>
    <x v="0"/>
    <x v="0"/>
    <x v="46"/>
    <x v="24"/>
    <n v="43055"/>
    <x v="3"/>
    <x v="1332"/>
    <x v="2"/>
    <x v="11"/>
    <x v="1317"/>
    <x v="2404"/>
    <n v="3"/>
    <n v="0.2"/>
    <x v="6139"/>
    <x v="3"/>
    <x v="0"/>
  </r>
  <r>
    <n v="9563"/>
    <x v="4793"/>
    <x v="973"/>
    <x v="711"/>
    <x v="2"/>
    <x v="792"/>
    <x v="792"/>
    <x v="0"/>
    <x v="0"/>
    <x v="46"/>
    <x v="24"/>
    <n v="43055"/>
    <x v="3"/>
    <x v="1858"/>
    <x v="2"/>
    <x v="15"/>
    <x v="1846"/>
    <x v="5965"/>
    <n v="3"/>
    <n v="0.7"/>
    <x v="7289"/>
    <x v="3"/>
    <x v="0"/>
  </r>
  <r>
    <n v="9564"/>
    <x v="4793"/>
    <x v="973"/>
    <x v="711"/>
    <x v="2"/>
    <x v="792"/>
    <x v="792"/>
    <x v="0"/>
    <x v="0"/>
    <x v="46"/>
    <x v="24"/>
    <n v="43055"/>
    <x v="3"/>
    <x v="1345"/>
    <x v="1"/>
    <x v="2"/>
    <x v="1330"/>
    <x v="1628"/>
    <n v="2"/>
    <n v="0.2"/>
    <x v="1725"/>
    <x v="3"/>
    <x v="0"/>
  </r>
  <r>
    <n v="9565"/>
    <x v="4794"/>
    <x v="932"/>
    <x v="920"/>
    <x v="1"/>
    <x v="344"/>
    <x v="344"/>
    <x v="2"/>
    <x v="0"/>
    <x v="1"/>
    <x v="1"/>
    <n v="90045"/>
    <x v="1"/>
    <x v="1017"/>
    <x v="1"/>
    <x v="10"/>
    <x v="1008"/>
    <x v="2722"/>
    <n v="2"/>
    <n v="0"/>
    <x v="3975"/>
    <x v="1"/>
    <x v="0"/>
  </r>
  <r>
    <n v="9566"/>
    <x v="4795"/>
    <x v="691"/>
    <x v="1075"/>
    <x v="3"/>
    <x v="228"/>
    <x v="228"/>
    <x v="0"/>
    <x v="0"/>
    <x v="67"/>
    <x v="2"/>
    <n v="33614"/>
    <x v="0"/>
    <x v="228"/>
    <x v="0"/>
    <x v="1"/>
    <x v="229"/>
    <x v="5966"/>
    <n v="7"/>
    <n v="0.2"/>
    <x v="7290"/>
    <x v="0"/>
    <x v="0"/>
  </r>
  <r>
    <n v="9567"/>
    <x v="4795"/>
    <x v="691"/>
    <x v="1075"/>
    <x v="3"/>
    <x v="228"/>
    <x v="228"/>
    <x v="0"/>
    <x v="0"/>
    <x v="67"/>
    <x v="2"/>
    <n v="33614"/>
    <x v="0"/>
    <x v="674"/>
    <x v="1"/>
    <x v="8"/>
    <x v="674"/>
    <x v="5967"/>
    <n v="5"/>
    <n v="0.7"/>
    <x v="7291"/>
    <x v="0"/>
    <x v="0"/>
  </r>
  <r>
    <n v="9568"/>
    <x v="4795"/>
    <x v="691"/>
    <x v="1075"/>
    <x v="3"/>
    <x v="228"/>
    <x v="228"/>
    <x v="0"/>
    <x v="0"/>
    <x v="67"/>
    <x v="2"/>
    <n v="33614"/>
    <x v="0"/>
    <x v="183"/>
    <x v="1"/>
    <x v="6"/>
    <x v="184"/>
    <x v="5968"/>
    <n v="2"/>
    <n v="0.2"/>
    <x v="7292"/>
    <x v="0"/>
    <x v="0"/>
  </r>
  <r>
    <n v="9569"/>
    <x v="4796"/>
    <x v="957"/>
    <x v="489"/>
    <x v="2"/>
    <x v="460"/>
    <x v="460"/>
    <x v="1"/>
    <x v="0"/>
    <x v="9"/>
    <x v="8"/>
    <n v="68025"/>
    <x v="2"/>
    <x v="125"/>
    <x v="2"/>
    <x v="7"/>
    <x v="126"/>
    <x v="1105"/>
    <n v="4"/>
    <n v="0"/>
    <x v="7293"/>
    <x v="2"/>
    <x v="0"/>
  </r>
  <r>
    <n v="9570"/>
    <x v="4797"/>
    <x v="496"/>
    <x v="488"/>
    <x v="3"/>
    <x v="93"/>
    <x v="93"/>
    <x v="0"/>
    <x v="0"/>
    <x v="38"/>
    <x v="24"/>
    <n v="43229"/>
    <x v="3"/>
    <x v="1390"/>
    <x v="1"/>
    <x v="8"/>
    <x v="1376"/>
    <x v="5969"/>
    <n v="6"/>
    <n v="0.7"/>
    <x v="7294"/>
    <x v="3"/>
    <x v="0"/>
  </r>
  <r>
    <n v="9571"/>
    <x v="4797"/>
    <x v="496"/>
    <x v="488"/>
    <x v="3"/>
    <x v="93"/>
    <x v="93"/>
    <x v="0"/>
    <x v="0"/>
    <x v="38"/>
    <x v="24"/>
    <n v="43229"/>
    <x v="3"/>
    <x v="1222"/>
    <x v="1"/>
    <x v="4"/>
    <x v="1206"/>
    <x v="3295"/>
    <n v="2"/>
    <n v="0.2"/>
    <x v="6653"/>
    <x v="3"/>
    <x v="0"/>
  </r>
  <r>
    <n v="9572"/>
    <x v="4797"/>
    <x v="496"/>
    <x v="488"/>
    <x v="3"/>
    <x v="93"/>
    <x v="93"/>
    <x v="0"/>
    <x v="0"/>
    <x v="38"/>
    <x v="24"/>
    <n v="43229"/>
    <x v="3"/>
    <x v="1652"/>
    <x v="1"/>
    <x v="12"/>
    <x v="1641"/>
    <x v="4073"/>
    <n v="2"/>
    <n v="0.2"/>
    <x v="4726"/>
    <x v="3"/>
    <x v="0"/>
  </r>
  <r>
    <n v="9573"/>
    <x v="4797"/>
    <x v="496"/>
    <x v="488"/>
    <x v="3"/>
    <x v="93"/>
    <x v="93"/>
    <x v="0"/>
    <x v="0"/>
    <x v="38"/>
    <x v="24"/>
    <n v="43229"/>
    <x v="3"/>
    <x v="580"/>
    <x v="1"/>
    <x v="2"/>
    <x v="580"/>
    <x v="4529"/>
    <n v="1"/>
    <n v="0.2"/>
    <x v="5339"/>
    <x v="3"/>
    <x v="0"/>
  </r>
  <r>
    <n v="9574"/>
    <x v="4797"/>
    <x v="496"/>
    <x v="488"/>
    <x v="3"/>
    <x v="93"/>
    <x v="93"/>
    <x v="0"/>
    <x v="0"/>
    <x v="38"/>
    <x v="24"/>
    <n v="43229"/>
    <x v="3"/>
    <x v="1046"/>
    <x v="1"/>
    <x v="6"/>
    <x v="1035"/>
    <x v="860"/>
    <n v="5"/>
    <n v="0.2"/>
    <x v="7295"/>
    <x v="3"/>
    <x v="0"/>
  </r>
  <r>
    <n v="9575"/>
    <x v="4798"/>
    <x v="863"/>
    <x v="1111"/>
    <x v="3"/>
    <x v="11"/>
    <x v="11"/>
    <x v="0"/>
    <x v="0"/>
    <x v="225"/>
    <x v="1"/>
    <n v="91767"/>
    <x v="1"/>
    <x v="1172"/>
    <x v="0"/>
    <x v="5"/>
    <x v="1158"/>
    <x v="1629"/>
    <n v="3"/>
    <n v="0"/>
    <x v="1726"/>
    <x v="1"/>
    <x v="0"/>
  </r>
  <r>
    <n v="9576"/>
    <x v="4799"/>
    <x v="989"/>
    <x v="311"/>
    <x v="0"/>
    <x v="519"/>
    <x v="519"/>
    <x v="0"/>
    <x v="0"/>
    <x v="52"/>
    <x v="5"/>
    <n v="78207"/>
    <x v="2"/>
    <x v="83"/>
    <x v="0"/>
    <x v="1"/>
    <x v="83"/>
    <x v="5970"/>
    <n v="1"/>
    <n v="0.3"/>
    <x v="7296"/>
    <x v="2"/>
    <x v="0"/>
  </r>
  <r>
    <n v="9577"/>
    <x v="4799"/>
    <x v="989"/>
    <x v="311"/>
    <x v="0"/>
    <x v="519"/>
    <x v="519"/>
    <x v="0"/>
    <x v="0"/>
    <x v="52"/>
    <x v="5"/>
    <n v="78207"/>
    <x v="2"/>
    <x v="1093"/>
    <x v="2"/>
    <x v="15"/>
    <x v="1083"/>
    <x v="5971"/>
    <n v="2"/>
    <n v="0.4"/>
    <x v="7297"/>
    <x v="2"/>
    <x v="0"/>
  </r>
  <r>
    <n v="9578"/>
    <x v="4799"/>
    <x v="989"/>
    <x v="311"/>
    <x v="0"/>
    <x v="519"/>
    <x v="519"/>
    <x v="0"/>
    <x v="0"/>
    <x v="52"/>
    <x v="5"/>
    <n v="78207"/>
    <x v="2"/>
    <x v="1144"/>
    <x v="0"/>
    <x v="1"/>
    <x v="1132"/>
    <x v="5972"/>
    <n v="5"/>
    <n v="0.3"/>
    <x v="7298"/>
    <x v="2"/>
    <x v="0"/>
  </r>
  <r>
    <n v="9579"/>
    <x v="4800"/>
    <x v="32"/>
    <x v="1259"/>
    <x v="2"/>
    <x v="42"/>
    <x v="42"/>
    <x v="2"/>
    <x v="0"/>
    <x v="20"/>
    <x v="15"/>
    <n v="10035"/>
    <x v="3"/>
    <x v="907"/>
    <x v="2"/>
    <x v="7"/>
    <x v="899"/>
    <x v="5973"/>
    <n v="3"/>
    <n v="0"/>
    <x v="7299"/>
    <x v="3"/>
    <x v="0"/>
  </r>
  <r>
    <n v="9580"/>
    <x v="4800"/>
    <x v="32"/>
    <x v="1259"/>
    <x v="2"/>
    <x v="42"/>
    <x v="42"/>
    <x v="2"/>
    <x v="0"/>
    <x v="20"/>
    <x v="15"/>
    <n v="10035"/>
    <x v="3"/>
    <x v="1043"/>
    <x v="1"/>
    <x v="4"/>
    <x v="1032"/>
    <x v="558"/>
    <n v="1"/>
    <n v="0"/>
    <x v="7300"/>
    <x v="3"/>
    <x v="0"/>
  </r>
  <r>
    <n v="9581"/>
    <x v="4800"/>
    <x v="32"/>
    <x v="1259"/>
    <x v="2"/>
    <x v="42"/>
    <x v="42"/>
    <x v="2"/>
    <x v="0"/>
    <x v="20"/>
    <x v="15"/>
    <n v="10035"/>
    <x v="3"/>
    <x v="758"/>
    <x v="1"/>
    <x v="6"/>
    <x v="756"/>
    <x v="5734"/>
    <n v="5"/>
    <n v="0"/>
    <x v="6967"/>
    <x v="3"/>
    <x v="0"/>
  </r>
  <r>
    <n v="9582"/>
    <x v="4800"/>
    <x v="32"/>
    <x v="1259"/>
    <x v="2"/>
    <x v="42"/>
    <x v="42"/>
    <x v="2"/>
    <x v="0"/>
    <x v="20"/>
    <x v="15"/>
    <n v="10035"/>
    <x v="3"/>
    <x v="1585"/>
    <x v="0"/>
    <x v="1"/>
    <x v="1576"/>
    <x v="4464"/>
    <n v="5"/>
    <n v="0.1"/>
    <x v="5262"/>
    <x v="3"/>
    <x v="0"/>
  </r>
  <r>
    <n v="9583"/>
    <x v="4801"/>
    <x v="843"/>
    <x v="950"/>
    <x v="1"/>
    <x v="789"/>
    <x v="789"/>
    <x v="2"/>
    <x v="0"/>
    <x v="10"/>
    <x v="9"/>
    <n v="19120"/>
    <x v="3"/>
    <x v="131"/>
    <x v="1"/>
    <x v="13"/>
    <x v="132"/>
    <x v="5974"/>
    <n v="6"/>
    <n v="0.2"/>
    <x v="7301"/>
    <x v="3"/>
    <x v="0"/>
  </r>
  <r>
    <n v="9584"/>
    <x v="4802"/>
    <x v="643"/>
    <x v="327"/>
    <x v="0"/>
    <x v="766"/>
    <x v="766"/>
    <x v="0"/>
    <x v="0"/>
    <x v="20"/>
    <x v="15"/>
    <n v="10024"/>
    <x v="3"/>
    <x v="1248"/>
    <x v="0"/>
    <x v="0"/>
    <x v="1232"/>
    <x v="5975"/>
    <n v="1"/>
    <n v="0.2"/>
    <x v="7302"/>
    <x v="3"/>
    <x v="0"/>
  </r>
  <r>
    <n v="9585"/>
    <x v="4803"/>
    <x v="775"/>
    <x v="952"/>
    <x v="2"/>
    <x v="707"/>
    <x v="707"/>
    <x v="2"/>
    <x v="0"/>
    <x v="66"/>
    <x v="12"/>
    <n v="48234"/>
    <x v="2"/>
    <x v="1031"/>
    <x v="1"/>
    <x v="4"/>
    <x v="1022"/>
    <x v="2099"/>
    <n v="4"/>
    <n v="0"/>
    <x v="7303"/>
    <x v="2"/>
    <x v="0"/>
  </r>
  <r>
    <n v="9586"/>
    <x v="4804"/>
    <x v="370"/>
    <x v="267"/>
    <x v="2"/>
    <x v="458"/>
    <x v="458"/>
    <x v="1"/>
    <x v="0"/>
    <x v="100"/>
    <x v="2"/>
    <n v="33142"/>
    <x v="0"/>
    <x v="1413"/>
    <x v="1"/>
    <x v="10"/>
    <x v="1400"/>
    <x v="5976"/>
    <n v="1"/>
    <n v="0.2"/>
    <x v="7304"/>
    <x v="0"/>
    <x v="0"/>
  </r>
  <r>
    <n v="9587"/>
    <x v="4805"/>
    <x v="741"/>
    <x v="1058"/>
    <x v="3"/>
    <x v="648"/>
    <x v="648"/>
    <x v="0"/>
    <x v="0"/>
    <x v="3"/>
    <x v="1"/>
    <n v="94521"/>
    <x v="1"/>
    <x v="1329"/>
    <x v="1"/>
    <x v="8"/>
    <x v="1314"/>
    <x v="5977"/>
    <n v="5"/>
    <n v="0.2"/>
    <x v="7305"/>
    <x v="1"/>
    <x v="0"/>
  </r>
  <r>
    <n v="9588"/>
    <x v="4806"/>
    <x v="827"/>
    <x v="901"/>
    <x v="1"/>
    <x v="606"/>
    <x v="606"/>
    <x v="1"/>
    <x v="0"/>
    <x v="22"/>
    <x v="10"/>
    <n v="60653"/>
    <x v="2"/>
    <x v="886"/>
    <x v="1"/>
    <x v="4"/>
    <x v="879"/>
    <x v="2468"/>
    <n v="4"/>
    <n v="0.2"/>
    <x v="7306"/>
    <x v="2"/>
    <x v="0"/>
  </r>
  <r>
    <n v="9589"/>
    <x v="4807"/>
    <x v="283"/>
    <x v="303"/>
    <x v="1"/>
    <x v="616"/>
    <x v="616"/>
    <x v="0"/>
    <x v="0"/>
    <x v="320"/>
    <x v="10"/>
    <n v="60090"/>
    <x v="2"/>
    <x v="108"/>
    <x v="1"/>
    <x v="6"/>
    <x v="108"/>
    <x v="5978"/>
    <n v="4"/>
    <n v="0.2"/>
    <x v="7307"/>
    <x v="2"/>
    <x v="0"/>
  </r>
  <r>
    <n v="9590"/>
    <x v="4808"/>
    <x v="218"/>
    <x v="8"/>
    <x v="1"/>
    <x v="787"/>
    <x v="787"/>
    <x v="2"/>
    <x v="0"/>
    <x v="22"/>
    <x v="10"/>
    <n v="60610"/>
    <x v="2"/>
    <x v="1749"/>
    <x v="1"/>
    <x v="10"/>
    <x v="1739"/>
    <x v="1133"/>
    <n v="3"/>
    <n v="0.2"/>
    <x v="4654"/>
    <x v="2"/>
    <x v="0"/>
  </r>
  <r>
    <n v="9591"/>
    <x v="4808"/>
    <x v="218"/>
    <x v="8"/>
    <x v="1"/>
    <x v="787"/>
    <x v="787"/>
    <x v="2"/>
    <x v="0"/>
    <x v="22"/>
    <x v="10"/>
    <n v="60610"/>
    <x v="2"/>
    <x v="920"/>
    <x v="1"/>
    <x v="8"/>
    <x v="912"/>
    <x v="5979"/>
    <n v="9"/>
    <n v="0.8"/>
    <x v="7308"/>
    <x v="2"/>
    <x v="0"/>
  </r>
  <r>
    <n v="9592"/>
    <x v="4809"/>
    <x v="1062"/>
    <x v="1269"/>
    <x v="1"/>
    <x v="593"/>
    <x v="593"/>
    <x v="2"/>
    <x v="0"/>
    <x v="45"/>
    <x v="5"/>
    <n v="77506"/>
    <x v="2"/>
    <x v="893"/>
    <x v="0"/>
    <x v="5"/>
    <x v="886"/>
    <x v="3224"/>
    <n v="5"/>
    <n v="0.6"/>
    <x v="7309"/>
    <x v="2"/>
    <x v="0"/>
  </r>
  <r>
    <n v="9593"/>
    <x v="4809"/>
    <x v="1062"/>
    <x v="1269"/>
    <x v="1"/>
    <x v="593"/>
    <x v="593"/>
    <x v="2"/>
    <x v="0"/>
    <x v="45"/>
    <x v="5"/>
    <n v="77506"/>
    <x v="2"/>
    <x v="1814"/>
    <x v="0"/>
    <x v="5"/>
    <x v="1804"/>
    <x v="5980"/>
    <n v="5"/>
    <n v="0.6"/>
    <x v="7310"/>
    <x v="2"/>
    <x v="0"/>
  </r>
  <r>
    <n v="9594"/>
    <x v="4810"/>
    <x v="32"/>
    <x v="184"/>
    <x v="1"/>
    <x v="521"/>
    <x v="521"/>
    <x v="0"/>
    <x v="0"/>
    <x v="20"/>
    <x v="15"/>
    <n v="10024"/>
    <x v="3"/>
    <x v="1489"/>
    <x v="1"/>
    <x v="10"/>
    <x v="1476"/>
    <x v="18"/>
    <n v="2"/>
    <n v="0"/>
    <x v="1608"/>
    <x v="3"/>
    <x v="1"/>
  </r>
  <r>
    <n v="9595"/>
    <x v="4810"/>
    <x v="32"/>
    <x v="184"/>
    <x v="1"/>
    <x v="521"/>
    <x v="521"/>
    <x v="0"/>
    <x v="0"/>
    <x v="20"/>
    <x v="15"/>
    <n v="10024"/>
    <x v="3"/>
    <x v="371"/>
    <x v="1"/>
    <x v="10"/>
    <x v="372"/>
    <x v="1057"/>
    <n v="2"/>
    <n v="0"/>
    <x v="1302"/>
    <x v="3"/>
    <x v="1"/>
  </r>
  <r>
    <n v="9596"/>
    <x v="4811"/>
    <x v="714"/>
    <x v="1320"/>
    <x v="1"/>
    <x v="470"/>
    <x v="470"/>
    <x v="1"/>
    <x v="0"/>
    <x v="49"/>
    <x v="1"/>
    <n v="95123"/>
    <x v="1"/>
    <x v="22"/>
    <x v="1"/>
    <x v="9"/>
    <x v="22"/>
    <x v="3119"/>
    <n v="3"/>
    <n v="0"/>
    <x v="3501"/>
    <x v="1"/>
    <x v="0"/>
  </r>
  <r>
    <n v="9597"/>
    <x v="4811"/>
    <x v="714"/>
    <x v="1320"/>
    <x v="1"/>
    <x v="470"/>
    <x v="470"/>
    <x v="1"/>
    <x v="0"/>
    <x v="49"/>
    <x v="1"/>
    <n v="95123"/>
    <x v="1"/>
    <x v="1591"/>
    <x v="1"/>
    <x v="8"/>
    <x v="1583"/>
    <x v="4795"/>
    <n v="2"/>
    <n v="0.2"/>
    <x v="5710"/>
    <x v="1"/>
    <x v="0"/>
  </r>
  <r>
    <n v="9598"/>
    <x v="4811"/>
    <x v="714"/>
    <x v="1320"/>
    <x v="1"/>
    <x v="470"/>
    <x v="470"/>
    <x v="1"/>
    <x v="0"/>
    <x v="49"/>
    <x v="1"/>
    <n v="95123"/>
    <x v="1"/>
    <x v="1676"/>
    <x v="2"/>
    <x v="7"/>
    <x v="1664"/>
    <x v="3440"/>
    <n v="3"/>
    <n v="0.2"/>
    <x v="3904"/>
    <x v="1"/>
    <x v="0"/>
  </r>
  <r>
    <n v="9599"/>
    <x v="4812"/>
    <x v="444"/>
    <x v="832"/>
    <x v="1"/>
    <x v="763"/>
    <x v="763"/>
    <x v="2"/>
    <x v="0"/>
    <x v="301"/>
    <x v="1"/>
    <n v="95823"/>
    <x v="1"/>
    <x v="1492"/>
    <x v="0"/>
    <x v="5"/>
    <x v="1479"/>
    <x v="4053"/>
    <n v="3"/>
    <n v="0"/>
    <x v="6150"/>
    <x v="1"/>
    <x v="0"/>
  </r>
  <r>
    <n v="9600"/>
    <x v="4813"/>
    <x v="1223"/>
    <x v="1256"/>
    <x v="1"/>
    <x v="236"/>
    <x v="236"/>
    <x v="0"/>
    <x v="0"/>
    <x v="24"/>
    <x v="21"/>
    <n v="97477"/>
    <x v="1"/>
    <x v="1324"/>
    <x v="1"/>
    <x v="9"/>
    <x v="1311"/>
    <x v="5981"/>
    <n v="1"/>
    <n v="0.2"/>
    <x v="7311"/>
    <x v="1"/>
    <x v="0"/>
  </r>
  <r>
    <n v="9601"/>
    <x v="4814"/>
    <x v="540"/>
    <x v="676"/>
    <x v="0"/>
    <x v="182"/>
    <x v="182"/>
    <x v="1"/>
    <x v="0"/>
    <x v="511"/>
    <x v="5"/>
    <n v="76063"/>
    <x v="2"/>
    <x v="1465"/>
    <x v="1"/>
    <x v="10"/>
    <x v="1451"/>
    <x v="759"/>
    <n v="8"/>
    <n v="0.2"/>
    <x v="782"/>
    <x v="2"/>
    <x v="0"/>
  </r>
  <r>
    <n v="9602"/>
    <x v="4815"/>
    <x v="913"/>
    <x v="411"/>
    <x v="1"/>
    <x v="187"/>
    <x v="187"/>
    <x v="0"/>
    <x v="0"/>
    <x v="186"/>
    <x v="36"/>
    <n v="72401"/>
    <x v="0"/>
    <x v="1052"/>
    <x v="1"/>
    <x v="10"/>
    <x v="1041"/>
    <x v="5982"/>
    <n v="5"/>
    <n v="0"/>
    <x v="7312"/>
    <x v="0"/>
    <x v="0"/>
  </r>
  <r>
    <n v="9603"/>
    <x v="4816"/>
    <x v="946"/>
    <x v="707"/>
    <x v="2"/>
    <x v="143"/>
    <x v="143"/>
    <x v="0"/>
    <x v="0"/>
    <x v="173"/>
    <x v="17"/>
    <n v="23464"/>
    <x v="0"/>
    <x v="1726"/>
    <x v="1"/>
    <x v="14"/>
    <x v="1713"/>
    <x v="5983"/>
    <n v="5"/>
    <n v="0"/>
    <x v="7313"/>
    <x v="0"/>
    <x v="0"/>
  </r>
  <r>
    <n v="9604"/>
    <x v="4817"/>
    <x v="26"/>
    <x v="1321"/>
    <x v="1"/>
    <x v="664"/>
    <x v="664"/>
    <x v="1"/>
    <x v="0"/>
    <x v="30"/>
    <x v="15"/>
    <n v="14609"/>
    <x v="3"/>
    <x v="1021"/>
    <x v="0"/>
    <x v="3"/>
    <x v="1012"/>
    <x v="5984"/>
    <n v="3"/>
    <n v="0.4"/>
    <x v="7314"/>
    <x v="3"/>
    <x v="0"/>
  </r>
  <r>
    <n v="9605"/>
    <x v="4818"/>
    <x v="121"/>
    <x v="745"/>
    <x v="2"/>
    <x v="283"/>
    <x v="283"/>
    <x v="0"/>
    <x v="0"/>
    <x v="269"/>
    <x v="17"/>
    <n v="23320"/>
    <x v="0"/>
    <x v="1859"/>
    <x v="1"/>
    <x v="9"/>
    <x v="1847"/>
    <x v="5985"/>
    <n v="4"/>
    <n v="0"/>
    <x v="7315"/>
    <x v="0"/>
    <x v="0"/>
  </r>
  <r>
    <n v="9606"/>
    <x v="4819"/>
    <x v="259"/>
    <x v="748"/>
    <x v="1"/>
    <x v="428"/>
    <x v="428"/>
    <x v="1"/>
    <x v="0"/>
    <x v="152"/>
    <x v="24"/>
    <n v="43130"/>
    <x v="3"/>
    <x v="176"/>
    <x v="2"/>
    <x v="11"/>
    <x v="177"/>
    <x v="5986"/>
    <n v="4"/>
    <n v="0.2"/>
    <x v="5485"/>
    <x v="3"/>
    <x v="0"/>
  </r>
  <r>
    <n v="9607"/>
    <x v="4819"/>
    <x v="259"/>
    <x v="748"/>
    <x v="1"/>
    <x v="428"/>
    <x v="428"/>
    <x v="1"/>
    <x v="0"/>
    <x v="152"/>
    <x v="24"/>
    <n v="43130"/>
    <x v="3"/>
    <x v="871"/>
    <x v="1"/>
    <x v="4"/>
    <x v="865"/>
    <x v="4934"/>
    <n v="3"/>
    <n v="0.2"/>
    <x v="7316"/>
    <x v="3"/>
    <x v="0"/>
  </r>
  <r>
    <n v="9608"/>
    <x v="4820"/>
    <x v="256"/>
    <x v="274"/>
    <x v="0"/>
    <x v="569"/>
    <x v="569"/>
    <x v="0"/>
    <x v="0"/>
    <x v="20"/>
    <x v="15"/>
    <n v="10024"/>
    <x v="3"/>
    <x v="1552"/>
    <x v="1"/>
    <x v="10"/>
    <x v="1540"/>
    <x v="5987"/>
    <n v="6"/>
    <n v="0"/>
    <x v="354"/>
    <x v="3"/>
    <x v="0"/>
  </r>
  <r>
    <n v="9609"/>
    <x v="4820"/>
    <x v="256"/>
    <x v="274"/>
    <x v="0"/>
    <x v="569"/>
    <x v="569"/>
    <x v="0"/>
    <x v="0"/>
    <x v="20"/>
    <x v="15"/>
    <n v="10024"/>
    <x v="3"/>
    <x v="1238"/>
    <x v="1"/>
    <x v="2"/>
    <x v="1221"/>
    <x v="469"/>
    <n v="3"/>
    <n v="0"/>
    <x v="5458"/>
    <x v="3"/>
    <x v="0"/>
  </r>
  <r>
    <n v="9610"/>
    <x v="4821"/>
    <x v="458"/>
    <x v="1088"/>
    <x v="0"/>
    <x v="183"/>
    <x v="183"/>
    <x v="0"/>
    <x v="0"/>
    <x v="1"/>
    <x v="1"/>
    <n v="90045"/>
    <x v="1"/>
    <x v="1454"/>
    <x v="0"/>
    <x v="5"/>
    <x v="1440"/>
    <x v="5988"/>
    <n v="4"/>
    <n v="0"/>
    <x v="7317"/>
    <x v="1"/>
    <x v="1"/>
  </r>
  <r>
    <n v="9611"/>
    <x v="4821"/>
    <x v="458"/>
    <x v="1088"/>
    <x v="0"/>
    <x v="183"/>
    <x v="183"/>
    <x v="0"/>
    <x v="0"/>
    <x v="1"/>
    <x v="1"/>
    <n v="90045"/>
    <x v="1"/>
    <x v="1038"/>
    <x v="1"/>
    <x v="2"/>
    <x v="1028"/>
    <x v="1806"/>
    <n v="9"/>
    <n v="0"/>
    <x v="1934"/>
    <x v="1"/>
    <x v="1"/>
  </r>
  <r>
    <n v="9612"/>
    <x v="4822"/>
    <x v="1200"/>
    <x v="904"/>
    <x v="1"/>
    <x v="229"/>
    <x v="229"/>
    <x v="0"/>
    <x v="0"/>
    <x v="25"/>
    <x v="35"/>
    <n v="39212"/>
    <x v="0"/>
    <x v="848"/>
    <x v="1"/>
    <x v="13"/>
    <x v="128"/>
    <x v="2643"/>
    <n v="4"/>
    <n v="0"/>
    <x v="2961"/>
    <x v="0"/>
    <x v="0"/>
  </r>
  <r>
    <n v="9613"/>
    <x v="4823"/>
    <x v="31"/>
    <x v="42"/>
    <x v="1"/>
    <x v="217"/>
    <x v="217"/>
    <x v="0"/>
    <x v="0"/>
    <x v="350"/>
    <x v="1"/>
    <n v="95695"/>
    <x v="1"/>
    <x v="1501"/>
    <x v="2"/>
    <x v="7"/>
    <x v="1489"/>
    <x v="2562"/>
    <n v="2"/>
    <n v="0.2"/>
    <x v="2810"/>
    <x v="1"/>
    <x v="0"/>
  </r>
  <r>
    <n v="9614"/>
    <x v="4824"/>
    <x v="7"/>
    <x v="1170"/>
    <x v="2"/>
    <x v="89"/>
    <x v="89"/>
    <x v="1"/>
    <x v="0"/>
    <x v="4"/>
    <x v="4"/>
    <n v="98115"/>
    <x v="1"/>
    <x v="9"/>
    <x v="1"/>
    <x v="9"/>
    <x v="9"/>
    <x v="5989"/>
    <n v="1"/>
    <n v="0"/>
    <x v="7318"/>
    <x v="1"/>
    <x v="0"/>
  </r>
  <r>
    <n v="9615"/>
    <x v="4824"/>
    <x v="7"/>
    <x v="1170"/>
    <x v="2"/>
    <x v="89"/>
    <x v="89"/>
    <x v="1"/>
    <x v="0"/>
    <x v="4"/>
    <x v="4"/>
    <n v="98115"/>
    <x v="1"/>
    <x v="1207"/>
    <x v="2"/>
    <x v="11"/>
    <x v="1192"/>
    <x v="5990"/>
    <n v="7"/>
    <n v="0"/>
    <x v="7319"/>
    <x v="1"/>
    <x v="0"/>
  </r>
  <r>
    <n v="9616"/>
    <x v="4824"/>
    <x v="7"/>
    <x v="1170"/>
    <x v="2"/>
    <x v="89"/>
    <x v="89"/>
    <x v="1"/>
    <x v="0"/>
    <x v="4"/>
    <x v="4"/>
    <n v="98115"/>
    <x v="1"/>
    <x v="450"/>
    <x v="1"/>
    <x v="8"/>
    <x v="451"/>
    <x v="5991"/>
    <n v="2"/>
    <n v="0.2"/>
    <x v="7320"/>
    <x v="1"/>
    <x v="0"/>
  </r>
  <r>
    <n v="9617"/>
    <x v="4825"/>
    <x v="250"/>
    <x v="652"/>
    <x v="1"/>
    <x v="463"/>
    <x v="463"/>
    <x v="1"/>
    <x v="0"/>
    <x v="1"/>
    <x v="1"/>
    <n v="90049"/>
    <x v="1"/>
    <x v="826"/>
    <x v="1"/>
    <x v="6"/>
    <x v="822"/>
    <x v="1784"/>
    <n v="2"/>
    <n v="0"/>
    <x v="6613"/>
    <x v="1"/>
    <x v="0"/>
  </r>
  <r>
    <n v="9618"/>
    <x v="4826"/>
    <x v="673"/>
    <x v="410"/>
    <x v="1"/>
    <x v="510"/>
    <x v="510"/>
    <x v="1"/>
    <x v="0"/>
    <x v="256"/>
    <x v="24"/>
    <n v="43402"/>
    <x v="3"/>
    <x v="615"/>
    <x v="2"/>
    <x v="16"/>
    <x v="615"/>
    <x v="5992"/>
    <n v="3"/>
    <n v="0.4"/>
    <x v="7321"/>
    <x v="3"/>
    <x v="0"/>
  </r>
  <r>
    <n v="9619"/>
    <x v="4826"/>
    <x v="673"/>
    <x v="410"/>
    <x v="1"/>
    <x v="510"/>
    <x v="510"/>
    <x v="1"/>
    <x v="0"/>
    <x v="256"/>
    <x v="24"/>
    <n v="43402"/>
    <x v="3"/>
    <x v="915"/>
    <x v="1"/>
    <x v="6"/>
    <x v="907"/>
    <x v="1146"/>
    <n v="3"/>
    <n v="0.2"/>
    <x v="1188"/>
    <x v="3"/>
    <x v="0"/>
  </r>
  <r>
    <n v="9620"/>
    <x v="4826"/>
    <x v="673"/>
    <x v="410"/>
    <x v="1"/>
    <x v="510"/>
    <x v="510"/>
    <x v="1"/>
    <x v="0"/>
    <x v="256"/>
    <x v="24"/>
    <n v="43402"/>
    <x v="3"/>
    <x v="343"/>
    <x v="2"/>
    <x v="11"/>
    <x v="343"/>
    <x v="4089"/>
    <n v="5"/>
    <n v="0.2"/>
    <x v="7322"/>
    <x v="3"/>
    <x v="0"/>
  </r>
  <r>
    <n v="9621"/>
    <x v="4827"/>
    <x v="467"/>
    <x v="839"/>
    <x v="1"/>
    <x v="526"/>
    <x v="526"/>
    <x v="2"/>
    <x v="0"/>
    <x v="152"/>
    <x v="24"/>
    <n v="43130"/>
    <x v="3"/>
    <x v="1809"/>
    <x v="1"/>
    <x v="9"/>
    <x v="1799"/>
    <x v="5993"/>
    <n v="6"/>
    <n v="0.2"/>
    <x v="7323"/>
    <x v="3"/>
    <x v="0"/>
  </r>
  <r>
    <n v="9622"/>
    <x v="4827"/>
    <x v="467"/>
    <x v="839"/>
    <x v="1"/>
    <x v="526"/>
    <x v="526"/>
    <x v="2"/>
    <x v="0"/>
    <x v="152"/>
    <x v="24"/>
    <n v="43130"/>
    <x v="3"/>
    <x v="1837"/>
    <x v="2"/>
    <x v="11"/>
    <x v="1825"/>
    <x v="5994"/>
    <n v="2"/>
    <n v="0.2"/>
    <x v="7324"/>
    <x v="3"/>
    <x v="0"/>
  </r>
  <r>
    <n v="9623"/>
    <x v="4827"/>
    <x v="467"/>
    <x v="839"/>
    <x v="1"/>
    <x v="526"/>
    <x v="526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9624"/>
    <x v="4828"/>
    <x v="222"/>
    <x v="569"/>
    <x v="2"/>
    <x v="250"/>
    <x v="250"/>
    <x v="0"/>
    <x v="0"/>
    <x v="61"/>
    <x v="5"/>
    <n v="75220"/>
    <x v="2"/>
    <x v="650"/>
    <x v="1"/>
    <x v="9"/>
    <x v="650"/>
    <x v="5995"/>
    <n v="2"/>
    <n v="0.8"/>
    <x v="7325"/>
    <x v="2"/>
    <x v="0"/>
  </r>
  <r>
    <n v="9625"/>
    <x v="4828"/>
    <x v="222"/>
    <x v="569"/>
    <x v="2"/>
    <x v="250"/>
    <x v="250"/>
    <x v="0"/>
    <x v="0"/>
    <x v="61"/>
    <x v="5"/>
    <n v="75220"/>
    <x v="2"/>
    <x v="1213"/>
    <x v="0"/>
    <x v="3"/>
    <x v="1198"/>
    <x v="5996"/>
    <n v="3"/>
    <n v="0.3"/>
    <x v="7326"/>
    <x v="2"/>
    <x v="0"/>
  </r>
  <r>
    <n v="9626"/>
    <x v="4828"/>
    <x v="222"/>
    <x v="569"/>
    <x v="2"/>
    <x v="250"/>
    <x v="250"/>
    <x v="0"/>
    <x v="0"/>
    <x v="61"/>
    <x v="5"/>
    <n v="75220"/>
    <x v="2"/>
    <x v="1333"/>
    <x v="0"/>
    <x v="0"/>
    <x v="1318"/>
    <x v="5997"/>
    <n v="3"/>
    <n v="0.32"/>
    <x v="7327"/>
    <x v="2"/>
    <x v="0"/>
  </r>
  <r>
    <n v="9627"/>
    <x v="4829"/>
    <x v="397"/>
    <x v="425"/>
    <x v="2"/>
    <x v="186"/>
    <x v="186"/>
    <x v="1"/>
    <x v="0"/>
    <x v="270"/>
    <x v="5"/>
    <n v="79424"/>
    <x v="2"/>
    <x v="1828"/>
    <x v="1"/>
    <x v="10"/>
    <x v="1816"/>
    <x v="4766"/>
    <n v="2"/>
    <n v="0.2"/>
    <x v="5674"/>
    <x v="2"/>
    <x v="0"/>
  </r>
  <r>
    <n v="9628"/>
    <x v="4830"/>
    <x v="533"/>
    <x v="680"/>
    <x v="1"/>
    <x v="590"/>
    <x v="590"/>
    <x v="0"/>
    <x v="0"/>
    <x v="66"/>
    <x v="12"/>
    <n v="48227"/>
    <x v="2"/>
    <x v="766"/>
    <x v="1"/>
    <x v="8"/>
    <x v="765"/>
    <x v="1865"/>
    <n v="3"/>
    <n v="0"/>
    <x v="7328"/>
    <x v="2"/>
    <x v="0"/>
  </r>
  <r>
    <n v="9629"/>
    <x v="4831"/>
    <x v="286"/>
    <x v="385"/>
    <x v="1"/>
    <x v="462"/>
    <x v="462"/>
    <x v="0"/>
    <x v="0"/>
    <x v="46"/>
    <x v="24"/>
    <n v="43055"/>
    <x v="3"/>
    <x v="711"/>
    <x v="1"/>
    <x v="10"/>
    <x v="710"/>
    <x v="5577"/>
    <n v="7"/>
    <n v="0.2"/>
    <x v="6766"/>
    <x v="3"/>
    <x v="0"/>
  </r>
  <r>
    <n v="9630"/>
    <x v="4831"/>
    <x v="286"/>
    <x v="385"/>
    <x v="1"/>
    <x v="462"/>
    <x v="462"/>
    <x v="0"/>
    <x v="0"/>
    <x v="46"/>
    <x v="24"/>
    <n v="43055"/>
    <x v="3"/>
    <x v="1547"/>
    <x v="1"/>
    <x v="8"/>
    <x v="1535"/>
    <x v="5998"/>
    <n v="2"/>
    <n v="0.7"/>
    <x v="7329"/>
    <x v="3"/>
    <x v="0"/>
  </r>
  <r>
    <n v="9631"/>
    <x v="4832"/>
    <x v="1206"/>
    <x v="29"/>
    <x v="1"/>
    <x v="392"/>
    <x v="392"/>
    <x v="0"/>
    <x v="0"/>
    <x v="20"/>
    <x v="15"/>
    <n v="10011"/>
    <x v="3"/>
    <x v="98"/>
    <x v="1"/>
    <x v="8"/>
    <x v="98"/>
    <x v="489"/>
    <n v="3"/>
    <n v="0.2"/>
    <x v="7330"/>
    <x v="3"/>
    <x v="0"/>
  </r>
  <r>
    <n v="9632"/>
    <x v="4832"/>
    <x v="1206"/>
    <x v="29"/>
    <x v="1"/>
    <x v="392"/>
    <x v="392"/>
    <x v="0"/>
    <x v="0"/>
    <x v="20"/>
    <x v="15"/>
    <n v="10011"/>
    <x v="3"/>
    <x v="1620"/>
    <x v="2"/>
    <x v="7"/>
    <x v="1611"/>
    <x v="5999"/>
    <n v="6"/>
    <n v="0"/>
    <x v="7331"/>
    <x v="3"/>
    <x v="0"/>
  </r>
  <r>
    <n v="9633"/>
    <x v="4833"/>
    <x v="778"/>
    <x v="1239"/>
    <x v="1"/>
    <x v="708"/>
    <x v="708"/>
    <x v="0"/>
    <x v="0"/>
    <x v="31"/>
    <x v="11"/>
    <n v="55407"/>
    <x v="2"/>
    <x v="1201"/>
    <x v="1"/>
    <x v="9"/>
    <x v="1186"/>
    <x v="6000"/>
    <n v="8"/>
    <n v="0"/>
    <x v="7332"/>
    <x v="2"/>
    <x v="0"/>
  </r>
  <r>
    <n v="9634"/>
    <x v="4834"/>
    <x v="1005"/>
    <x v="1098"/>
    <x v="2"/>
    <x v="646"/>
    <x v="646"/>
    <x v="0"/>
    <x v="0"/>
    <x v="231"/>
    <x v="31"/>
    <n v="2149"/>
    <x v="3"/>
    <x v="1013"/>
    <x v="2"/>
    <x v="11"/>
    <x v="1005"/>
    <x v="1322"/>
    <n v="3"/>
    <n v="0"/>
    <x v="1378"/>
    <x v="3"/>
    <x v="0"/>
  </r>
  <r>
    <n v="9635"/>
    <x v="4834"/>
    <x v="1005"/>
    <x v="1098"/>
    <x v="2"/>
    <x v="646"/>
    <x v="646"/>
    <x v="0"/>
    <x v="0"/>
    <x v="231"/>
    <x v="31"/>
    <n v="2149"/>
    <x v="3"/>
    <x v="75"/>
    <x v="1"/>
    <x v="4"/>
    <x v="75"/>
    <x v="6001"/>
    <n v="7"/>
    <n v="0"/>
    <x v="7333"/>
    <x v="3"/>
    <x v="0"/>
  </r>
  <r>
    <n v="9636"/>
    <x v="4834"/>
    <x v="1005"/>
    <x v="1098"/>
    <x v="2"/>
    <x v="646"/>
    <x v="646"/>
    <x v="0"/>
    <x v="0"/>
    <x v="231"/>
    <x v="31"/>
    <n v="2149"/>
    <x v="3"/>
    <x v="1688"/>
    <x v="0"/>
    <x v="1"/>
    <x v="1676"/>
    <x v="2356"/>
    <n v="9"/>
    <n v="0"/>
    <x v="7334"/>
    <x v="3"/>
    <x v="0"/>
  </r>
  <r>
    <n v="9637"/>
    <x v="4835"/>
    <x v="728"/>
    <x v="573"/>
    <x v="1"/>
    <x v="186"/>
    <x v="186"/>
    <x v="1"/>
    <x v="0"/>
    <x v="4"/>
    <x v="4"/>
    <n v="98105"/>
    <x v="1"/>
    <x v="568"/>
    <x v="0"/>
    <x v="5"/>
    <x v="568"/>
    <x v="6002"/>
    <n v="2"/>
    <n v="0"/>
    <x v="7335"/>
    <x v="1"/>
    <x v="0"/>
  </r>
  <r>
    <n v="9638"/>
    <x v="4835"/>
    <x v="728"/>
    <x v="573"/>
    <x v="1"/>
    <x v="186"/>
    <x v="186"/>
    <x v="1"/>
    <x v="0"/>
    <x v="4"/>
    <x v="4"/>
    <n v="98105"/>
    <x v="1"/>
    <x v="962"/>
    <x v="0"/>
    <x v="3"/>
    <x v="955"/>
    <x v="6003"/>
    <n v="4"/>
    <n v="0"/>
    <x v="7336"/>
    <x v="1"/>
    <x v="0"/>
  </r>
  <r>
    <n v="9639"/>
    <x v="4836"/>
    <x v="105"/>
    <x v="205"/>
    <x v="0"/>
    <x v="212"/>
    <x v="212"/>
    <x v="0"/>
    <x v="0"/>
    <x v="1"/>
    <x v="1"/>
    <n v="90032"/>
    <x v="1"/>
    <x v="1828"/>
    <x v="1"/>
    <x v="10"/>
    <x v="1816"/>
    <x v="1057"/>
    <n v="2"/>
    <n v="0"/>
    <x v="1302"/>
    <x v="1"/>
    <x v="0"/>
  </r>
  <r>
    <n v="9640"/>
    <x v="4837"/>
    <x v="1224"/>
    <x v="1322"/>
    <x v="0"/>
    <x v="98"/>
    <x v="98"/>
    <x v="0"/>
    <x v="0"/>
    <x v="3"/>
    <x v="3"/>
    <n v="28027"/>
    <x v="0"/>
    <x v="594"/>
    <x v="0"/>
    <x v="3"/>
    <x v="594"/>
    <x v="6004"/>
    <n v="13"/>
    <n v="0.4"/>
    <x v="7337"/>
    <x v="0"/>
    <x v="0"/>
  </r>
  <r>
    <n v="9641"/>
    <x v="4838"/>
    <x v="1009"/>
    <x v="1323"/>
    <x v="1"/>
    <x v="782"/>
    <x v="782"/>
    <x v="1"/>
    <x v="0"/>
    <x v="4"/>
    <x v="4"/>
    <n v="98103"/>
    <x v="1"/>
    <x v="105"/>
    <x v="1"/>
    <x v="6"/>
    <x v="105"/>
    <x v="2809"/>
    <n v="5"/>
    <n v="0"/>
    <x v="3121"/>
    <x v="1"/>
    <x v="0"/>
  </r>
  <r>
    <n v="9642"/>
    <x v="4838"/>
    <x v="1009"/>
    <x v="1323"/>
    <x v="1"/>
    <x v="782"/>
    <x v="782"/>
    <x v="1"/>
    <x v="0"/>
    <x v="4"/>
    <x v="4"/>
    <n v="98103"/>
    <x v="1"/>
    <x v="356"/>
    <x v="1"/>
    <x v="4"/>
    <x v="356"/>
    <x v="6005"/>
    <n v="5"/>
    <n v="0"/>
    <x v="232"/>
    <x v="1"/>
    <x v="0"/>
  </r>
  <r>
    <n v="9643"/>
    <x v="4838"/>
    <x v="1009"/>
    <x v="1323"/>
    <x v="1"/>
    <x v="782"/>
    <x v="782"/>
    <x v="1"/>
    <x v="0"/>
    <x v="4"/>
    <x v="4"/>
    <n v="98103"/>
    <x v="1"/>
    <x v="1853"/>
    <x v="0"/>
    <x v="1"/>
    <x v="1841"/>
    <x v="5404"/>
    <n v="6"/>
    <n v="0.2"/>
    <x v="7338"/>
    <x v="1"/>
    <x v="0"/>
  </r>
  <r>
    <n v="9644"/>
    <x v="4838"/>
    <x v="1009"/>
    <x v="1323"/>
    <x v="1"/>
    <x v="782"/>
    <x v="782"/>
    <x v="1"/>
    <x v="0"/>
    <x v="4"/>
    <x v="4"/>
    <n v="98103"/>
    <x v="1"/>
    <x v="1496"/>
    <x v="0"/>
    <x v="1"/>
    <x v="1484"/>
    <x v="6006"/>
    <n v="2"/>
    <n v="0.2"/>
    <x v="7339"/>
    <x v="1"/>
    <x v="0"/>
  </r>
  <r>
    <n v="9645"/>
    <x v="4839"/>
    <x v="110"/>
    <x v="198"/>
    <x v="1"/>
    <x v="383"/>
    <x v="383"/>
    <x v="0"/>
    <x v="0"/>
    <x v="220"/>
    <x v="16"/>
    <n v="85301"/>
    <x v="1"/>
    <x v="1097"/>
    <x v="2"/>
    <x v="11"/>
    <x v="1087"/>
    <x v="6007"/>
    <n v="7"/>
    <n v="0.2"/>
    <x v="7340"/>
    <x v="1"/>
    <x v="0"/>
  </r>
  <r>
    <n v="9646"/>
    <x v="4839"/>
    <x v="110"/>
    <x v="198"/>
    <x v="1"/>
    <x v="383"/>
    <x v="383"/>
    <x v="0"/>
    <x v="0"/>
    <x v="220"/>
    <x v="16"/>
    <n v="85301"/>
    <x v="1"/>
    <x v="210"/>
    <x v="1"/>
    <x v="4"/>
    <x v="211"/>
    <x v="2083"/>
    <n v="2"/>
    <n v="0.2"/>
    <x v="4313"/>
    <x v="1"/>
    <x v="0"/>
  </r>
  <r>
    <n v="9647"/>
    <x v="4839"/>
    <x v="110"/>
    <x v="198"/>
    <x v="1"/>
    <x v="383"/>
    <x v="383"/>
    <x v="0"/>
    <x v="0"/>
    <x v="220"/>
    <x v="16"/>
    <n v="85301"/>
    <x v="1"/>
    <x v="261"/>
    <x v="1"/>
    <x v="8"/>
    <x v="261"/>
    <x v="1270"/>
    <n v="2"/>
    <n v="0.7"/>
    <x v="1321"/>
    <x v="1"/>
    <x v="0"/>
  </r>
  <r>
    <n v="9648"/>
    <x v="4840"/>
    <x v="84"/>
    <x v="81"/>
    <x v="1"/>
    <x v="596"/>
    <x v="596"/>
    <x v="0"/>
    <x v="0"/>
    <x v="525"/>
    <x v="11"/>
    <n v="55433"/>
    <x v="2"/>
    <x v="1125"/>
    <x v="1"/>
    <x v="4"/>
    <x v="1113"/>
    <x v="3552"/>
    <n v="4"/>
    <n v="0"/>
    <x v="4045"/>
    <x v="2"/>
    <x v="0"/>
  </r>
  <r>
    <n v="9649"/>
    <x v="4840"/>
    <x v="84"/>
    <x v="81"/>
    <x v="1"/>
    <x v="596"/>
    <x v="596"/>
    <x v="0"/>
    <x v="0"/>
    <x v="525"/>
    <x v="11"/>
    <n v="55433"/>
    <x v="2"/>
    <x v="539"/>
    <x v="2"/>
    <x v="7"/>
    <x v="539"/>
    <x v="1694"/>
    <n v="3"/>
    <n v="0"/>
    <x v="1795"/>
    <x v="2"/>
    <x v="0"/>
  </r>
  <r>
    <n v="9650"/>
    <x v="4841"/>
    <x v="491"/>
    <x v="724"/>
    <x v="1"/>
    <x v="333"/>
    <x v="333"/>
    <x v="0"/>
    <x v="0"/>
    <x v="1"/>
    <x v="1"/>
    <n v="90045"/>
    <x v="1"/>
    <x v="1248"/>
    <x v="0"/>
    <x v="0"/>
    <x v="1232"/>
    <x v="6008"/>
    <n v="8"/>
    <n v="0.15"/>
    <x v="7341"/>
    <x v="1"/>
    <x v="0"/>
  </r>
  <r>
    <n v="9651"/>
    <x v="4841"/>
    <x v="491"/>
    <x v="724"/>
    <x v="1"/>
    <x v="333"/>
    <x v="333"/>
    <x v="0"/>
    <x v="0"/>
    <x v="1"/>
    <x v="1"/>
    <n v="90045"/>
    <x v="1"/>
    <x v="1560"/>
    <x v="1"/>
    <x v="6"/>
    <x v="1550"/>
    <x v="5389"/>
    <n v="9"/>
    <n v="0"/>
    <x v="7342"/>
    <x v="1"/>
    <x v="0"/>
  </r>
  <r>
    <n v="9652"/>
    <x v="4841"/>
    <x v="491"/>
    <x v="724"/>
    <x v="1"/>
    <x v="333"/>
    <x v="333"/>
    <x v="0"/>
    <x v="0"/>
    <x v="1"/>
    <x v="1"/>
    <n v="90045"/>
    <x v="1"/>
    <x v="791"/>
    <x v="1"/>
    <x v="9"/>
    <x v="789"/>
    <x v="647"/>
    <n v="2"/>
    <n v="0"/>
    <x v="7343"/>
    <x v="1"/>
    <x v="0"/>
  </r>
  <r>
    <n v="9653"/>
    <x v="4841"/>
    <x v="491"/>
    <x v="724"/>
    <x v="1"/>
    <x v="333"/>
    <x v="333"/>
    <x v="0"/>
    <x v="0"/>
    <x v="1"/>
    <x v="1"/>
    <n v="90045"/>
    <x v="1"/>
    <x v="1071"/>
    <x v="0"/>
    <x v="5"/>
    <x v="1060"/>
    <x v="1930"/>
    <n v="6"/>
    <n v="0"/>
    <x v="2076"/>
    <x v="1"/>
    <x v="0"/>
  </r>
  <r>
    <n v="9654"/>
    <x v="4842"/>
    <x v="205"/>
    <x v="210"/>
    <x v="1"/>
    <x v="6"/>
    <x v="6"/>
    <x v="2"/>
    <x v="0"/>
    <x v="93"/>
    <x v="16"/>
    <n v="85705"/>
    <x v="1"/>
    <x v="1580"/>
    <x v="2"/>
    <x v="11"/>
    <x v="1571"/>
    <x v="916"/>
    <n v="2"/>
    <n v="0.2"/>
    <x v="7344"/>
    <x v="1"/>
    <x v="0"/>
  </r>
  <r>
    <n v="9655"/>
    <x v="4842"/>
    <x v="205"/>
    <x v="210"/>
    <x v="1"/>
    <x v="6"/>
    <x v="6"/>
    <x v="2"/>
    <x v="0"/>
    <x v="93"/>
    <x v="16"/>
    <n v="85705"/>
    <x v="1"/>
    <x v="1263"/>
    <x v="1"/>
    <x v="8"/>
    <x v="1247"/>
    <x v="6009"/>
    <n v="2"/>
    <n v="0.7"/>
    <x v="7345"/>
    <x v="1"/>
    <x v="0"/>
  </r>
  <r>
    <n v="9656"/>
    <x v="4843"/>
    <x v="358"/>
    <x v="148"/>
    <x v="1"/>
    <x v="548"/>
    <x v="548"/>
    <x v="0"/>
    <x v="0"/>
    <x v="20"/>
    <x v="15"/>
    <n v="10035"/>
    <x v="3"/>
    <x v="1416"/>
    <x v="0"/>
    <x v="5"/>
    <x v="1403"/>
    <x v="6010"/>
    <n v="3"/>
    <n v="0"/>
    <x v="7346"/>
    <x v="3"/>
    <x v="0"/>
  </r>
  <r>
    <n v="9657"/>
    <x v="4843"/>
    <x v="358"/>
    <x v="148"/>
    <x v="1"/>
    <x v="548"/>
    <x v="548"/>
    <x v="0"/>
    <x v="0"/>
    <x v="20"/>
    <x v="15"/>
    <n v="10035"/>
    <x v="3"/>
    <x v="591"/>
    <x v="1"/>
    <x v="8"/>
    <x v="591"/>
    <x v="2217"/>
    <n v="1"/>
    <n v="0.2"/>
    <x v="2868"/>
    <x v="3"/>
    <x v="0"/>
  </r>
  <r>
    <n v="9658"/>
    <x v="4843"/>
    <x v="358"/>
    <x v="148"/>
    <x v="1"/>
    <x v="548"/>
    <x v="548"/>
    <x v="0"/>
    <x v="0"/>
    <x v="20"/>
    <x v="15"/>
    <n v="10035"/>
    <x v="3"/>
    <x v="1731"/>
    <x v="1"/>
    <x v="6"/>
    <x v="1718"/>
    <x v="6011"/>
    <n v="4"/>
    <n v="0"/>
    <x v="7347"/>
    <x v="3"/>
    <x v="0"/>
  </r>
  <r>
    <n v="9659"/>
    <x v="4843"/>
    <x v="358"/>
    <x v="148"/>
    <x v="1"/>
    <x v="548"/>
    <x v="548"/>
    <x v="0"/>
    <x v="0"/>
    <x v="20"/>
    <x v="15"/>
    <n v="10035"/>
    <x v="3"/>
    <x v="1578"/>
    <x v="0"/>
    <x v="1"/>
    <x v="1569"/>
    <x v="6012"/>
    <n v="4"/>
    <n v="0.1"/>
    <x v="7348"/>
    <x v="3"/>
    <x v="0"/>
  </r>
  <r>
    <n v="9660"/>
    <x v="4844"/>
    <x v="959"/>
    <x v="1029"/>
    <x v="0"/>
    <x v="473"/>
    <x v="473"/>
    <x v="0"/>
    <x v="0"/>
    <x v="225"/>
    <x v="1"/>
    <n v="91767"/>
    <x v="1"/>
    <x v="1550"/>
    <x v="1"/>
    <x v="2"/>
    <x v="1538"/>
    <x v="2057"/>
    <n v="5"/>
    <n v="0"/>
    <x v="2215"/>
    <x v="1"/>
    <x v="0"/>
  </r>
  <r>
    <n v="9661"/>
    <x v="4845"/>
    <x v="112"/>
    <x v="950"/>
    <x v="1"/>
    <x v="467"/>
    <x v="467"/>
    <x v="2"/>
    <x v="0"/>
    <x v="443"/>
    <x v="1"/>
    <n v="93101"/>
    <x v="1"/>
    <x v="1461"/>
    <x v="2"/>
    <x v="7"/>
    <x v="1447"/>
    <x v="6013"/>
    <n v="9"/>
    <n v="0.2"/>
    <x v="7349"/>
    <x v="1"/>
    <x v="0"/>
  </r>
  <r>
    <n v="9662"/>
    <x v="4845"/>
    <x v="112"/>
    <x v="950"/>
    <x v="1"/>
    <x v="467"/>
    <x v="467"/>
    <x v="2"/>
    <x v="0"/>
    <x v="443"/>
    <x v="1"/>
    <n v="93101"/>
    <x v="1"/>
    <x v="1556"/>
    <x v="2"/>
    <x v="11"/>
    <x v="1545"/>
    <x v="1165"/>
    <n v="2"/>
    <n v="0"/>
    <x v="7350"/>
    <x v="1"/>
    <x v="0"/>
  </r>
  <r>
    <n v="9663"/>
    <x v="4845"/>
    <x v="112"/>
    <x v="950"/>
    <x v="1"/>
    <x v="467"/>
    <x v="467"/>
    <x v="2"/>
    <x v="0"/>
    <x v="443"/>
    <x v="1"/>
    <n v="93101"/>
    <x v="1"/>
    <x v="256"/>
    <x v="2"/>
    <x v="7"/>
    <x v="257"/>
    <x v="6014"/>
    <n v="3"/>
    <n v="0.2"/>
    <x v="7351"/>
    <x v="1"/>
    <x v="0"/>
  </r>
  <r>
    <n v="9664"/>
    <x v="4846"/>
    <x v="515"/>
    <x v="559"/>
    <x v="1"/>
    <x v="474"/>
    <x v="474"/>
    <x v="0"/>
    <x v="0"/>
    <x v="8"/>
    <x v="1"/>
    <n v="94109"/>
    <x v="1"/>
    <x v="557"/>
    <x v="1"/>
    <x v="4"/>
    <x v="556"/>
    <x v="2714"/>
    <n v="3"/>
    <n v="0"/>
    <x v="3006"/>
    <x v="1"/>
    <x v="0"/>
  </r>
  <r>
    <n v="9665"/>
    <x v="4847"/>
    <x v="214"/>
    <x v="157"/>
    <x v="3"/>
    <x v="120"/>
    <x v="120"/>
    <x v="1"/>
    <x v="0"/>
    <x v="169"/>
    <x v="1"/>
    <n v="92503"/>
    <x v="1"/>
    <x v="644"/>
    <x v="1"/>
    <x v="10"/>
    <x v="644"/>
    <x v="91"/>
    <n v="2"/>
    <n v="0"/>
    <x v="91"/>
    <x v="1"/>
    <x v="0"/>
  </r>
  <r>
    <n v="9666"/>
    <x v="4848"/>
    <x v="673"/>
    <x v="541"/>
    <x v="1"/>
    <x v="62"/>
    <x v="62"/>
    <x v="0"/>
    <x v="0"/>
    <x v="1"/>
    <x v="1"/>
    <n v="90049"/>
    <x v="1"/>
    <x v="892"/>
    <x v="0"/>
    <x v="5"/>
    <x v="885"/>
    <x v="5001"/>
    <n v="3"/>
    <n v="0"/>
    <x v="7352"/>
    <x v="1"/>
    <x v="0"/>
  </r>
  <r>
    <n v="9667"/>
    <x v="4848"/>
    <x v="673"/>
    <x v="541"/>
    <x v="1"/>
    <x v="62"/>
    <x v="62"/>
    <x v="0"/>
    <x v="0"/>
    <x v="1"/>
    <x v="1"/>
    <n v="90049"/>
    <x v="1"/>
    <x v="1379"/>
    <x v="0"/>
    <x v="5"/>
    <x v="1364"/>
    <x v="2162"/>
    <n v="3"/>
    <n v="0"/>
    <x v="2327"/>
    <x v="1"/>
    <x v="0"/>
  </r>
  <r>
    <n v="9668"/>
    <x v="4849"/>
    <x v="131"/>
    <x v="132"/>
    <x v="1"/>
    <x v="578"/>
    <x v="578"/>
    <x v="0"/>
    <x v="0"/>
    <x v="526"/>
    <x v="1"/>
    <n v="92672"/>
    <x v="1"/>
    <x v="507"/>
    <x v="1"/>
    <x v="8"/>
    <x v="507"/>
    <x v="2314"/>
    <n v="7"/>
    <n v="0.2"/>
    <x v="2506"/>
    <x v="1"/>
    <x v="0"/>
  </r>
  <r>
    <n v="9669"/>
    <x v="4849"/>
    <x v="131"/>
    <x v="132"/>
    <x v="1"/>
    <x v="578"/>
    <x v="578"/>
    <x v="0"/>
    <x v="0"/>
    <x v="526"/>
    <x v="1"/>
    <n v="92672"/>
    <x v="1"/>
    <x v="244"/>
    <x v="1"/>
    <x v="12"/>
    <x v="245"/>
    <x v="2941"/>
    <n v="3"/>
    <n v="0"/>
    <x v="4954"/>
    <x v="1"/>
    <x v="0"/>
  </r>
  <r>
    <n v="9670"/>
    <x v="4850"/>
    <x v="459"/>
    <x v="1324"/>
    <x v="1"/>
    <x v="733"/>
    <x v="733"/>
    <x v="0"/>
    <x v="0"/>
    <x v="27"/>
    <x v="19"/>
    <n v="35601"/>
    <x v="0"/>
    <x v="639"/>
    <x v="1"/>
    <x v="2"/>
    <x v="639"/>
    <x v="1830"/>
    <n v="3"/>
    <n v="0"/>
    <x v="2595"/>
    <x v="0"/>
    <x v="0"/>
  </r>
  <r>
    <n v="9671"/>
    <x v="4851"/>
    <x v="863"/>
    <x v="1243"/>
    <x v="2"/>
    <x v="136"/>
    <x v="136"/>
    <x v="1"/>
    <x v="0"/>
    <x v="247"/>
    <x v="3"/>
    <n v="27405"/>
    <x v="0"/>
    <x v="1175"/>
    <x v="1"/>
    <x v="6"/>
    <x v="1161"/>
    <x v="6015"/>
    <n v="7"/>
    <n v="0.2"/>
    <x v="7353"/>
    <x v="0"/>
    <x v="0"/>
  </r>
  <r>
    <n v="9672"/>
    <x v="4852"/>
    <x v="38"/>
    <x v="381"/>
    <x v="1"/>
    <x v="107"/>
    <x v="107"/>
    <x v="0"/>
    <x v="0"/>
    <x v="65"/>
    <x v="1"/>
    <n v="94568"/>
    <x v="1"/>
    <x v="895"/>
    <x v="2"/>
    <x v="7"/>
    <x v="888"/>
    <x v="1114"/>
    <n v="5"/>
    <n v="0.2"/>
    <x v="1593"/>
    <x v="1"/>
    <x v="0"/>
  </r>
  <r>
    <n v="9673"/>
    <x v="4853"/>
    <x v="443"/>
    <x v="470"/>
    <x v="1"/>
    <x v="86"/>
    <x v="86"/>
    <x v="2"/>
    <x v="0"/>
    <x v="10"/>
    <x v="9"/>
    <n v="19143"/>
    <x v="3"/>
    <x v="1231"/>
    <x v="1"/>
    <x v="10"/>
    <x v="1214"/>
    <x v="892"/>
    <n v="2"/>
    <n v="0.2"/>
    <x v="2055"/>
    <x v="3"/>
    <x v="0"/>
  </r>
  <r>
    <n v="9674"/>
    <x v="4853"/>
    <x v="443"/>
    <x v="470"/>
    <x v="1"/>
    <x v="86"/>
    <x v="86"/>
    <x v="2"/>
    <x v="0"/>
    <x v="10"/>
    <x v="9"/>
    <n v="19143"/>
    <x v="3"/>
    <x v="1860"/>
    <x v="2"/>
    <x v="7"/>
    <x v="1848"/>
    <x v="6016"/>
    <n v="5"/>
    <n v="0.4"/>
    <x v="7354"/>
    <x v="3"/>
    <x v="0"/>
  </r>
  <r>
    <n v="9675"/>
    <x v="4854"/>
    <x v="192"/>
    <x v="885"/>
    <x v="0"/>
    <x v="139"/>
    <x v="139"/>
    <x v="0"/>
    <x v="0"/>
    <x v="12"/>
    <x v="5"/>
    <n v="77095"/>
    <x v="2"/>
    <x v="1291"/>
    <x v="1"/>
    <x v="4"/>
    <x v="1277"/>
    <x v="6017"/>
    <n v="1"/>
    <n v="0.2"/>
    <x v="7355"/>
    <x v="2"/>
    <x v="0"/>
  </r>
  <r>
    <n v="9676"/>
    <x v="4855"/>
    <x v="715"/>
    <x v="761"/>
    <x v="1"/>
    <x v="421"/>
    <x v="421"/>
    <x v="0"/>
    <x v="0"/>
    <x v="329"/>
    <x v="1"/>
    <n v="93309"/>
    <x v="1"/>
    <x v="1163"/>
    <x v="0"/>
    <x v="5"/>
    <x v="1150"/>
    <x v="2416"/>
    <n v="4"/>
    <n v="0"/>
    <x v="7356"/>
    <x v="1"/>
    <x v="0"/>
  </r>
  <r>
    <n v="9677"/>
    <x v="4856"/>
    <x v="683"/>
    <x v="544"/>
    <x v="1"/>
    <x v="637"/>
    <x v="637"/>
    <x v="1"/>
    <x v="0"/>
    <x v="102"/>
    <x v="14"/>
    <n v="47374"/>
    <x v="2"/>
    <x v="761"/>
    <x v="1"/>
    <x v="12"/>
    <x v="760"/>
    <x v="6018"/>
    <n v="6"/>
    <n v="0"/>
    <x v="7357"/>
    <x v="2"/>
    <x v="0"/>
  </r>
  <r>
    <n v="9678"/>
    <x v="4857"/>
    <x v="724"/>
    <x v="774"/>
    <x v="1"/>
    <x v="703"/>
    <x v="703"/>
    <x v="1"/>
    <x v="0"/>
    <x v="20"/>
    <x v="15"/>
    <n v="10009"/>
    <x v="3"/>
    <x v="372"/>
    <x v="1"/>
    <x v="6"/>
    <x v="373"/>
    <x v="4562"/>
    <n v="3"/>
    <n v="0"/>
    <x v="5392"/>
    <x v="3"/>
    <x v="0"/>
  </r>
  <r>
    <n v="9679"/>
    <x v="4857"/>
    <x v="724"/>
    <x v="774"/>
    <x v="1"/>
    <x v="703"/>
    <x v="703"/>
    <x v="1"/>
    <x v="0"/>
    <x v="20"/>
    <x v="15"/>
    <n v="10009"/>
    <x v="3"/>
    <x v="1839"/>
    <x v="1"/>
    <x v="14"/>
    <x v="1827"/>
    <x v="6019"/>
    <n v="1"/>
    <n v="0"/>
    <x v="7358"/>
    <x v="3"/>
    <x v="0"/>
  </r>
  <r>
    <n v="9680"/>
    <x v="4858"/>
    <x v="17"/>
    <x v="16"/>
    <x v="1"/>
    <x v="692"/>
    <x v="692"/>
    <x v="1"/>
    <x v="0"/>
    <x v="8"/>
    <x v="1"/>
    <n v="94122"/>
    <x v="1"/>
    <x v="765"/>
    <x v="1"/>
    <x v="4"/>
    <x v="764"/>
    <x v="2144"/>
    <n v="2"/>
    <n v="0"/>
    <x v="2310"/>
    <x v="1"/>
    <x v="0"/>
  </r>
  <r>
    <n v="9681"/>
    <x v="4858"/>
    <x v="17"/>
    <x v="16"/>
    <x v="1"/>
    <x v="692"/>
    <x v="692"/>
    <x v="1"/>
    <x v="0"/>
    <x v="8"/>
    <x v="1"/>
    <n v="94122"/>
    <x v="1"/>
    <x v="918"/>
    <x v="2"/>
    <x v="7"/>
    <x v="910"/>
    <x v="6020"/>
    <n v="9"/>
    <n v="0.2"/>
    <x v="7359"/>
    <x v="1"/>
    <x v="0"/>
  </r>
  <r>
    <n v="9682"/>
    <x v="4859"/>
    <x v="1096"/>
    <x v="867"/>
    <x v="1"/>
    <x v="212"/>
    <x v="212"/>
    <x v="0"/>
    <x v="0"/>
    <x v="8"/>
    <x v="1"/>
    <n v="94122"/>
    <x v="1"/>
    <x v="1363"/>
    <x v="1"/>
    <x v="2"/>
    <x v="1349"/>
    <x v="880"/>
    <n v="3"/>
    <n v="0"/>
    <x v="913"/>
    <x v="1"/>
    <x v="0"/>
  </r>
  <r>
    <n v="9683"/>
    <x v="4859"/>
    <x v="1096"/>
    <x v="867"/>
    <x v="1"/>
    <x v="212"/>
    <x v="212"/>
    <x v="0"/>
    <x v="0"/>
    <x v="8"/>
    <x v="1"/>
    <n v="94122"/>
    <x v="1"/>
    <x v="860"/>
    <x v="1"/>
    <x v="10"/>
    <x v="854"/>
    <x v="789"/>
    <n v="6"/>
    <n v="0"/>
    <x v="814"/>
    <x v="1"/>
    <x v="0"/>
  </r>
  <r>
    <n v="9684"/>
    <x v="4859"/>
    <x v="1096"/>
    <x v="867"/>
    <x v="1"/>
    <x v="212"/>
    <x v="212"/>
    <x v="0"/>
    <x v="0"/>
    <x v="8"/>
    <x v="1"/>
    <n v="94122"/>
    <x v="1"/>
    <x v="1001"/>
    <x v="0"/>
    <x v="5"/>
    <x v="1253"/>
    <x v="6021"/>
    <n v="8"/>
    <n v="0"/>
    <x v="7360"/>
    <x v="1"/>
    <x v="0"/>
  </r>
  <r>
    <n v="9685"/>
    <x v="4859"/>
    <x v="1096"/>
    <x v="867"/>
    <x v="1"/>
    <x v="212"/>
    <x v="212"/>
    <x v="0"/>
    <x v="0"/>
    <x v="8"/>
    <x v="1"/>
    <n v="94122"/>
    <x v="1"/>
    <x v="1641"/>
    <x v="1"/>
    <x v="10"/>
    <x v="1631"/>
    <x v="91"/>
    <n v="2"/>
    <n v="0"/>
    <x v="2056"/>
    <x v="1"/>
    <x v="0"/>
  </r>
  <r>
    <n v="9686"/>
    <x v="4860"/>
    <x v="460"/>
    <x v="505"/>
    <x v="0"/>
    <x v="783"/>
    <x v="783"/>
    <x v="1"/>
    <x v="0"/>
    <x v="1"/>
    <x v="1"/>
    <n v="90032"/>
    <x v="1"/>
    <x v="1350"/>
    <x v="2"/>
    <x v="11"/>
    <x v="1336"/>
    <x v="6022"/>
    <n v="1"/>
    <n v="0"/>
    <x v="7361"/>
    <x v="1"/>
    <x v="0"/>
  </r>
  <r>
    <n v="9687"/>
    <x v="4861"/>
    <x v="1109"/>
    <x v="1081"/>
    <x v="1"/>
    <x v="567"/>
    <x v="567"/>
    <x v="0"/>
    <x v="0"/>
    <x v="70"/>
    <x v="1"/>
    <n v="92037"/>
    <x v="1"/>
    <x v="628"/>
    <x v="1"/>
    <x v="6"/>
    <x v="628"/>
    <x v="1863"/>
    <n v="6"/>
    <n v="0"/>
    <x v="7362"/>
    <x v="1"/>
    <x v="0"/>
  </r>
  <r>
    <n v="9688"/>
    <x v="4862"/>
    <x v="1033"/>
    <x v="299"/>
    <x v="1"/>
    <x v="337"/>
    <x v="337"/>
    <x v="2"/>
    <x v="0"/>
    <x v="81"/>
    <x v="5"/>
    <n v="76017"/>
    <x v="2"/>
    <x v="625"/>
    <x v="1"/>
    <x v="8"/>
    <x v="625"/>
    <x v="6023"/>
    <n v="9"/>
    <n v="0.8"/>
    <x v="7363"/>
    <x v="2"/>
    <x v="0"/>
  </r>
  <r>
    <n v="9689"/>
    <x v="4863"/>
    <x v="308"/>
    <x v="327"/>
    <x v="1"/>
    <x v="38"/>
    <x v="38"/>
    <x v="0"/>
    <x v="0"/>
    <x v="102"/>
    <x v="17"/>
    <n v="23223"/>
    <x v="0"/>
    <x v="1483"/>
    <x v="1"/>
    <x v="10"/>
    <x v="1470"/>
    <x v="56"/>
    <n v="5"/>
    <n v="0"/>
    <x v="56"/>
    <x v="0"/>
    <x v="0"/>
  </r>
  <r>
    <n v="9690"/>
    <x v="4863"/>
    <x v="308"/>
    <x v="327"/>
    <x v="1"/>
    <x v="38"/>
    <x v="38"/>
    <x v="0"/>
    <x v="0"/>
    <x v="102"/>
    <x v="17"/>
    <n v="23223"/>
    <x v="0"/>
    <x v="1419"/>
    <x v="2"/>
    <x v="7"/>
    <x v="1407"/>
    <x v="178"/>
    <n v="4"/>
    <n v="0"/>
    <x v="2082"/>
    <x v="0"/>
    <x v="0"/>
  </r>
  <r>
    <n v="9691"/>
    <x v="4864"/>
    <x v="1095"/>
    <x v="710"/>
    <x v="2"/>
    <x v="638"/>
    <x v="638"/>
    <x v="2"/>
    <x v="0"/>
    <x v="20"/>
    <x v="15"/>
    <n v="10035"/>
    <x v="3"/>
    <x v="824"/>
    <x v="1"/>
    <x v="6"/>
    <x v="820"/>
    <x v="991"/>
    <n v="4"/>
    <n v="0"/>
    <x v="1029"/>
    <x v="3"/>
    <x v="0"/>
  </r>
  <r>
    <n v="9692"/>
    <x v="4865"/>
    <x v="50"/>
    <x v="50"/>
    <x v="1"/>
    <x v="138"/>
    <x v="138"/>
    <x v="0"/>
    <x v="0"/>
    <x v="12"/>
    <x v="5"/>
    <n v="77041"/>
    <x v="2"/>
    <x v="789"/>
    <x v="0"/>
    <x v="0"/>
    <x v="787"/>
    <x v="6024"/>
    <n v="3"/>
    <n v="0.32"/>
    <x v="7364"/>
    <x v="2"/>
    <x v="0"/>
  </r>
  <r>
    <n v="9693"/>
    <x v="4866"/>
    <x v="834"/>
    <x v="756"/>
    <x v="1"/>
    <x v="416"/>
    <x v="416"/>
    <x v="1"/>
    <x v="0"/>
    <x v="54"/>
    <x v="29"/>
    <n v="6824"/>
    <x v="3"/>
    <x v="1354"/>
    <x v="1"/>
    <x v="4"/>
    <x v="1340"/>
    <x v="6025"/>
    <n v="11"/>
    <n v="0"/>
    <x v="7365"/>
    <x v="3"/>
    <x v="0"/>
  </r>
  <r>
    <n v="9694"/>
    <x v="4867"/>
    <x v="241"/>
    <x v="938"/>
    <x v="0"/>
    <x v="71"/>
    <x v="71"/>
    <x v="2"/>
    <x v="0"/>
    <x v="8"/>
    <x v="1"/>
    <n v="94110"/>
    <x v="1"/>
    <x v="1262"/>
    <x v="1"/>
    <x v="10"/>
    <x v="1246"/>
    <x v="4747"/>
    <n v="6"/>
    <n v="0"/>
    <x v="7366"/>
    <x v="1"/>
    <x v="0"/>
  </r>
  <r>
    <n v="9695"/>
    <x v="4867"/>
    <x v="241"/>
    <x v="938"/>
    <x v="0"/>
    <x v="71"/>
    <x v="71"/>
    <x v="2"/>
    <x v="0"/>
    <x v="8"/>
    <x v="1"/>
    <n v="94110"/>
    <x v="1"/>
    <x v="503"/>
    <x v="1"/>
    <x v="14"/>
    <x v="503"/>
    <x v="549"/>
    <n v="2"/>
    <n v="0"/>
    <x v="558"/>
    <x v="1"/>
    <x v="0"/>
  </r>
  <r>
    <n v="9696"/>
    <x v="4868"/>
    <x v="25"/>
    <x v="906"/>
    <x v="2"/>
    <x v="281"/>
    <x v="281"/>
    <x v="1"/>
    <x v="0"/>
    <x v="24"/>
    <x v="24"/>
    <n v="45503"/>
    <x v="3"/>
    <x v="9"/>
    <x v="1"/>
    <x v="9"/>
    <x v="9"/>
    <x v="6026"/>
    <n v="4"/>
    <n v="0.2"/>
    <x v="7367"/>
    <x v="3"/>
    <x v="0"/>
  </r>
  <r>
    <n v="9697"/>
    <x v="4869"/>
    <x v="1225"/>
    <x v="1228"/>
    <x v="0"/>
    <x v="96"/>
    <x v="96"/>
    <x v="1"/>
    <x v="0"/>
    <x v="66"/>
    <x v="12"/>
    <n v="48234"/>
    <x v="2"/>
    <x v="508"/>
    <x v="1"/>
    <x v="2"/>
    <x v="508"/>
    <x v="4712"/>
    <n v="5"/>
    <n v="0"/>
    <x v="5597"/>
    <x v="2"/>
    <x v="0"/>
  </r>
  <r>
    <n v="9698"/>
    <x v="4870"/>
    <x v="21"/>
    <x v="366"/>
    <x v="3"/>
    <x v="389"/>
    <x v="389"/>
    <x v="2"/>
    <x v="0"/>
    <x v="10"/>
    <x v="9"/>
    <n v="19140"/>
    <x v="3"/>
    <x v="1183"/>
    <x v="0"/>
    <x v="5"/>
    <x v="1169"/>
    <x v="6027"/>
    <n v="4"/>
    <n v="0.2"/>
    <x v="7368"/>
    <x v="3"/>
    <x v="0"/>
  </r>
  <r>
    <n v="9699"/>
    <x v="4871"/>
    <x v="934"/>
    <x v="857"/>
    <x v="1"/>
    <x v="730"/>
    <x v="730"/>
    <x v="0"/>
    <x v="0"/>
    <x v="75"/>
    <x v="1"/>
    <n v="90301"/>
    <x v="1"/>
    <x v="229"/>
    <x v="1"/>
    <x v="10"/>
    <x v="230"/>
    <x v="4861"/>
    <n v="3"/>
    <n v="0"/>
    <x v="5801"/>
    <x v="1"/>
    <x v="0"/>
  </r>
  <r>
    <n v="9700"/>
    <x v="4871"/>
    <x v="934"/>
    <x v="857"/>
    <x v="1"/>
    <x v="730"/>
    <x v="730"/>
    <x v="0"/>
    <x v="0"/>
    <x v="75"/>
    <x v="1"/>
    <n v="90301"/>
    <x v="1"/>
    <x v="1825"/>
    <x v="1"/>
    <x v="9"/>
    <x v="1813"/>
    <x v="3287"/>
    <n v="4"/>
    <n v="0"/>
    <x v="7369"/>
    <x v="1"/>
    <x v="0"/>
  </r>
  <r>
    <n v="9701"/>
    <x v="4871"/>
    <x v="934"/>
    <x v="857"/>
    <x v="1"/>
    <x v="730"/>
    <x v="730"/>
    <x v="0"/>
    <x v="0"/>
    <x v="75"/>
    <x v="1"/>
    <n v="90301"/>
    <x v="1"/>
    <x v="1361"/>
    <x v="2"/>
    <x v="7"/>
    <x v="1347"/>
    <x v="2103"/>
    <n v="3"/>
    <n v="0.2"/>
    <x v="2267"/>
    <x v="1"/>
    <x v="0"/>
  </r>
  <r>
    <n v="9702"/>
    <x v="4872"/>
    <x v="859"/>
    <x v="271"/>
    <x v="1"/>
    <x v="727"/>
    <x v="727"/>
    <x v="0"/>
    <x v="0"/>
    <x v="527"/>
    <x v="1"/>
    <n v="93405"/>
    <x v="1"/>
    <x v="804"/>
    <x v="1"/>
    <x v="13"/>
    <x v="802"/>
    <x v="3657"/>
    <n v="2"/>
    <n v="0"/>
    <x v="4178"/>
    <x v="1"/>
    <x v="1"/>
  </r>
  <r>
    <n v="9703"/>
    <x v="4873"/>
    <x v="689"/>
    <x v="460"/>
    <x v="1"/>
    <x v="697"/>
    <x v="697"/>
    <x v="2"/>
    <x v="0"/>
    <x v="40"/>
    <x v="13"/>
    <n v="19805"/>
    <x v="3"/>
    <x v="96"/>
    <x v="1"/>
    <x v="10"/>
    <x v="96"/>
    <x v="1042"/>
    <n v="1"/>
    <n v="0"/>
    <x v="7370"/>
    <x v="3"/>
    <x v="0"/>
  </r>
  <r>
    <n v="9704"/>
    <x v="4873"/>
    <x v="689"/>
    <x v="460"/>
    <x v="1"/>
    <x v="697"/>
    <x v="697"/>
    <x v="2"/>
    <x v="0"/>
    <x v="40"/>
    <x v="13"/>
    <n v="19805"/>
    <x v="3"/>
    <x v="13"/>
    <x v="1"/>
    <x v="8"/>
    <x v="13"/>
    <x v="6028"/>
    <n v="5"/>
    <n v="0"/>
    <x v="7371"/>
    <x v="3"/>
    <x v="0"/>
  </r>
  <r>
    <n v="9705"/>
    <x v="4873"/>
    <x v="689"/>
    <x v="460"/>
    <x v="1"/>
    <x v="697"/>
    <x v="697"/>
    <x v="2"/>
    <x v="0"/>
    <x v="40"/>
    <x v="13"/>
    <n v="19805"/>
    <x v="3"/>
    <x v="1812"/>
    <x v="1"/>
    <x v="8"/>
    <x v="1802"/>
    <x v="6029"/>
    <n v="3"/>
    <n v="0"/>
    <x v="7372"/>
    <x v="3"/>
    <x v="0"/>
  </r>
  <r>
    <n v="9706"/>
    <x v="4874"/>
    <x v="15"/>
    <x v="15"/>
    <x v="1"/>
    <x v="559"/>
    <x v="559"/>
    <x v="0"/>
    <x v="0"/>
    <x v="8"/>
    <x v="1"/>
    <n v="94122"/>
    <x v="1"/>
    <x v="729"/>
    <x v="1"/>
    <x v="8"/>
    <x v="728"/>
    <x v="5524"/>
    <n v="3"/>
    <n v="0.2"/>
    <x v="6693"/>
    <x v="1"/>
    <x v="0"/>
  </r>
  <r>
    <n v="9707"/>
    <x v="4875"/>
    <x v="147"/>
    <x v="434"/>
    <x v="1"/>
    <x v="229"/>
    <x v="229"/>
    <x v="0"/>
    <x v="0"/>
    <x v="1"/>
    <x v="1"/>
    <n v="90045"/>
    <x v="1"/>
    <x v="1719"/>
    <x v="0"/>
    <x v="1"/>
    <x v="1706"/>
    <x v="6030"/>
    <n v="3"/>
    <n v="0.2"/>
    <x v="7373"/>
    <x v="1"/>
    <x v="1"/>
  </r>
  <r>
    <n v="9708"/>
    <x v="4875"/>
    <x v="147"/>
    <x v="434"/>
    <x v="1"/>
    <x v="229"/>
    <x v="229"/>
    <x v="0"/>
    <x v="0"/>
    <x v="1"/>
    <x v="1"/>
    <n v="90045"/>
    <x v="1"/>
    <x v="105"/>
    <x v="1"/>
    <x v="6"/>
    <x v="105"/>
    <x v="714"/>
    <n v="3"/>
    <n v="0"/>
    <x v="732"/>
    <x v="1"/>
    <x v="1"/>
  </r>
  <r>
    <n v="9709"/>
    <x v="4875"/>
    <x v="147"/>
    <x v="434"/>
    <x v="1"/>
    <x v="229"/>
    <x v="229"/>
    <x v="0"/>
    <x v="0"/>
    <x v="1"/>
    <x v="1"/>
    <n v="90045"/>
    <x v="1"/>
    <x v="1611"/>
    <x v="0"/>
    <x v="5"/>
    <x v="1602"/>
    <x v="3002"/>
    <n v="2"/>
    <n v="0"/>
    <x v="7374"/>
    <x v="1"/>
    <x v="1"/>
  </r>
  <r>
    <n v="9710"/>
    <x v="4875"/>
    <x v="147"/>
    <x v="434"/>
    <x v="1"/>
    <x v="229"/>
    <x v="229"/>
    <x v="0"/>
    <x v="0"/>
    <x v="1"/>
    <x v="1"/>
    <n v="90045"/>
    <x v="1"/>
    <x v="418"/>
    <x v="1"/>
    <x v="4"/>
    <x v="418"/>
    <x v="448"/>
    <n v="3"/>
    <n v="0"/>
    <x v="459"/>
    <x v="1"/>
    <x v="1"/>
  </r>
  <r>
    <n v="9711"/>
    <x v="4876"/>
    <x v="1127"/>
    <x v="1105"/>
    <x v="1"/>
    <x v="198"/>
    <x v="198"/>
    <x v="0"/>
    <x v="0"/>
    <x v="10"/>
    <x v="9"/>
    <n v="19143"/>
    <x v="3"/>
    <x v="1304"/>
    <x v="0"/>
    <x v="5"/>
    <x v="1289"/>
    <x v="6031"/>
    <n v="2"/>
    <n v="0.2"/>
    <x v="7375"/>
    <x v="3"/>
    <x v="0"/>
  </r>
  <r>
    <n v="9712"/>
    <x v="4876"/>
    <x v="1127"/>
    <x v="1105"/>
    <x v="1"/>
    <x v="198"/>
    <x v="198"/>
    <x v="0"/>
    <x v="0"/>
    <x v="10"/>
    <x v="9"/>
    <n v="19143"/>
    <x v="3"/>
    <x v="715"/>
    <x v="1"/>
    <x v="8"/>
    <x v="714"/>
    <x v="6032"/>
    <n v="2"/>
    <n v="0.7"/>
    <x v="7376"/>
    <x v="3"/>
    <x v="0"/>
  </r>
  <r>
    <n v="9713"/>
    <x v="4876"/>
    <x v="1127"/>
    <x v="1105"/>
    <x v="1"/>
    <x v="198"/>
    <x v="198"/>
    <x v="0"/>
    <x v="0"/>
    <x v="10"/>
    <x v="9"/>
    <n v="19143"/>
    <x v="3"/>
    <x v="906"/>
    <x v="1"/>
    <x v="4"/>
    <x v="898"/>
    <x v="6033"/>
    <n v="6"/>
    <n v="0.2"/>
    <x v="7377"/>
    <x v="3"/>
    <x v="0"/>
  </r>
  <r>
    <n v="9714"/>
    <x v="4876"/>
    <x v="1127"/>
    <x v="1105"/>
    <x v="1"/>
    <x v="198"/>
    <x v="198"/>
    <x v="0"/>
    <x v="0"/>
    <x v="10"/>
    <x v="9"/>
    <n v="19143"/>
    <x v="3"/>
    <x v="553"/>
    <x v="2"/>
    <x v="11"/>
    <x v="552"/>
    <x v="5924"/>
    <n v="5"/>
    <n v="0.2"/>
    <x v="7378"/>
    <x v="3"/>
    <x v="0"/>
  </r>
  <r>
    <n v="9715"/>
    <x v="4876"/>
    <x v="1127"/>
    <x v="1105"/>
    <x v="1"/>
    <x v="198"/>
    <x v="198"/>
    <x v="0"/>
    <x v="0"/>
    <x v="10"/>
    <x v="9"/>
    <n v="19143"/>
    <x v="3"/>
    <x v="1312"/>
    <x v="2"/>
    <x v="11"/>
    <x v="1298"/>
    <x v="2860"/>
    <n v="2"/>
    <n v="0.2"/>
    <x v="3180"/>
    <x v="3"/>
    <x v="0"/>
  </r>
  <r>
    <n v="9716"/>
    <x v="4877"/>
    <x v="77"/>
    <x v="357"/>
    <x v="1"/>
    <x v="436"/>
    <x v="436"/>
    <x v="0"/>
    <x v="0"/>
    <x v="8"/>
    <x v="1"/>
    <n v="94122"/>
    <x v="1"/>
    <x v="379"/>
    <x v="1"/>
    <x v="8"/>
    <x v="380"/>
    <x v="382"/>
    <n v="2"/>
    <n v="0.2"/>
    <x v="7379"/>
    <x v="1"/>
    <x v="0"/>
  </r>
  <r>
    <n v="9717"/>
    <x v="4878"/>
    <x v="399"/>
    <x v="1128"/>
    <x v="0"/>
    <x v="489"/>
    <x v="489"/>
    <x v="2"/>
    <x v="0"/>
    <x v="10"/>
    <x v="9"/>
    <n v="19134"/>
    <x v="3"/>
    <x v="1759"/>
    <x v="1"/>
    <x v="6"/>
    <x v="1748"/>
    <x v="6034"/>
    <n v="4"/>
    <n v="0.2"/>
    <x v="7380"/>
    <x v="3"/>
    <x v="0"/>
  </r>
  <r>
    <n v="9718"/>
    <x v="4879"/>
    <x v="198"/>
    <x v="388"/>
    <x v="3"/>
    <x v="247"/>
    <x v="247"/>
    <x v="0"/>
    <x v="0"/>
    <x v="12"/>
    <x v="5"/>
    <n v="77041"/>
    <x v="2"/>
    <x v="125"/>
    <x v="2"/>
    <x v="7"/>
    <x v="126"/>
    <x v="1105"/>
    <n v="5"/>
    <n v="0.2"/>
    <x v="7381"/>
    <x v="2"/>
    <x v="0"/>
  </r>
  <r>
    <n v="9719"/>
    <x v="4879"/>
    <x v="198"/>
    <x v="388"/>
    <x v="3"/>
    <x v="247"/>
    <x v="247"/>
    <x v="0"/>
    <x v="0"/>
    <x v="12"/>
    <x v="5"/>
    <n v="77041"/>
    <x v="2"/>
    <x v="201"/>
    <x v="2"/>
    <x v="11"/>
    <x v="202"/>
    <x v="1922"/>
    <n v="5"/>
    <n v="0.2"/>
    <x v="7382"/>
    <x v="2"/>
    <x v="0"/>
  </r>
  <r>
    <n v="9720"/>
    <x v="4880"/>
    <x v="105"/>
    <x v="773"/>
    <x v="0"/>
    <x v="589"/>
    <x v="589"/>
    <x v="0"/>
    <x v="0"/>
    <x v="152"/>
    <x v="9"/>
    <n v="17602"/>
    <x v="3"/>
    <x v="942"/>
    <x v="1"/>
    <x v="4"/>
    <x v="935"/>
    <x v="3167"/>
    <n v="2"/>
    <n v="0.2"/>
    <x v="3562"/>
    <x v="3"/>
    <x v="0"/>
  </r>
  <r>
    <n v="9721"/>
    <x v="4881"/>
    <x v="897"/>
    <x v="750"/>
    <x v="1"/>
    <x v="294"/>
    <x v="294"/>
    <x v="1"/>
    <x v="0"/>
    <x v="124"/>
    <x v="6"/>
    <n v="54302"/>
    <x v="2"/>
    <x v="1462"/>
    <x v="0"/>
    <x v="5"/>
    <x v="1448"/>
    <x v="1651"/>
    <n v="2"/>
    <n v="0"/>
    <x v="2647"/>
    <x v="2"/>
    <x v="0"/>
  </r>
  <r>
    <n v="9722"/>
    <x v="4882"/>
    <x v="595"/>
    <x v="633"/>
    <x v="1"/>
    <x v="535"/>
    <x v="535"/>
    <x v="0"/>
    <x v="0"/>
    <x v="20"/>
    <x v="15"/>
    <n v="10024"/>
    <x v="3"/>
    <x v="1708"/>
    <x v="0"/>
    <x v="1"/>
    <x v="1697"/>
    <x v="6035"/>
    <n v="3"/>
    <n v="0.1"/>
    <x v="7383"/>
    <x v="3"/>
    <x v="0"/>
  </r>
  <r>
    <n v="9723"/>
    <x v="4882"/>
    <x v="595"/>
    <x v="633"/>
    <x v="1"/>
    <x v="535"/>
    <x v="535"/>
    <x v="0"/>
    <x v="0"/>
    <x v="20"/>
    <x v="15"/>
    <n v="10024"/>
    <x v="3"/>
    <x v="246"/>
    <x v="2"/>
    <x v="11"/>
    <x v="247"/>
    <x v="1324"/>
    <n v="3"/>
    <n v="0"/>
    <x v="6840"/>
    <x v="3"/>
    <x v="0"/>
  </r>
  <r>
    <n v="9724"/>
    <x v="4883"/>
    <x v="1091"/>
    <x v="166"/>
    <x v="1"/>
    <x v="69"/>
    <x v="69"/>
    <x v="2"/>
    <x v="0"/>
    <x v="20"/>
    <x v="15"/>
    <n v="10011"/>
    <x v="3"/>
    <x v="697"/>
    <x v="1"/>
    <x v="8"/>
    <x v="697"/>
    <x v="6036"/>
    <n v="13"/>
    <n v="0.2"/>
    <x v="7384"/>
    <x v="3"/>
    <x v="0"/>
  </r>
  <r>
    <n v="9725"/>
    <x v="4884"/>
    <x v="901"/>
    <x v="223"/>
    <x v="1"/>
    <x v="621"/>
    <x v="621"/>
    <x v="0"/>
    <x v="0"/>
    <x v="41"/>
    <x v="10"/>
    <n v="61701"/>
    <x v="2"/>
    <x v="661"/>
    <x v="1"/>
    <x v="12"/>
    <x v="661"/>
    <x v="2096"/>
    <n v="2"/>
    <n v="0.2"/>
    <x v="2260"/>
    <x v="2"/>
    <x v="0"/>
  </r>
  <r>
    <n v="9726"/>
    <x v="4885"/>
    <x v="697"/>
    <x v="295"/>
    <x v="2"/>
    <x v="618"/>
    <x v="618"/>
    <x v="0"/>
    <x v="0"/>
    <x v="394"/>
    <x v="45"/>
    <n v="83704"/>
    <x v="1"/>
    <x v="1016"/>
    <x v="2"/>
    <x v="11"/>
    <x v="1007"/>
    <x v="1324"/>
    <n v="3"/>
    <n v="0"/>
    <x v="1381"/>
    <x v="1"/>
    <x v="0"/>
  </r>
  <r>
    <n v="9727"/>
    <x v="4886"/>
    <x v="574"/>
    <x v="379"/>
    <x v="2"/>
    <x v="27"/>
    <x v="27"/>
    <x v="0"/>
    <x v="0"/>
    <x v="90"/>
    <x v="31"/>
    <n v="1852"/>
    <x v="3"/>
    <x v="1360"/>
    <x v="1"/>
    <x v="9"/>
    <x v="1346"/>
    <x v="6037"/>
    <n v="7"/>
    <n v="0"/>
    <x v="7385"/>
    <x v="3"/>
    <x v="1"/>
  </r>
  <r>
    <n v="9728"/>
    <x v="4886"/>
    <x v="574"/>
    <x v="379"/>
    <x v="2"/>
    <x v="27"/>
    <x v="27"/>
    <x v="0"/>
    <x v="0"/>
    <x v="90"/>
    <x v="31"/>
    <n v="1852"/>
    <x v="3"/>
    <x v="34"/>
    <x v="2"/>
    <x v="7"/>
    <x v="34"/>
    <x v="508"/>
    <n v="5"/>
    <n v="0"/>
    <x v="7386"/>
    <x v="3"/>
    <x v="1"/>
  </r>
  <r>
    <n v="9729"/>
    <x v="4886"/>
    <x v="574"/>
    <x v="379"/>
    <x v="2"/>
    <x v="27"/>
    <x v="27"/>
    <x v="0"/>
    <x v="0"/>
    <x v="90"/>
    <x v="31"/>
    <n v="1852"/>
    <x v="3"/>
    <x v="482"/>
    <x v="1"/>
    <x v="14"/>
    <x v="327"/>
    <x v="1009"/>
    <n v="2"/>
    <n v="0"/>
    <x v="6578"/>
    <x v="3"/>
    <x v="1"/>
  </r>
  <r>
    <n v="9730"/>
    <x v="4887"/>
    <x v="411"/>
    <x v="622"/>
    <x v="1"/>
    <x v="432"/>
    <x v="432"/>
    <x v="0"/>
    <x v="0"/>
    <x v="4"/>
    <x v="4"/>
    <n v="98115"/>
    <x v="1"/>
    <x v="1375"/>
    <x v="1"/>
    <x v="8"/>
    <x v="1360"/>
    <x v="3769"/>
    <n v="2"/>
    <n v="0.2"/>
    <x v="4321"/>
    <x v="1"/>
    <x v="0"/>
  </r>
  <r>
    <n v="9731"/>
    <x v="4887"/>
    <x v="411"/>
    <x v="622"/>
    <x v="1"/>
    <x v="432"/>
    <x v="432"/>
    <x v="0"/>
    <x v="0"/>
    <x v="4"/>
    <x v="4"/>
    <n v="98115"/>
    <x v="1"/>
    <x v="765"/>
    <x v="1"/>
    <x v="4"/>
    <x v="764"/>
    <x v="6038"/>
    <n v="5"/>
    <n v="0"/>
    <x v="7387"/>
    <x v="1"/>
    <x v="0"/>
  </r>
  <r>
    <n v="9732"/>
    <x v="4888"/>
    <x v="237"/>
    <x v="381"/>
    <x v="1"/>
    <x v="555"/>
    <x v="555"/>
    <x v="0"/>
    <x v="0"/>
    <x v="1"/>
    <x v="1"/>
    <n v="90049"/>
    <x v="1"/>
    <x v="1046"/>
    <x v="1"/>
    <x v="6"/>
    <x v="1035"/>
    <x v="1369"/>
    <n v="8"/>
    <n v="0"/>
    <x v="7388"/>
    <x v="1"/>
    <x v="0"/>
  </r>
  <r>
    <n v="9733"/>
    <x v="4889"/>
    <x v="1071"/>
    <x v="1036"/>
    <x v="1"/>
    <x v="714"/>
    <x v="714"/>
    <x v="1"/>
    <x v="0"/>
    <x v="409"/>
    <x v="17"/>
    <n v="23666"/>
    <x v="0"/>
    <x v="1464"/>
    <x v="0"/>
    <x v="1"/>
    <x v="1450"/>
    <x v="6039"/>
    <n v="13"/>
    <n v="0"/>
    <x v="7389"/>
    <x v="0"/>
    <x v="0"/>
  </r>
  <r>
    <n v="9734"/>
    <x v="4889"/>
    <x v="1071"/>
    <x v="1036"/>
    <x v="1"/>
    <x v="714"/>
    <x v="714"/>
    <x v="1"/>
    <x v="0"/>
    <x v="409"/>
    <x v="17"/>
    <n v="23666"/>
    <x v="0"/>
    <x v="1603"/>
    <x v="1"/>
    <x v="10"/>
    <x v="1595"/>
    <x v="6040"/>
    <n v="2"/>
    <n v="0"/>
    <x v="7390"/>
    <x v="0"/>
    <x v="0"/>
  </r>
  <r>
    <n v="9735"/>
    <x v="4889"/>
    <x v="1071"/>
    <x v="1036"/>
    <x v="1"/>
    <x v="714"/>
    <x v="714"/>
    <x v="1"/>
    <x v="0"/>
    <x v="409"/>
    <x v="17"/>
    <n v="23666"/>
    <x v="0"/>
    <x v="1176"/>
    <x v="1"/>
    <x v="8"/>
    <x v="1162"/>
    <x v="6041"/>
    <n v="1"/>
    <n v="0"/>
    <x v="7391"/>
    <x v="0"/>
    <x v="0"/>
  </r>
  <r>
    <n v="9736"/>
    <x v="4890"/>
    <x v="84"/>
    <x v="794"/>
    <x v="0"/>
    <x v="57"/>
    <x v="57"/>
    <x v="2"/>
    <x v="0"/>
    <x v="10"/>
    <x v="9"/>
    <n v="19134"/>
    <x v="3"/>
    <x v="1843"/>
    <x v="1"/>
    <x v="10"/>
    <x v="1831"/>
    <x v="490"/>
    <n v="1"/>
    <n v="0.2"/>
    <x v="7392"/>
    <x v="3"/>
    <x v="0"/>
  </r>
  <r>
    <n v="9737"/>
    <x v="4891"/>
    <x v="685"/>
    <x v="1161"/>
    <x v="1"/>
    <x v="739"/>
    <x v="739"/>
    <x v="2"/>
    <x v="0"/>
    <x v="155"/>
    <x v="8"/>
    <n v="68104"/>
    <x v="2"/>
    <x v="524"/>
    <x v="2"/>
    <x v="7"/>
    <x v="524"/>
    <x v="3420"/>
    <n v="2"/>
    <n v="0"/>
    <x v="7393"/>
    <x v="2"/>
    <x v="0"/>
  </r>
  <r>
    <n v="9738"/>
    <x v="4892"/>
    <x v="633"/>
    <x v="312"/>
    <x v="1"/>
    <x v="629"/>
    <x v="629"/>
    <x v="1"/>
    <x v="0"/>
    <x v="1"/>
    <x v="1"/>
    <n v="90032"/>
    <x v="1"/>
    <x v="1449"/>
    <x v="1"/>
    <x v="4"/>
    <x v="1436"/>
    <x v="2385"/>
    <n v="2"/>
    <n v="0"/>
    <x v="2593"/>
    <x v="1"/>
    <x v="0"/>
  </r>
  <r>
    <n v="9739"/>
    <x v="4892"/>
    <x v="633"/>
    <x v="312"/>
    <x v="1"/>
    <x v="629"/>
    <x v="629"/>
    <x v="1"/>
    <x v="0"/>
    <x v="1"/>
    <x v="1"/>
    <n v="90032"/>
    <x v="1"/>
    <x v="908"/>
    <x v="1"/>
    <x v="8"/>
    <x v="900"/>
    <x v="6042"/>
    <n v="6"/>
    <n v="0.2"/>
    <x v="7394"/>
    <x v="1"/>
    <x v="0"/>
  </r>
  <r>
    <n v="9740"/>
    <x v="4892"/>
    <x v="633"/>
    <x v="312"/>
    <x v="1"/>
    <x v="629"/>
    <x v="629"/>
    <x v="1"/>
    <x v="0"/>
    <x v="1"/>
    <x v="1"/>
    <n v="90032"/>
    <x v="1"/>
    <x v="1181"/>
    <x v="1"/>
    <x v="8"/>
    <x v="1167"/>
    <x v="1209"/>
    <n v="5"/>
    <n v="0.2"/>
    <x v="5197"/>
    <x v="1"/>
    <x v="0"/>
  </r>
  <r>
    <n v="9741"/>
    <x v="4892"/>
    <x v="633"/>
    <x v="312"/>
    <x v="1"/>
    <x v="629"/>
    <x v="629"/>
    <x v="1"/>
    <x v="0"/>
    <x v="1"/>
    <x v="1"/>
    <n v="90032"/>
    <x v="1"/>
    <x v="589"/>
    <x v="1"/>
    <x v="9"/>
    <x v="589"/>
    <x v="6043"/>
    <n v="3"/>
    <n v="0"/>
    <x v="7395"/>
    <x v="1"/>
    <x v="0"/>
  </r>
  <r>
    <n v="9742"/>
    <x v="4893"/>
    <x v="627"/>
    <x v="1122"/>
    <x v="1"/>
    <x v="425"/>
    <x v="425"/>
    <x v="1"/>
    <x v="0"/>
    <x v="140"/>
    <x v="42"/>
    <m/>
    <x v="3"/>
    <x v="26"/>
    <x v="0"/>
    <x v="0"/>
    <x v="26"/>
    <x v="6044"/>
    <n v="5"/>
    <n v="0"/>
    <x v="7396"/>
    <x v="3"/>
    <x v="0"/>
  </r>
  <r>
    <n v="9743"/>
    <x v="4894"/>
    <x v="354"/>
    <x v="348"/>
    <x v="1"/>
    <x v="212"/>
    <x v="212"/>
    <x v="0"/>
    <x v="0"/>
    <x v="70"/>
    <x v="1"/>
    <n v="92037"/>
    <x v="1"/>
    <x v="300"/>
    <x v="1"/>
    <x v="2"/>
    <x v="300"/>
    <x v="6045"/>
    <n v="5"/>
    <n v="0"/>
    <x v="7397"/>
    <x v="1"/>
    <x v="0"/>
  </r>
  <r>
    <n v="9744"/>
    <x v="4895"/>
    <x v="950"/>
    <x v="563"/>
    <x v="1"/>
    <x v="370"/>
    <x v="370"/>
    <x v="0"/>
    <x v="0"/>
    <x v="46"/>
    <x v="13"/>
    <n v="19711"/>
    <x v="3"/>
    <x v="1042"/>
    <x v="1"/>
    <x v="2"/>
    <x v="1031"/>
    <x v="1242"/>
    <n v="3"/>
    <n v="0"/>
    <x v="3120"/>
    <x v="3"/>
    <x v="0"/>
  </r>
  <r>
    <n v="9745"/>
    <x v="4896"/>
    <x v="276"/>
    <x v="212"/>
    <x v="1"/>
    <x v="648"/>
    <x v="648"/>
    <x v="0"/>
    <x v="0"/>
    <x v="34"/>
    <x v="10"/>
    <n v="60505"/>
    <x v="2"/>
    <x v="556"/>
    <x v="1"/>
    <x v="12"/>
    <x v="555"/>
    <x v="6046"/>
    <n v="4"/>
    <n v="0.2"/>
    <x v="7398"/>
    <x v="2"/>
    <x v="0"/>
  </r>
  <r>
    <n v="9746"/>
    <x v="4897"/>
    <x v="221"/>
    <x v="865"/>
    <x v="3"/>
    <x v="443"/>
    <x v="443"/>
    <x v="0"/>
    <x v="0"/>
    <x v="1"/>
    <x v="1"/>
    <n v="90008"/>
    <x v="1"/>
    <x v="342"/>
    <x v="0"/>
    <x v="3"/>
    <x v="342"/>
    <x v="6047"/>
    <n v="2"/>
    <n v="0.2"/>
    <x v="7399"/>
    <x v="1"/>
    <x v="0"/>
  </r>
  <r>
    <n v="9747"/>
    <x v="4897"/>
    <x v="221"/>
    <x v="865"/>
    <x v="3"/>
    <x v="443"/>
    <x v="443"/>
    <x v="0"/>
    <x v="0"/>
    <x v="1"/>
    <x v="1"/>
    <n v="90008"/>
    <x v="1"/>
    <x v="972"/>
    <x v="0"/>
    <x v="3"/>
    <x v="966"/>
    <x v="4085"/>
    <n v="2"/>
    <n v="0.2"/>
    <x v="4742"/>
    <x v="1"/>
    <x v="0"/>
  </r>
  <r>
    <n v="9748"/>
    <x v="4898"/>
    <x v="7"/>
    <x v="907"/>
    <x v="1"/>
    <x v="3"/>
    <x v="3"/>
    <x v="0"/>
    <x v="0"/>
    <x v="22"/>
    <x v="10"/>
    <n v="60653"/>
    <x v="2"/>
    <x v="1649"/>
    <x v="0"/>
    <x v="5"/>
    <x v="1638"/>
    <x v="6048"/>
    <n v="2"/>
    <n v="0.6"/>
    <x v="7400"/>
    <x v="2"/>
    <x v="0"/>
  </r>
  <r>
    <n v="9749"/>
    <x v="4898"/>
    <x v="7"/>
    <x v="907"/>
    <x v="1"/>
    <x v="3"/>
    <x v="3"/>
    <x v="0"/>
    <x v="0"/>
    <x v="22"/>
    <x v="10"/>
    <n v="60653"/>
    <x v="2"/>
    <x v="463"/>
    <x v="0"/>
    <x v="1"/>
    <x v="464"/>
    <x v="840"/>
    <n v="4"/>
    <n v="0.3"/>
    <x v="871"/>
    <x v="2"/>
    <x v="0"/>
  </r>
  <r>
    <n v="9750"/>
    <x v="4899"/>
    <x v="758"/>
    <x v="599"/>
    <x v="1"/>
    <x v="613"/>
    <x v="613"/>
    <x v="1"/>
    <x v="0"/>
    <x v="18"/>
    <x v="38"/>
    <n v="3820"/>
    <x v="3"/>
    <x v="428"/>
    <x v="2"/>
    <x v="11"/>
    <x v="428"/>
    <x v="460"/>
    <n v="2"/>
    <n v="0"/>
    <x v="471"/>
    <x v="3"/>
    <x v="0"/>
  </r>
  <r>
    <n v="9751"/>
    <x v="4900"/>
    <x v="1226"/>
    <x v="831"/>
    <x v="1"/>
    <x v="212"/>
    <x v="212"/>
    <x v="0"/>
    <x v="0"/>
    <x v="22"/>
    <x v="10"/>
    <n v="60610"/>
    <x v="2"/>
    <x v="1412"/>
    <x v="1"/>
    <x v="6"/>
    <x v="1399"/>
    <x v="758"/>
    <n v="2"/>
    <n v="0.2"/>
    <x v="7401"/>
    <x v="2"/>
    <x v="0"/>
  </r>
  <r>
    <n v="9752"/>
    <x v="4900"/>
    <x v="1226"/>
    <x v="831"/>
    <x v="1"/>
    <x v="212"/>
    <x v="212"/>
    <x v="0"/>
    <x v="0"/>
    <x v="22"/>
    <x v="10"/>
    <n v="60610"/>
    <x v="2"/>
    <x v="1175"/>
    <x v="1"/>
    <x v="6"/>
    <x v="1161"/>
    <x v="1806"/>
    <n v="3"/>
    <n v="0.2"/>
    <x v="7402"/>
    <x v="2"/>
    <x v="0"/>
  </r>
  <r>
    <n v="9753"/>
    <x v="4901"/>
    <x v="949"/>
    <x v="196"/>
    <x v="2"/>
    <x v="125"/>
    <x v="125"/>
    <x v="2"/>
    <x v="0"/>
    <x v="4"/>
    <x v="4"/>
    <n v="98115"/>
    <x v="1"/>
    <x v="744"/>
    <x v="1"/>
    <x v="8"/>
    <x v="742"/>
    <x v="6049"/>
    <n v="1"/>
    <n v="0.2"/>
    <x v="7403"/>
    <x v="1"/>
    <x v="0"/>
  </r>
  <r>
    <n v="9754"/>
    <x v="4902"/>
    <x v="996"/>
    <x v="655"/>
    <x v="0"/>
    <x v="48"/>
    <x v="48"/>
    <x v="0"/>
    <x v="0"/>
    <x v="102"/>
    <x v="17"/>
    <n v="23223"/>
    <x v="0"/>
    <x v="1570"/>
    <x v="1"/>
    <x v="2"/>
    <x v="1561"/>
    <x v="341"/>
    <n v="2"/>
    <n v="0"/>
    <x v="349"/>
    <x v="0"/>
    <x v="0"/>
  </r>
  <r>
    <n v="9755"/>
    <x v="4902"/>
    <x v="996"/>
    <x v="655"/>
    <x v="0"/>
    <x v="48"/>
    <x v="48"/>
    <x v="0"/>
    <x v="0"/>
    <x v="102"/>
    <x v="17"/>
    <n v="23223"/>
    <x v="0"/>
    <x v="213"/>
    <x v="1"/>
    <x v="8"/>
    <x v="214"/>
    <x v="2788"/>
    <n v="2"/>
    <n v="0"/>
    <x v="7404"/>
    <x v="0"/>
    <x v="0"/>
  </r>
  <r>
    <n v="9756"/>
    <x v="4902"/>
    <x v="996"/>
    <x v="655"/>
    <x v="0"/>
    <x v="48"/>
    <x v="48"/>
    <x v="0"/>
    <x v="0"/>
    <x v="102"/>
    <x v="17"/>
    <n v="23223"/>
    <x v="0"/>
    <x v="1439"/>
    <x v="1"/>
    <x v="4"/>
    <x v="1427"/>
    <x v="743"/>
    <n v="3"/>
    <n v="0"/>
    <x v="5247"/>
    <x v="0"/>
    <x v="0"/>
  </r>
  <r>
    <n v="9757"/>
    <x v="4902"/>
    <x v="996"/>
    <x v="655"/>
    <x v="0"/>
    <x v="48"/>
    <x v="48"/>
    <x v="0"/>
    <x v="0"/>
    <x v="102"/>
    <x v="17"/>
    <n v="23223"/>
    <x v="0"/>
    <x v="277"/>
    <x v="0"/>
    <x v="3"/>
    <x v="277"/>
    <x v="4898"/>
    <n v="2"/>
    <n v="0"/>
    <x v="7405"/>
    <x v="0"/>
    <x v="0"/>
  </r>
  <r>
    <n v="9758"/>
    <x v="4902"/>
    <x v="996"/>
    <x v="655"/>
    <x v="0"/>
    <x v="48"/>
    <x v="48"/>
    <x v="0"/>
    <x v="0"/>
    <x v="102"/>
    <x v="17"/>
    <n v="23223"/>
    <x v="0"/>
    <x v="1783"/>
    <x v="2"/>
    <x v="7"/>
    <x v="1773"/>
    <x v="6050"/>
    <n v="5"/>
    <n v="0"/>
    <x v="7406"/>
    <x v="0"/>
    <x v="0"/>
  </r>
  <r>
    <n v="9759"/>
    <x v="4902"/>
    <x v="996"/>
    <x v="655"/>
    <x v="0"/>
    <x v="48"/>
    <x v="48"/>
    <x v="0"/>
    <x v="0"/>
    <x v="102"/>
    <x v="17"/>
    <n v="23223"/>
    <x v="0"/>
    <x v="249"/>
    <x v="1"/>
    <x v="10"/>
    <x v="250"/>
    <x v="4634"/>
    <n v="4"/>
    <n v="0"/>
    <x v="5489"/>
    <x v="0"/>
    <x v="0"/>
  </r>
  <r>
    <n v="9760"/>
    <x v="4903"/>
    <x v="731"/>
    <x v="519"/>
    <x v="1"/>
    <x v="245"/>
    <x v="245"/>
    <x v="1"/>
    <x v="0"/>
    <x v="8"/>
    <x v="1"/>
    <n v="94109"/>
    <x v="1"/>
    <x v="1131"/>
    <x v="0"/>
    <x v="1"/>
    <x v="1119"/>
    <x v="4707"/>
    <n v="5"/>
    <n v="0.2"/>
    <x v="5592"/>
    <x v="1"/>
    <x v="0"/>
  </r>
  <r>
    <n v="9761"/>
    <x v="4904"/>
    <x v="259"/>
    <x v="834"/>
    <x v="1"/>
    <x v="454"/>
    <x v="454"/>
    <x v="2"/>
    <x v="0"/>
    <x v="528"/>
    <x v="36"/>
    <n v="72762"/>
    <x v="0"/>
    <x v="1539"/>
    <x v="1"/>
    <x v="6"/>
    <x v="1527"/>
    <x v="6051"/>
    <n v="2"/>
    <n v="0"/>
    <x v="7407"/>
    <x v="0"/>
    <x v="0"/>
  </r>
  <r>
    <n v="9762"/>
    <x v="4905"/>
    <x v="1047"/>
    <x v="189"/>
    <x v="1"/>
    <x v="504"/>
    <x v="504"/>
    <x v="1"/>
    <x v="0"/>
    <x v="4"/>
    <x v="4"/>
    <n v="98103"/>
    <x v="1"/>
    <x v="1105"/>
    <x v="2"/>
    <x v="11"/>
    <x v="1094"/>
    <x v="764"/>
    <n v="3"/>
    <n v="0"/>
    <x v="6356"/>
    <x v="1"/>
    <x v="0"/>
  </r>
  <r>
    <n v="9763"/>
    <x v="4905"/>
    <x v="1047"/>
    <x v="189"/>
    <x v="1"/>
    <x v="504"/>
    <x v="504"/>
    <x v="1"/>
    <x v="0"/>
    <x v="4"/>
    <x v="4"/>
    <n v="98103"/>
    <x v="1"/>
    <x v="1360"/>
    <x v="1"/>
    <x v="9"/>
    <x v="1346"/>
    <x v="3411"/>
    <n v="2"/>
    <n v="0"/>
    <x v="4507"/>
    <x v="1"/>
    <x v="0"/>
  </r>
  <r>
    <n v="9764"/>
    <x v="4905"/>
    <x v="1047"/>
    <x v="189"/>
    <x v="1"/>
    <x v="504"/>
    <x v="504"/>
    <x v="1"/>
    <x v="0"/>
    <x v="4"/>
    <x v="4"/>
    <n v="98103"/>
    <x v="1"/>
    <x v="1420"/>
    <x v="1"/>
    <x v="14"/>
    <x v="1408"/>
    <x v="4148"/>
    <n v="2"/>
    <n v="0"/>
    <x v="4827"/>
    <x v="1"/>
    <x v="0"/>
  </r>
  <r>
    <n v="9765"/>
    <x v="4906"/>
    <x v="1227"/>
    <x v="278"/>
    <x v="1"/>
    <x v="498"/>
    <x v="498"/>
    <x v="0"/>
    <x v="0"/>
    <x v="1"/>
    <x v="1"/>
    <n v="90036"/>
    <x v="1"/>
    <x v="139"/>
    <x v="2"/>
    <x v="7"/>
    <x v="140"/>
    <x v="6052"/>
    <n v="5"/>
    <n v="0.2"/>
    <x v="7408"/>
    <x v="1"/>
    <x v="0"/>
  </r>
  <r>
    <n v="9766"/>
    <x v="4907"/>
    <x v="1228"/>
    <x v="1200"/>
    <x v="1"/>
    <x v="551"/>
    <x v="551"/>
    <x v="0"/>
    <x v="0"/>
    <x v="209"/>
    <x v="29"/>
    <n v="6457"/>
    <x v="3"/>
    <x v="1181"/>
    <x v="1"/>
    <x v="8"/>
    <x v="1167"/>
    <x v="296"/>
    <n v="2"/>
    <n v="0"/>
    <x v="7409"/>
    <x v="3"/>
    <x v="0"/>
  </r>
  <r>
    <n v="9767"/>
    <x v="4907"/>
    <x v="1228"/>
    <x v="1200"/>
    <x v="1"/>
    <x v="551"/>
    <x v="551"/>
    <x v="0"/>
    <x v="0"/>
    <x v="209"/>
    <x v="29"/>
    <n v="6457"/>
    <x v="3"/>
    <x v="565"/>
    <x v="1"/>
    <x v="10"/>
    <x v="565"/>
    <x v="4034"/>
    <n v="1"/>
    <n v="0"/>
    <x v="7011"/>
    <x v="3"/>
    <x v="0"/>
  </r>
  <r>
    <n v="9768"/>
    <x v="4908"/>
    <x v="34"/>
    <x v="159"/>
    <x v="1"/>
    <x v="560"/>
    <x v="560"/>
    <x v="0"/>
    <x v="0"/>
    <x v="354"/>
    <x v="12"/>
    <n v="49505"/>
    <x v="2"/>
    <x v="1045"/>
    <x v="1"/>
    <x v="8"/>
    <x v="1034"/>
    <x v="2803"/>
    <n v="5"/>
    <n v="0"/>
    <x v="5696"/>
    <x v="2"/>
    <x v="0"/>
  </r>
  <r>
    <n v="9769"/>
    <x v="4909"/>
    <x v="226"/>
    <x v="93"/>
    <x v="1"/>
    <x v="426"/>
    <x v="426"/>
    <x v="2"/>
    <x v="0"/>
    <x v="8"/>
    <x v="1"/>
    <n v="94122"/>
    <x v="1"/>
    <x v="1305"/>
    <x v="1"/>
    <x v="10"/>
    <x v="1290"/>
    <x v="6053"/>
    <n v="6"/>
    <n v="0"/>
    <x v="7410"/>
    <x v="1"/>
    <x v="1"/>
  </r>
  <r>
    <n v="9770"/>
    <x v="4910"/>
    <x v="390"/>
    <x v="724"/>
    <x v="1"/>
    <x v="337"/>
    <x v="337"/>
    <x v="2"/>
    <x v="0"/>
    <x v="146"/>
    <x v="2"/>
    <n v="33012"/>
    <x v="0"/>
    <x v="604"/>
    <x v="0"/>
    <x v="0"/>
    <x v="604"/>
    <x v="6054"/>
    <n v="5"/>
    <n v="0.2"/>
    <x v="7411"/>
    <x v="0"/>
    <x v="0"/>
  </r>
  <r>
    <n v="9771"/>
    <x v="4910"/>
    <x v="390"/>
    <x v="724"/>
    <x v="1"/>
    <x v="337"/>
    <x v="337"/>
    <x v="2"/>
    <x v="0"/>
    <x v="146"/>
    <x v="2"/>
    <n v="33012"/>
    <x v="0"/>
    <x v="1128"/>
    <x v="1"/>
    <x v="10"/>
    <x v="1116"/>
    <x v="3330"/>
    <n v="4"/>
    <n v="0.2"/>
    <x v="7412"/>
    <x v="0"/>
    <x v="0"/>
  </r>
  <r>
    <n v="9772"/>
    <x v="4910"/>
    <x v="390"/>
    <x v="724"/>
    <x v="1"/>
    <x v="337"/>
    <x v="337"/>
    <x v="2"/>
    <x v="0"/>
    <x v="146"/>
    <x v="2"/>
    <n v="33012"/>
    <x v="0"/>
    <x v="1276"/>
    <x v="1"/>
    <x v="9"/>
    <x v="1261"/>
    <x v="6055"/>
    <n v="2"/>
    <n v="0.2"/>
    <x v="7413"/>
    <x v="0"/>
    <x v="0"/>
  </r>
  <r>
    <n v="9773"/>
    <x v="4911"/>
    <x v="894"/>
    <x v="480"/>
    <x v="3"/>
    <x v="524"/>
    <x v="524"/>
    <x v="1"/>
    <x v="0"/>
    <x v="10"/>
    <x v="9"/>
    <n v="19143"/>
    <x v="3"/>
    <x v="1090"/>
    <x v="1"/>
    <x v="10"/>
    <x v="1080"/>
    <x v="3971"/>
    <n v="5"/>
    <n v="0.2"/>
    <x v="5798"/>
    <x v="3"/>
    <x v="0"/>
  </r>
  <r>
    <n v="9774"/>
    <x v="4912"/>
    <x v="190"/>
    <x v="480"/>
    <x v="1"/>
    <x v="418"/>
    <x v="418"/>
    <x v="0"/>
    <x v="0"/>
    <x v="118"/>
    <x v="32"/>
    <n v="30318"/>
    <x v="0"/>
    <x v="1623"/>
    <x v="2"/>
    <x v="7"/>
    <x v="1613"/>
    <x v="6056"/>
    <n v="1"/>
    <n v="0"/>
    <x v="7414"/>
    <x v="0"/>
    <x v="0"/>
  </r>
  <r>
    <n v="9775"/>
    <x v="4913"/>
    <x v="711"/>
    <x v="753"/>
    <x v="1"/>
    <x v="166"/>
    <x v="166"/>
    <x v="0"/>
    <x v="0"/>
    <x v="52"/>
    <x v="5"/>
    <n v="78207"/>
    <x v="2"/>
    <x v="316"/>
    <x v="1"/>
    <x v="8"/>
    <x v="316"/>
    <x v="6057"/>
    <n v="8"/>
    <n v="0.8"/>
    <x v="7415"/>
    <x v="2"/>
    <x v="1"/>
  </r>
  <r>
    <n v="9776"/>
    <x v="4913"/>
    <x v="711"/>
    <x v="753"/>
    <x v="1"/>
    <x v="166"/>
    <x v="166"/>
    <x v="0"/>
    <x v="0"/>
    <x v="52"/>
    <x v="5"/>
    <n v="78207"/>
    <x v="2"/>
    <x v="1474"/>
    <x v="0"/>
    <x v="5"/>
    <x v="1461"/>
    <x v="3770"/>
    <n v="3"/>
    <n v="0.6"/>
    <x v="7416"/>
    <x v="2"/>
    <x v="1"/>
  </r>
  <r>
    <n v="9777"/>
    <x v="4913"/>
    <x v="711"/>
    <x v="753"/>
    <x v="1"/>
    <x v="166"/>
    <x v="166"/>
    <x v="0"/>
    <x v="0"/>
    <x v="52"/>
    <x v="5"/>
    <n v="78207"/>
    <x v="2"/>
    <x v="301"/>
    <x v="1"/>
    <x v="8"/>
    <x v="301"/>
    <x v="6058"/>
    <n v="4"/>
    <n v="0.8"/>
    <x v="7417"/>
    <x v="2"/>
    <x v="1"/>
  </r>
  <r>
    <n v="9778"/>
    <x v="4913"/>
    <x v="711"/>
    <x v="753"/>
    <x v="1"/>
    <x v="166"/>
    <x v="166"/>
    <x v="0"/>
    <x v="0"/>
    <x v="52"/>
    <x v="5"/>
    <n v="78207"/>
    <x v="2"/>
    <x v="333"/>
    <x v="2"/>
    <x v="11"/>
    <x v="333"/>
    <x v="6059"/>
    <n v="9"/>
    <n v="0.2"/>
    <x v="7418"/>
    <x v="2"/>
    <x v="1"/>
  </r>
  <r>
    <n v="9779"/>
    <x v="4913"/>
    <x v="711"/>
    <x v="753"/>
    <x v="1"/>
    <x v="166"/>
    <x v="166"/>
    <x v="0"/>
    <x v="0"/>
    <x v="52"/>
    <x v="5"/>
    <n v="78207"/>
    <x v="2"/>
    <x v="213"/>
    <x v="1"/>
    <x v="8"/>
    <x v="214"/>
    <x v="6060"/>
    <n v="5"/>
    <n v="0.8"/>
    <x v="7419"/>
    <x v="2"/>
    <x v="1"/>
  </r>
  <r>
    <n v="9780"/>
    <x v="4913"/>
    <x v="711"/>
    <x v="753"/>
    <x v="1"/>
    <x v="166"/>
    <x v="166"/>
    <x v="0"/>
    <x v="0"/>
    <x v="52"/>
    <x v="5"/>
    <n v="78207"/>
    <x v="2"/>
    <x v="1204"/>
    <x v="1"/>
    <x v="9"/>
    <x v="1189"/>
    <x v="6061"/>
    <n v="2"/>
    <n v="0.8"/>
    <x v="7420"/>
    <x v="2"/>
    <x v="1"/>
  </r>
  <r>
    <n v="9781"/>
    <x v="4914"/>
    <x v="749"/>
    <x v="801"/>
    <x v="1"/>
    <x v="52"/>
    <x v="52"/>
    <x v="0"/>
    <x v="0"/>
    <x v="85"/>
    <x v="15"/>
    <n v="11561"/>
    <x v="3"/>
    <x v="1285"/>
    <x v="2"/>
    <x v="7"/>
    <x v="1271"/>
    <x v="1907"/>
    <n v="3"/>
    <n v="0"/>
    <x v="2049"/>
    <x v="3"/>
    <x v="0"/>
  </r>
  <r>
    <n v="9782"/>
    <x v="4914"/>
    <x v="749"/>
    <x v="801"/>
    <x v="1"/>
    <x v="52"/>
    <x v="52"/>
    <x v="0"/>
    <x v="0"/>
    <x v="85"/>
    <x v="15"/>
    <n v="11561"/>
    <x v="3"/>
    <x v="1178"/>
    <x v="1"/>
    <x v="8"/>
    <x v="1164"/>
    <x v="1891"/>
    <n v="2"/>
    <n v="0.2"/>
    <x v="2029"/>
    <x v="3"/>
    <x v="0"/>
  </r>
  <r>
    <n v="9783"/>
    <x v="4915"/>
    <x v="70"/>
    <x v="68"/>
    <x v="0"/>
    <x v="605"/>
    <x v="605"/>
    <x v="1"/>
    <x v="0"/>
    <x v="267"/>
    <x v="30"/>
    <n v="7501"/>
    <x v="3"/>
    <x v="519"/>
    <x v="1"/>
    <x v="10"/>
    <x v="519"/>
    <x v="4310"/>
    <n v="5"/>
    <n v="0"/>
    <x v="5038"/>
    <x v="3"/>
    <x v="0"/>
  </r>
  <r>
    <n v="9784"/>
    <x v="4915"/>
    <x v="70"/>
    <x v="68"/>
    <x v="0"/>
    <x v="605"/>
    <x v="605"/>
    <x v="1"/>
    <x v="0"/>
    <x v="267"/>
    <x v="30"/>
    <n v="7501"/>
    <x v="3"/>
    <x v="821"/>
    <x v="1"/>
    <x v="4"/>
    <x v="817"/>
    <x v="1028"/>
    <n v="1"/>
    <n v="0"/>
    <x v="1069"/>
    <x v="3"/>
    <x v="0"/>
  </r>
  <r>
    <n v="9785"/>
    <x v="4915"/>
    <x v="70"/>
    <x v="68"/>
    <x v="0"/>
    <x v="605"/>
    <x v="605"/>
    <x v="1"/>
    <x v="0"/>
    <x v="267"/>
    <x v="30"/>
    <n v="7501"/>
    <x v="3"/>
    <x v="1379"/>
    <x v="0"/>
    <x v="5"/>
    <x v="1364"/>
    <x v="5768"/>
    <n v="2"/>
    <n v="0"/>
    <x v="7421"/>
    <x v="3"/>
    <x v="0"/>
  </r>
  <r>
    <n v="9786"/>
    <x v="4916"/>
    <x v="1229"/>
    <x v="1325"/>
    <x v="1"/>
    <x v="250"/>
    <x v="250"/>
    <x v="0"/>
    <x v="0"/>
    <x v="103"/>
    <x v="0"/>
    <n v="40214"/>
    <x v="0"/>
    <x v="1526"/>
    <x v="1"/>
    <x v="8"/>
    <x v="1513"/>
    <x v="6062"/>
    <n v="3"/>
    <n v="0"/>
    <x v="7422"/>
    <x v="0"/>
    <x v="0"/>
  </r>
  <r>
    <n v="9787"/>
    <x v="4917"/>
    <x v="1127"/>
    <x v="840"/>
    <x v="3"/>
    <x v="767"/>
    <x v="767"/>
    <x v="0"/>
    <x v="0"/>
    <x v="409"/>
    <x v="17"/>
    <n v="23666"/>
    <x v="0"/>
    <x v="1144"/>
    <x v="0"/>
    <x v="1"/>
    <x v="1132"/>
    <x v="6063"/>
    <n v="5"/>
    <n v="0"/>
    <x v="7423"/>
    <x v="0"/>
    <x v="0"/>
  </r>
  <r>
    <n v="9788"/>
    <x v="4918"/>
    <x v="996"/>
    <x v="1300"/>
    <x v="1"/>
    <x v="170"/>
    <x v="170"/>
    <x v="0"/>
    <x v="0"/>
    <x v="12"/>
    <x v="5"/>
    <n v="77070"/>
    <x v="2"/>
    <x v="789"/>
    <x v="0"/>
    <x v="0"/>
    <x v="787"/>
    <x v="6064"/>
    <n v="5"/>
    <n v="0.32"/>
    <x v="7424"/>
    <x v="2"/>
    <x v="0"/>
  </r>
  <r>
    <n v="9789"/>
    <x v="4918"/>
    <x v="996"/>
    <x v="1300"/>
    <x v="1"/>
    <x v="170"/>
    <x v="170"/>
    <x v="0"/>
    <x v="0"/>
    <x v="12"/>
    <x v="5"/>
    <n v="77070"/>
    <x v="2"/>
    <x v="120"/>
    <x v="0"/>
    <x v="1"/>
    <x v="120"/>
    <x v="121"/>
    <n v="3"/>
    <n v="0.3"/>
    <x v="123"/>
    <x v="2"/>
    <x v="0"/>
  </r>
  <r>
    <n v="9790"/>
    <x v="4918"/>
    <x v="996"/>
    <x v="1300"/>
    <x v="1"/>
    <x v="170"/>
    <x v="170"/>
    <x v="0"/>
    <x v="0"/>
    <x v="12"/>
    <x v="5"/>
    <n v="77070"/>
    <x v="2"/>
    <x v="648"/>
    <x v="2"/>
    <x v="11"/>
    <x v="648"/>
    <x v="3149"/>
    <n v="1"/>
    <n v="0.2"/>
    <x v="7425"/>
    <x v="2"/>
    <x v="0"/>
  </r>
  <r>
    <n v="9791"/>
    <x v="4918"/>
    <x v="996"/>
    <x v="1300"/>
    <x v="1"/>
    <x v="170"/>
    <x v="170"/>
    <x v="0"/>
    <x v="0"/>
    <x v="12"/>
    <x v="5"/>
    <n v="77070"/>
    <x v="2"/>
    <x v="1318"/>
    <x v="0"/>
    <x v="1"/>
    <x v="1304"/>
    <x v="6065"/>
    <n v="2"/>
    <n v="0.3"/>
    <x v="7426"/>
    <x v="2"/>
    <x v="0"/>
  </r>
  <r>
    <n v="9792"/>
    <x v="4919"/>
    <x v="371"/>
    <x v="1016"/>
    <x v="0"/>
    <x v="347"/>
    <x v="347"/>
    <x v="0"/>
    <x v="0"/>
    <x v="12"/>
    <x v="5"/>
    <n v="77070"/>
    <x v="2"/>
    <x v="1040"/>
    <x v="1"/>
    <x v="12"/>
    <x v="153"/>
    <x v="6066"/>
    <n v="6"/>
    <n v="0.2"/>
    <x v="7427"/>
    <x v="2"/>
    <x v="0"/>
  </r>
  <r>
    <n v="9793"/>
    <x v="4919"/>
    <x v="371"/>
    <x v="1016"/>
    <x v="0"/>
    <x v="347"/>
    <x v="347"/>
    <x v="0"/>
    <x v="0"/>
    <x v="12"/>
    <x v="5"/>
    <n v="77070"/>
    <x v="2"/>
    <x v="389"/>
    <x v="0"/>
    <x v="1"/>
    <x v="390"/>
    <x v="961"/>
    <n v="2"/>
    <n v="0.3"/>
    <x v="996"/>
    <x v="2"/>
    <x v="0"/>
  </r>
  <r>
    <n v="9794"/>
    <x v="4919"/>
    <x v="371"/>
    <x v="1016"/>
    <x v="0"/>
    <x v="347"/>
    <x v="347"/>
    <x v="0"/>
    <x v="0"/>
    <x v="12"/>
    <x v="5"/>
    <n v="77070"/>
    <x v="2"/>
    <x v="670"/>
    <x v="1"/>
    <x v="10"/>
    <x v="670"/>
    <x v="6067"/>
    <n v="1"/>
    <n v="0.2"/>
    <x v="7428"/>
    <x v="2"/>
    <x v="0"/>
  </r>
  <r>
    <n v="9795"/>
    <x v="4919"/>
    <x v="371"/>
    <x v="1016"/>
    <x v="0"/>
    <x v="347"/>
    <x v="347"/>
    <x v="0"/>
    <x v="0"/>
    <x v="12"/>
    <x v="5"/>
    <n v="77070"/>
    <x v="2"/>
    <x v="999"/>
    <x v="1"/>
    <x v="8"/>
    <x v="991"/>
    <x v="6068"/>
    <n v="3"/>
    <n v="0.8"/>
    <x v="7429"/>
    <x v="2"/>
    <x v="0"/>
  </r>
  <r>
    <n v="9796"/>
    <x v="4920"/>
    <x v="206"/>
    <x v="528"/>
    <x v="1"/>
    <x v="64"/>
    <x v="64"/>
    <x v="1"/>
    <x v="0"/>
    <x v="22"/>
    <x v="10"/>
    <n v="60610"/>
    <x v="2"/>
    <x v="858"/>
    <x v="1"/>
    <x v="8"/>
    <x v="852"/>
    <x v="6069"/>
    <n v="3"/>
    <n v="0.8"/>
    <x v="7430"/>
    <x v="2"/>
    <x v="0"/>
  </r>
  <r>
    <n v="9797"/>
    <x v="4921"/>
    <x v="1026"/>
    <x v="1094"/>
    <x v="1"/>
    <x v="703"/>
    <x v="703"/>
    <x v="1"/>
    <x v="0"/>
    <x v="167"/>
    <x v="24"/>
    <n v="43615"/>
    <x v="3"/>
    <x v="313"/>
    <x v="1"/>
    <x v="6"/>
    <x v="313"/>
    <x v="563"/>
    <n v="2"/>
    <n v="0.2"/>
    <x v="7431"/>
    <x v="3"/>
    <x v="0"/>
  </r>
  <r>
    <n v="9798"/>
    <x v="4921"/>
    <x v="1026"/>
    <x v="1094"/>
    <x v="1"/>
    <x v="703"/>
    <x v="703"/>
    <x v="1"/>
    <x v="0"/>
    <x v="167"/>
    <x v="24"/>
    <n v="43615"/>
    <x v="3"/>
    <x v="34"/>
    <x v="2"/>
    <x v="7"/>
    <x v="34"/>
    <x v="6070"/>
    <n v="2"/>
    <n v="0.4"/>
    <x v="7432"/>
    <x v="3"/>
    <x v="0"/>
  </r>
  <r>
    <n v="9799"/>
    <x v="4921"/>
    <x v="1026"/>
    <x v="1094"/>
    <x v="1"/>
    <x v="703"/>
    <x v="703"/>
    <x v="1"/>
    <x v="0"/>
    <x v="167"/>
    <x v="24"/>
    <n v="43615"/>
    <x v="3"/>
    <x v="1353"/>
    <x v="2"/>
    <x v="7"/>
    <x v="1339"/>
    <x v="6071"/>
    <n v="4"/>
    <n v="0.4"/>
    <x v="7433"/>
    <x v="3"/>
    <x v="0"/>
  </r>
  <r>
    <n v="9800"/>
    <x v="4921"/>
    <x v="1026"/>
    <x v="1094"/>
    <x v="1"/>
    <x v="703"/>
    <x v="703"/>
    <x v="1"/>
    <x v="0"/>
    <x v="167"/>
    <x v="24"/>
    <n v="43615"/>
    <x v="3"/>
    <x v="1694"/>
    <x v="2"/>
    <x v="11"/>
    <x v="1682"/>
    <x v="6072"/>
    <n v="2"/>
    <n v="0.2"/>
    <x v="7434"/>
    <x v="3"/>
    <x v="0"/>
  </r>
  <r>
    <n v="9801"/>
    <x v="4921"/>
    <x v="1026"/>
    <x v="1094"/>
    <x v="1"/>
    <x v="703"/>
    <x v="703"/>
    <x v="1"/>
    <x v="0"/>
    <x v="167"/>
    <x v="24"/>
    <n v="43615"/>
    <x v="3"/>
    <x v="476"/>
    <x v="2"/>
    <x v="7"/>
    <x v="477"/>
    <x v="6073"/>
    <n v="3"/>
    <n v="0.4"/>
    <x v="7435"/>
    <x v="3"/>
    <x v="0"/>
  </r>
  <r>
    <n v="9802"/>
    <x v="4922"/>
    <x v="365"/>
    <x v="299"/>
    <x v="1"/>
    <x v="300"/>
    <x v="300"/>
    <x v="0"/>
    <x v="0"/>
    <x v="529"/>
    <x v="1"/>
    <n v="95240"/>
    <x v="1"/>
    <x v="1205"/>
    <x v="1"/>
    <x v="14"/>
    <x v="1190"/>
    <x v="6074"/>
    <n v="7"/>
    <n v="0"/>
    <x v="7436"/>
    <x v="1"/>
    <x v="0"/>
  </r>
  <r>
    <n v="9803"/>
    <x v="4923"/>
    <x v="1074"/>
    <x v="532"/>
    <x v="0"/>
    <x v="307"/>
    <x v="307"/>
    <x v="0"/>
    <x v="0"/>
    <x v="20"/>
    <x v="15"/>
    <n v="10024"/>
    <x v="3"/>
    <x v="73"/>
    <x v="1"/>
    <x v="8"/>
    <x v="73"/>
    <x v="5353"/>
    <n v="2"/>
    <n v="0.2"/>
    <x v="7437"/>
    <x v="3"/>
    <x v="0"/>
  </r>
  <r>
    <n v="9804"/>
    <x v="4923"/>
    <x v="1074"/>
    <x v="532"/>
    <x v="0"/>
    <x v="307"/>
    <x v="307"/>
    <x v="0"/>
    <x v="0"/>
    <x v="20"/>
    <x v="15"/>
    <n v="10024"/>
    <x v="3"/>
    <x v="1236"/>
    <x v="2"/>
    <x v="7"/>
    <x v="1219"/>
    <x v="4472"/>
    <n v="1"/>
    <n v="0"/>
    <x v="5273"/>
    <x v="3"/>
    <x v="0"/>
  </r>
  <r>
    <n v="9805"/>
    <x v="4923"/>
    <x v="1074"/>
    <x v="532"/>
    <x v="0"/>
    <x v="307"/>
    <x v="307"/>
    <x v="0"/>
    <x v="0"/>
    <x v="20"/>
    <x v="15"/>
    <n v="10024"/>
    <x v="3"/>
    <x v="1256"/>
    <x v="0"/>
    <x v="5"/>
    <x v="1240"/>
    <x v="1576"/>
    <n v="1"/>
    <n v="0"/>
    <x v="7438"/>
    <x v="3"/>
    <x v="0"/>
  </r>
  <r>
    <n v="9806"/>
    <x v="4924"/>
    <x v="147"/>
    <x v="936"/>
    <x v="1"/>
    <x v="399"/>
    <x v="399"/>
    <x v="2"/>
    <x v="0"/>
    <x v="2"/>
    <x v="2"/>
    <n v="33311"/>
    <x v="0"/>
    <x v="1146"/>
    <x v="0"/>
    <x v="5"/>
    <x v="1134"/>
    <x v="6075"/>
    <n v="2"/>
    <n v="0.2"/>
    <x v="7439"/>
    <x v="0"/>
    <x v="0"/>
  </r>
  <r>
    <n v="9807"/>
    <x v="4924"/>
    <x v="147"/>
    <x v="936"/>
    <x v="1"/>
    <x v="399"/>
    <x v="399"/>
    <x v="2"/>
    <x v="0"/>
    <x v="2"/>
    <x v="2"/>
    <n v="33311"/>
    <x v="0"/>
    <x v="1224"/>
    <x v="1"/>
    <x v="8"/>
    <x v="1208"/>
    <x v="6076"/>
    <n v="8"/>
    <n v="0.7"/>
    <x v="7440"/>
    <x v="0"/>
    <x v="0"/>
  </r>
  <r>
    <n v="9808"/>
    <x v="4925"/>
    <x v="944"/>
    <x v="608"/>
    <x v="0"/>
    <x v="527"/>
    <x v="527"/>
    <x v="0"/>
    <x v="0"/>
    <x v="253"/>
    <x v="3"/>
    <n v="27604"/>
    <x v="0"/>
    <x v="64"/>
    <x v="0"/>
    <x v="1"/>
    <x v="64"/>
    <x v="968"/>
    <n v="4"/>
    <n v="0.2"/>
    <x v="1003"/>
    <x v="0"/>
    <x v="0"/>
  </r>
  <r>
    <n v="9809"/>
    <x v="4926"/>
    <x v="246"/>
    <x v="239"/>
    <x v="1"/>
    <x v="690"/>
    <x v="690"/>
    <x v="0"/>
    <x v="0"/>
    <x v="22"/>
    <x v="10"/>
    <n v="60623"/>
    <x v="2"/>
    <x v="1085"/>
    <x v="1"/>
    <x v="8"/>
    <x v="1075"/>
    <x v="6077"/>
    <n v="2"/>
    <n v="0.8"/>
    <x v="7441"/>
    <x v="2"/>
    <x v="0"/>
  </r>
  <r>
    <n v="9810"/>
    <x v="4927"/>
    <x v="845"/>
    <x v="193"/>
    <x v="0"/>
    <x v="180"/>
    <x v="180"/>
    <x v="0"/>
    <x v="0"/>
    <x v="32"/>
    <x v="21"/>
    <n v="97206"/>
    <x v="1"/>
    <x v="88"/>
    <x v="1"/>
    <x v="10"/>
    <x v="88"/>
    <x v="233"/>
    <n v="5"/>
    <n v="0.2"/>
    <x v="1446"/>
    <x v="1"/>
    <x v="0"/>
  </r>
  <r>
    <n v="9811"/>
    <x v="4927"/>
    <x v="845"/>
    <x v="193"/>
    <x v="0"/>
    <x v="180"/>
    <x v="180"/>
    <x v="0"/>
    <x v="0"/>
    <x v="32"/>
    <x v="21"/>
    <n v="97206"/>
    <x v="1"/>
    <x v="978"/>
    <x v="1"/>
    <x v="6"/>
    <x v="971"/>
    <x v="6078"/>
    <n v="4"/>
    <n v="0.2"/>
    <x v="7442"/>
    <x v="1"/>
    <x v="0"/>
  </r>
  <r>
    <n v="9812"/>
    <x v="4928"/>
    <x v="581"/>
    <x v="724"/>
    <x v="2"/>
    <x v="90"/>
    <x v="90"/>
    <x v="0"/>
    <x v="0"/>
    <x v="522"/>
    <x v="30"/>
    <n v="7017"/>
    <x v="3"/>
    <x v="1414"/>
    <x v="1"/>
    <x v="10"/>
    <x v="1401"/>
    <x v="243"/>
    <n v="4"/>
    <n v="0"/>
    <x v="245"/>
    <x v="3"/>
    <x v="0"/>
  </r>
  <r>
    <n v="9813"/>
    <x v="4928"/>
    <x v="581"/>
    <x v="724"/>
    <x v="2"/>
    <x v="90"/>
    <x v="90"/>
    <x v="0"/>
    <x v="0"/>
    <x v="522"/>
    <x v="30"/>
    <n v="7017"/>
    <x v="3"/>
    <x v="332"/>
    <x v="1"/>
    <x v="6"/>
    <x v="332"/>
    <x v="1637"/>
    <n v="3"/>
    <n v="0"/>
    <x v="5361"/>
    <x v="3"/>
    <x v="0"/>
  </r>
  <r>
    <n v="9814"/>
    <x v="4928"/>
    <x v="581"/>
    <x v="724"/>
    <x v="2"/>
    <x v="90"/>
    <x v="90"/>
    <x v="0"/>
    <x v="0"/>
    <x v="522"/>
    <x v="30"/>
    <n v="7017"/>
    <x v="3"/>
    <x v="839"/>
    <x v="1"/>
    <x v="10"/>
    <x v="833"/>
    <x v="2929"/>
    <n v="5"/>
    <n v="0"/>
    <x v="3261"/>
    <x v="3"/>
    <x v="0"/>
  </r>
  <r>
    <n v="9815"/>
    <x v="4928"/>
    <x v="581"/>
    <x v="724"/>
    <x v="2"/>
    <x v="90"/>
    <x v="90"/>
    <x v="0"/>
    <x v="0"/>
    <x v="522"/>
    <x v="30"/>
    <n v="7017"/>
    <x v="3"/>
    <x v="1399"/>
    <x v="1"/>
    <x v="8"/>
    <x v="1386"/>
    <x v="6079"/>
    <n v="5"/>
    <n v="0"/>
    <x v="7443"/>
    <x v="3"/>
    <x v="0"/>
  </r>
  <r>
    <n v="9816"/>
    <x v="4929"/>
    <x v="1212"/>
    <x v="888"/>
    <x v="1"/>
    <x v="122"/>
    <x v="122"/>
    <x v="1"/>
    <x v="0"/>
    <x v="84"/>
    <x v="2"/>
    <n v="33710"/>
    <x v="0"/>
    <x v="1323"/>
    <x v="1"/>
    <x v="10"/>
    <x v="1309"/>
    <x v="4259"/>
    <n v="7"/>
    <n v="0.2"/>
    <x v="4974"/>
    <x v="0"/>
    <x v="0"/>
  </r>
  <r>
    <n v="9817"/>
    <x v="4929"/>
    <x v="1212"/>
    <x v="888"/>
    <x v="1"/>
    <x v="122"/>
    <x v="122"/>
    <x v="1"/>
    <x v="0"/>
    <x v="84"/>
    <x v="2"/>
    <n v="33710"/>
    <x v="0"/>
    <x v="765"/>
    <x v="1"/>
    <x v="4"/>
    <x v="764"/>
    <x v="6080"/>
    <n v="4"/>
    <n v="0.2"/>
    <x v="7444"/>
    <x v="0"/>
    <x v="0"/>
  </r>
  <r>
    <n v="9818"/>
    <x v="4929"/>
    <x v="1212"/>
    <x v="888"/>
    <x v="1"/>
    <x v="122"/>
    <x v="122"/>
    <x v="1"/>
    <x v="0"/>
    <x v="84"/>
    <x v="2"/>
    <n v="33710"/>
    <x v="0"/>
    <x v="1435"/>
    <x v="0"/>
    <x v="5"/>
    <x v="1423"/>
    <x v="6081"/>
    <n v="7"/>
    <n v="0.2"/>
    <x v="7445"/>
    <x v="0"/>
    <x v="0"/>
  </r>
  <r>
    <n v="9819"/>
    <x v="4929"/>
    <x v="1212"/>
    <x v="888"/>
    <x v="1"/>
    <x v="122"/>
    <x v="122"/>
    <x v="1"/>
    <x v="0"/>
    <x v="84"/>
    <x v="2"/>
    <n v="33710"/>
    <x v="0"/>
    <x v="449"/>
    <x v="1"/>
    <x v="6"/>
    <x v="449"/>
    <x v="3079"/>
    <n v="2"/>
    <n v="0.2"/>
    <x v="3450"/>
    <x v="0"/>
    <x v="0"/>
  </r>
  <r>
    <n v="9820"/>
    <x v="4929"/>
    <x v="1212"/>
    <x v="888"/>
    <x v="1"/>
    <x v="122"/>
    <x v="122"/>
    <x v="1"/>
    <x v="0"/>
    <x v="84"/>
    <x v="2"/>
    <n v="33710"/>
    <x v="0"/>
    <x v="1550"/>
    <x v="1"/>
    <x v="2"/>
    <x v="1538"/>
    <x v="6082"/>
    <n v="3"/>
    <n v="0.2"/>
    <x v="7446"/>
    <x v="0"/>
    <x v="0"/>
  </r>
  <r>
    <n v="9821"/>
    <x v="4929"/>
    <x v="1212"/>
    <x v="888"/>
    <x v="1"/>
    <x v="122"/>
    <x v="122"/>
    <x v="1"/>
    <x v="0"/>
    <x v="84"/>
    <x v="2"/>
    <n v="33710"/>
    <x v="0"/>
    <x v="1737"/>
    <x v="1"/>
    <x v="10"/>
    <x v="1726"/>
    <x v="3085"/>
    <n v="10"/>
    <n v="0.2"/>
    <x v="3460"/>
    <x v="0"/>
    <x v="0"/>
  </r>
  <r>
    <n v="9822"/>
    <x v="4929"/>
    <x v="1212"/>
    <x v="888"/>
    <x v="1"/>
    <x v="122"/>
    <x v="122"/>
    <x v="1"/>
    <x v="0"/>
    <x v="84"/>
    <x v="2"/>
    <n v="33710"/>
    <x v="0"/>
    <x v="471"/>
    <x v="1"/>
    <x v="8"/>
    <x v="472"/>
    <x v="3594"/>
    <n v="2"/>
    <n v="0.7"/>
    <x v="6858"/>
    <x v="0"/>
    <x v="0"/>
  </r>
  <r>
    <n v="9823"/>
    <x v="4930"/>
    <x v="860"/>
    <x v="1326"/>
    <x v="1"/>
    <x v="205"/>
    <x v="205"/>
    <x v="0"/>
    <x v="0"/>
    <x v="8"/>
    <x v="1"/>
    <n v="94122"/>
    <x v="1"/>
    <x v="543"/>
    <x v="1"/>
    <x v="9"/>
    <x v="543"/>
    <x v="6083"/>
    <n v="3"/>
    <n v="0"/>
    <x v="7447"/>
    <x v="1"/>
    <x v="1"/>
  </r>
  <r>
    <n v="9824"/>
    <x v="4930"/>
    <x v="860"/>
    <x v="1326"/>
    <x v="1"/>
    <x v="205"/>
    <x v="205"/>
    <x v="0"/>
    <x v="0"/>
    <x v="8"/>
    <x v="1"/>
    <n v="94122"/>
    <x v="1"/>
    <x v="1090"/>
    <x v="1"/>
    <x v="10"/>
    <x v="1080"/>
    <x v="1663"/>
    <n v="3"/>
    <n v="0"/>
    <x v="1761"/>
    <x v="1"/>
    <x v="1"/>
  </r>
  <r>
    <n v="9825"/>
    <x v="4930"/>
    <x v="860"/>
    <x v="1326"/>
    <x v="1"/>
    <x v="205"/>
    <x v="205"/>
    <x v="0"/>
    <x v="0"/>
    <x v="8"/>
    <x v="1"/>
    <n v="94122"/>
    <x v="1"/>
    <x v="78"/>
    <x v="1"/>
    <x v="8"/>
    <x v="78"/>
    <x v="329"/>
    <n v="4"/>
    <n v="0.2"/>
    <x v="7448"/>
    <x v="1"/>
    <x v="1"/>
  </r>
  <r>
    <n v="9826"/>
    <x v="4930"/>
    <x v="860"/>
    <x v="1326"/>
    <x v="1"/>
    <x v="205"/>
    <x v="205"/>
    <x v="0"/>
    <x v="0"/>
    <x v="8"/>
    <x v="1"/>
    <n v="94122"/>
    <x v="1"/>
    <x v="612"/>
    <x v="1"/>
    <x v="8"/>
    <x v="612"/>
    <x v="6084"/>
    <n v="3"/>
    <n v="0.2"/>
    <x v="7449"/>
    <x v="1"/>
    <x v="1"/>
  </r>
  <r>
    <n v="9827"/>
    <x v="4930"/>
    <x v="860"/>
    <x v="1326"/>
    <x v="1"/>
    <x v="205"/>
    <x v="205"/>
    <x v="0"/>
    <x v="0"/>
    <x v="8"/>
    <x v="1"/>
    <n v="94122"/>
    <x v="1"/>
    <x v="1225"/>
    <x v="0"/>
    <x v="1"/>
    <x v="1209"/>
    <x v="2468"/>
    <n v="4"/>
    <n v="0.2"/>
    <x v="2701"/>
    <x v="1"/>
    <x v="1"/>
  </r>
  <r>
    <n v="9828"/>
    <x v="4931"/>
    <x v="249"/>
    <x v="356"/>
    <x v="1"/>
    <x v="40"/>
    <x v="40"/>
    <x v="1"/>
    <x v="0"/>
    <x v="20"/>
    <x v="15"/>
    <n v="10035"/>
    <x v="3"/>
    <x v="557"/>
    <x v="1"/>
    <x v="4"/>
    <x v="556"/>
    <x v="2396"/>
    <n v="2"/>
    <n v="0"/>
    <x v="2608"/>
    <x v="3"/>
    <x v="0"/>
  </r>
  <r>
    <n v="9829"/>
    <x v="4931"/>
    <x v="249"/>
    <x v="356"/>
    <x v="1"/>
    <x v="40"/>
    <x v="40"/>
    <x v="1"/>
    <x v="0"/>
    <x v="20"/>
    <x v="15"/>
    <n v="10035"/>
    <x v="3"/>
    <x v="544"/>
    <x v="1"/>
    <x v="8"/>
    <x v="544"/>
    <x v="5668"/>
    <n v="3"/>
    <n v="0.2"/>
    <x v="7450"/>
    <x v="3"/>
    <x v="0"/>
  </r>
  <r>
    <n v="9830"/>
    <x v="4932"/>
    <x v="11"/>
    <x v="989"/>
    <x v="1"/>
    <x v="173"/>
    <x v="173"/>
    <x v="0"/>
    <x v="0"/>
    <x v="35"/>
    <x v="3"/>
    <n v="28205"/>
    <x v="0"/>
    <x v="38"/>
    <x v="0"/>
    <x v="1"/>
    <x v="38"/>
    <x v="2516"/>
    <n v="3"/>
    <n v="0.2"/>
    <x v="7451"/>
    <x v="0"/>
    <x v="0"/>
  </r>
  <r>
    <n v="9831"/>
    <x v="4933"/>
    <x v="757"/>
    <x v="574"/>
    <x v="0"/>
    <x v="253"/>
    <x v="253"/>
    <x v="0"/>
    <x v="0"/>
    <x v="486"/>
    <x v="5"/>
    <n v="77705"/>
    <x v="2"/>
    <x v="1336"/>
    <x v="2"/>
    <x v="11"/>
    <x v="1321"/>
    <x v="1895"/>
    <n v="4"/>
    <n v="0.2"/>
    <x v="7452"/>
    <x v="2"/>
    <x v="0"/>
  </r>
  <r>
    <n v="9832"/>
    <x v="4933"/>
    <x v="757"/>
    <x v="574"/>
    <x v="0"/>
    <x v="253"/>
    <x v="253"/>
    <x v="0"/>
    <x v="0"/>
    <x v="486"/>
    <x v="5"/>
    <n v="77705"/>
    <x v="2"/>
    <x v="50"/>
    <x v="0"/>
    <x v="5"/>
    <x v="50"/>
    <x v="6085"/>
    <n v="7"/>
    <n v="0.6"/>
    <x v="7453"/>
    <x v="2"/>
    <x v="0"/>
  </r>
  <r>
    <n v="9833"/>
    <x v="4934"/>
    <x v="598"/>
    <x v="707"/>
    <x v="0"/>
    <x v="654"/>
    <x v="654"/>
    <x v="0"/>
    <x v="0"/>
    <x v="61"/>
    <x v="5"/>
    <n v="75220"/>
    <x v="2"/>
    <x v="1050"/>
    <x v="1"/>
    <x v="10"/>
    <x v="1039"/>
    <x v="2217"/>
    <n v="1"/>
    <n v="0.2"/>
    <x v="7454"/>
    <x v="2"/>
    <x v="0"/>
  </r>
  <r>
    <n v="9834"/>
    <x v="4935"/>
    <x v="32"/>
    <x v="184"/>
    <x v="1"/>
    <x v="388"/>
    <x v="388"/>
    <x v="1"/>
    <x v="0"/>
    <x v="24"/>
    <x v="24"/>
    <n v="45503"/>
    <x v="3"/>
    <x v="265"/>
    <x v="2"/>
    <x v="11"/>
    <x v="265"/>
    <x v="6086"/>
    <n v="7"/>
    <n v="0.2"/>
    <x v="7455"/>
    <x v="3"/>
    <x v="0"/>
  </r>
  <r>
    <n v="9835"/>
    <x v="4936"/>
    <x v="1155"/>
    <x v="1107"/>
    <x v="2"/>
    <x v="576"/>
    <x v="576"/>
    <x v="0"/>
    <x v="0"/>
    <x v="189"/>
    <x v="5"/>
    <n v="77571"/>
    <x v="2"/>
    <x v="1457"/>
    <x v="0"/>
    <x v="5"/>
    <x v="1443"/>
    <x v="6087"/>
    <n v="4"/>
    <n v="0.6"/>
    <x v="7456"/>
    <x v="2"/>
    <x v="0"/>
  </r>
  <r>
    <n v="9836"/>
    <x v="4936"/>
    <x v="1155"/>
    <x v="1107"/>
    <x v="2"/>
    <x v="576"/>
    <x v="576"/>
    <x v="0"/>
    <x v="0"/>
    <x v="189"/>
    <x v="5"/>
    <n v="77571"/>
    <x v="2"/>
    <x v="800"/>
    <x v="1"/>
    <x v="8"/>
    <x v="798"/>
    <x v="6088"/>
    <n v="2"/>
    <n v="0.8"/>
    <x v="7457"/>
    <x v="2"/>
    <x v="0"/>
  </r>
  <r>
    <n v="9837"/>
    <x v="4937"/>
    <x v="477"/>
    <x v="152"/>
    <x v="1"/>
    <x v="297"/>
    <x v="297"/>
    <x v="0"/>
    <x v="0"/>
    <x v="85"/>
    <x v="1"/>
    <n v="90805"/>
    <x v="1"/>
    <x v="834"/>
    <x v="1"/>
    <x v="10"/>
    <x v="829"/>
    <x v="2943"/>
    <n v="5"/>
    <n v="0"/>
    <x v="7458"/>
    <x v="1"/>
    <x v="0"/>
  </r>
  <r>
    <n v="9838"/>
    <x v="4937"/>
    <x v="477"/>
    <x v="152"/>
    <x v="1"/>
    <x v="297"/>
    <x v="297"/>
    <x v="0"/>
    <x v="0"/>
    <x v="85"/>
    <x v="1"/>
    <n v="90805"/>
    <x v="1"/>
    <x v="429"/>
    <x v="1"/>
    <x v="2"/>
    <x v="429"/>
    <x v="461"/>
    <n v="2"/>
    <n v="0"/>
    <x v="472"/>
    <x v="1"/>
    <x v="0"/>
  </r>
  <r>
    <n v="9839"/>
    <x v="4937"/>
    <x v="477"/>
    <x v="152"/>
    <x v="1"/>
    <x v="297"/>
    <x v="297"/>
    <x v="0"/>
    <x v="0"/>
    <x v="85"/>
    <x v="1"/>
    <n v="90805"/>
    <x v="1"/>
    <x v="1140"/>
    <x v="1"/>
    <x v="2"/>
    <x v="1128"/>
    <x v="1393"/>
    <n v="1"/>
    <n v="0"/>
    <x v="7459"/>
    <x v="1"/>
    <x v="0"/>
  </r>
  <r>
    <n v="9840"/>
    <x v="4937"/>
    <x v="477"/>
    <x v="152"/>
    <x v="1"/>
    <x v="297"/>
    <x v="297"/>
    <x v="0"/>
    <x v="0"/>
    <x v="85"/>
    <x v="1"/>
    <n v="90805"/>
    <x v="1"/>
    <x v="1687"/>
    <x v="2"/>
    <x v="16"/>
    <x v="1675"/>
    <x v="5478"/>
    <n v="3"/>
    <n v="0.2"/>
    <x v="6624"/>
    <x v="1"/>
    <x v="0"/>
  </r>
  <r>
    <n v="9841"/>
    <x v="4937"/>
    <x v="477"/>
    <x v="152"/>
    <x v="1"/>
    <x v="297"/>
    <x v="297"/>
    <x v="0"/>
    <x v="0"/>
    <x v="85"/>
    <x v="1"/>
    <n v="90805"/>
    <x v="1"/>
    <x v="1709"/>
    <x v="2"/>
    <x v="7"/>
    <x v="1698"/>
    <x v="6089"/>
    <n v="8"/>
    <n v="0.2"/>
    <x v="7460"/>
    <x v="1"/>
    <x v="0"/>
  </r>
  <r>
    <n v="9842"/>
    <x v="4937"/>
    <x v="477"/>
    <x v="152"/>
    <x v="1"/>
    <x v="297"/>
    <x v="297"/>
    <x v="0"/>
    <x v="0"/>
    <x v="85"/>
    <x v="1"/>
    <n v="90805"/>
    <x v="1"/>
    <x v="826"/>
    <x v="1"/>
    <x v="6"/>
    <x v="822"/>
    <x v="1784"/>
    <n v="2"/>
    <n v="0"/>
    <x v="6613"/>
    <x v="1"/>
    <x v="0"/>
  </r>
  <r>
    <n v="9843"/>
    <x v="4937"/>
    <x v="477"/>
    <x v="152"/>
    <x v="1"/>
    <x v="297"/>
    <x v="297"/>
    <x v="0"/>
    <x v="0"/>
    <x v="85"/>
    <x v="1"/>
    <n v="90805"/>
    <x v="1"/>
    <x v="662"/>
    <x v="0"/>
    <x v="1"/>
    <x v="662"/>
    <x v="5019"/>
    <n v="4"/>
    <n v="0.2"/>
    <x v="7461"/>
    <x v="1"/>
    <x v="0"/>
  </r>
  <r>
    <n v="9844"/>
    <x v="4938"/>
    <x v="561"/>
    <x v="104"/>
    <x v="2"/>
    <x v="681"/>
    <x v="681"/>
    <x v="0"/>
    <x v="0"/>
    <x v="27"/>
    <x v="10"/>
    <n v="62521"/>
    <x v="2"/>
    <x v="1140"/>
    <x v="1"/>
    <x v="2"/>
    <x v="1128"/>
    <x v="801"/>
    <n v="4"/>
    <n v="0.2"/>
    <x v="826"/>
    <x v="2"/>
    <x v="0"/>
  </r>
  <r>
    <n v="9845"/>
    <x v="4938"/>
    <x v="561"/>
    <x v="104"/>
    <x v="2"/>
    <x v="681"/>
    <x v="681"/>
    <x v="0"/>
    <x v="0"/>
    <x v="27"/>
    <x v="10"/>
    <n v="62521"/>
    <x v="2"/>
    <x v="504"/>
    <x v="0"/>
    <x v="5"/>
    <x v="504"/>
    <x v="6090"/>
    <n v="7"/>
    <n v="0.6"/>
    <x v="7462"/>
    <x v="2"/>
    <x v="0"/>
  </r>
  <r>
    <n v="9846"/>
    <x v="4938"/>
    <x v="561"/>
    <x v="104"/>
    <x v="2"/>
    <x v="681"/>
    <x v="681"/>
    <x v="0"/>
    <x v="0"/>
    <x v="27"/>
    <x v="10"/>
    <n v="62521"/>
    <x v="2"/>
    <x v="1125"/>
    <x v="1"/>
    <x v="4"/>
    <x v="1113"/>
    <x v="6091"/>
    <n v="3"/>
    <n v="0.2"/>
    <x v="7463"/>
    <x v="2"/>
    <x v="0"/>
  </r>
  <r>
    <n v="9847"/>
    <x v="4939"/>
    <x v="264"/>
    <x v="842"/>
    <x v="0"/>
    <x v="762"/>
    <x v="762"/>
    <x v="2"/>
    <x v="0"/>
    <x v="1"/>
    <x v="1"/>
    <n v="90008"/>
    <x v="1"/>
    <x v="22"/>
    <x v="1"/>
    <x v="9"/>
    <x v="22"/>
    <x v="2526"/>
    <n v="5"/>
    <n v="0"/>
    <x v="2770"/>
    <x v="1"/>
    <x v="1"/>
  </r>
  <r>
    <n v="9848"/>
    <x v="4939"/>
    <x v="264"/>
    <x v="842"/>
    <x v="0"/>
    <x v="762"/>
    <x v="762"/>
    <x v="2"/>
    <x v="0"/>
    <x v="1"/>
    <x v="1"/>
    <n v="90008"/>
    <x v="1"/>
    <x v="743"/>
    <x v="0"/>
    <x v="5"/>
    <x v="741"/>
    <x v="6092"/>
    <n v="5"/>
    <n v="0"/>
    <x v="7464"/>
    <x v="1"/>
    <x v="1"/>
  </r>
  <r>
    <n v="9849"/>
    <x v="4939"/>
    <x v="264"/>
    <x v="842"/>
    <x v="0"/>
    <x v="762"/>
    <x v="762"/>
    <x v="2"/>
    <x v="0"/>
    <x v="1"/>
    <x v="1"/>
    <n v="90008"/>
    <x v="1"/>
    <x v="805"/>
    <x v="1"/>
    <x v="8"/>
    <x v="803"/>
    <x v="5442"/>
    <n v="5"/>
    <n v="0.2"/>
    <x v="6570"/>
    <x v="1"/>
    <x v="1"/>
  </r>
  <r>
    <n v="9850"/>
    <x v="4940"/>
    <x v="791"/>
    <x v="1220"/>
    <x v="1"/>
    <x v="553"/>
    <x v="553"/>
    <x v="1"/>
    <x v="0"/>
    <x v="529"/>
    <x v="1"/>
    <n v="95240"/>
    <x v="1"/>
    <x v="1571"/>
    <x v="1"/>
    <x v="6"/>
    <x v="1562"/>
    <x v="2010"/>
    <n v="2"/>
    <n v="0"/>
    <x v="3766"/>
    <x v="1"/>
    <x v="0"/>
  </r>
  <r>
    <n v="9851"/>
    <x v="4941"/>
    <x v="440"/>
    <x v="1238"/>
    <x v="1"/>
    <x v="553"/>
    <x v="553"/>
    <x v="1"/>
    <x v="0"/>
    <x v="20"/>
    <x v="15"/>
    <n v="10009"/>
    <x v="3"/>
    <x v="545"/>
    <x v="0"/>
    <x v="5"/>
    <x v="545"/>
    <x v="2391"/>
    <n v="2"/>
    <n v="0"/>
    <x v="3824"/>
    <x v="3"/>
    <x v="0"/>
  </r>
  <r>
    <n v="9852"/>
    <x v="4941"/>
    <x v="440"/>
    <x v="1238"/>
    <x v="1"/>
    <x v="553"/>
    <x v="553"/>
    <x v="1"/>
    <x v="0"/>
    <x v="20"/>
    <x v="15"/>
    <n v="10009"/>
    <x v="3"/>
    <x v="443"/>
    <x v="1"/>
    <x v="8"/>
    <x v="443"/>
    <x v="3476"/>
    <n v="3"/>
    <n v="0.2"/>
    <x v="3951"/>
    <x v="3"/>
    <x v="0"/>
  </r>
  <r>
    <n v="9853"/>
    <x v="4941"/>
    <x v="440"/>
    <x v="1238"/>
    <x v="1"/>
    <x v="553"/>
    <x v="553"/>
    <x v="1"/>
    <x v="0"/>
    <x v="20"/>
    <x v="15"/>
    <n v="10009"/>
    <x v="3"/>
    <x v="1221"/>
    <x v="1"/>
    <x v="10"/>
    <x v="1205"/>
    <x v="1733"/>
    <n v="2"/>
    <n v="0"/>
    <x v="1839"/>
    <x v="3"/>
    <x v="0"/>
  </r>
  <r>
    <n v="9854"/>
    <x v="4941"/>
    <x v="440"/>
    <x v="1238"/>
    <x v="1"/>
    <x v="553"/>
    <x v="553"/>
    <x v="1"/>
    <x v="0"/>
    <x v="20"/>
    <x v="15"/>
    <n v="10009"/>
    <x v="3"/>
    <x v="592"/>
    <x v="0"/>
    <x v="5"/>
    <x v="592"/>
    <x v="6093"/>
    <n v="5"/>
    <n v="0"/>
    <x v="7465"/>
    <x v="3"/>
    <x v="0"/>
  </r>
  <r>
    <n v="9855"/>
    <x v="4942"/>
    <x v="249"/>
    <x v="266"/>
    <x v="1"/>
    <x v="654"/>
    <x v="654"/>
    <x v="0"/>
    <x v="0"/>
    <x v="8"/>
    <x v="1"/>
    <n v="94109"/>
    <x v="1"/>
    <x v="1598"/>
    <x v="0"/>
    <x v="5"/>
    <x v="1590"/>
    <x v="6094"/>
    <n v="4"/>
    <n v="0"/>
    <x v="7466"/>
    <x v="1"/>
    <x v="0"/>
  </r>
  <r>
    <n v="9856"/>
    <x v="4942"/>
    <x v="249"/>
    <x v="266"/>
    <x v="1"/>
    <x v="654"/>
    <x v="654"/>
    <x v="0"/>
    <x v="0"/>
    <x v="8"/>
    <x v="1"/>
    <n v="94109"/>
    <x v="1"/>
    <x v="1493"/>
    <x v="1"/>
    <x v="10"/>
    <x v="1481"/>
    <x v="335"/>
    <n v="2"/>
    <n v="0"/>
    <x v="342"/>
    <x v="1"/>
    <x v="0"/>
  </r>
  <r>
    <n v="9857"/>
    <x v="4943"/>
    <x v="1230"/>
    <x v="193"/>
    <x v="1"/>
    <x v="654"/>
    <x v="654"/>
    <x v="0"/>
    <x v="0"/>
    <x v="38"/>
    <x v="32"/>
    <n v="31907"/>
    <x v="0"/>
    <x v="57"/>
    <x v="1"/>
    <x v="10"/>
    <x v="57"/>
    <x v="2908"/>
    <n v="6"/>
    <n v="0"/>
    <x v="7467"/>
    <x v="0"/>
    <x v="0"/>
  </r>
  <r>
    <n v="9858"/>
    <x v="4944"/>
    <x v="514"/>
    <x v="803"/>
    <x v="1"/>
    <x v="225"/>
    <x v="225"/>
    <x v="1"/>
    <x v="0"/>
    <x v="4"/>
    <x v="4"/>
    <n v="98103"/>
    <x v="1"/>
    <x v="411"/>
    <x v="0"/>
    <x v="3"/>
    <x v="411"/>
    <x v="6095"/>
    <n v="8"/>
    <n v="0"/>
    <x v="7468"/>
    <x v="1"/>
    <x v="0"/>
  </r>
  <r>
    <n v="9859"/>
    <x v="4945"/>
    <x v="424"/>
    <x v="1327"/>
    <x v="1"/>
    <x v="367"/>
    <x v="367"/>
    <x v="2"/>
    <x v="0"/>
    <x v="102"/>
    <x v="14"/>
    <n v="47374"/>
    <x v="2"/>
    <x v="146"/>
    <x v="1"/>
    <x v="4"/>
    <x v="147"/>
    <x v="4005"/>
    <n v="5"/>
    <n v="0"/>
    <x v="4634"/>
    <x v="2"/>
    <x v="0"/>
  </r>
  <r>
    <n v="9860"/>
    <x v="4945"/>
    <x v="424"/>
    <x v="1327"/>
    <x v="1"/>
    <x v="367"/>
    <x v="367"/>
    <x v="2"/>
    <x v="0"/>
    <x v="102"/>
    <x v="14"/>
    <n v="47374"/>
    <x v="2"/>
    <x v="242"/>
    <x v="1"/>
    <x v="13"/>
    <x v="243"/>
    <x v="2182"/>
    <n v="2"/>
    <n v="0"/>
    <x v="7469"/>
    <x v="2"/>
    <x v="0"/>
  </r>
  <r>
    <n v="9861"/>
    <x v="4945"/>
    <x v="424"/>
    <x v="1327"/>
    <x v="1"/>
    <x v="367"/>
    <x v="367"/>
    <x v="2"/>
    <x v="0"/>
    <x v="102"/>
    <x v="14"/>
    <n v="47374"/>
    <x v="2"/>
    <x v="1049"/>
    <x v="2"/>
    <x v="7"/>
    <x v="1038"/>
    <x v="766"/>
    <n v="4"/>
    <n v="0"/>
    <x v="4894"/>
    <x v="2"/>
    <x v="0"/>
  </r>
  <r>
    <n v="9862"/>
    <x v="4945"/>
    <x v="424"/>
    <x v="1327"/>
    <x v="1"/>
    <x v="367"/>
    <x v="367"/>
    <x v="2"/>
    <x v="0"/>
    <x v="102"/>
    <x v="14"/>
    <n v="47374"/>
    <x v="2"/>
    <x v="1190"/>
    <x v="1"/>
    <x v="4"/>
    <x v="683"/>
    <x v="2572"/>
    <n v="2"/>
    <n v="0"/>
    <x v="7470"/>
    <x v="2"/>
    <x v="0"/>
  </r>
  <r>
    <n v="9863"/>
    <x v="4945"/>
    <x v="424"/>
    <x v="1327"/>
    <x v="1"/>
    <x v="367"/>
    <x v="367"/>
    <x v="2"/>
    <x v="0"/>
    <x v="102"/>
    <x v="14"/>
    <n v="47374"/>
    <x v="2"/>
    <x v="427"/>
    <x v="2"/>
    <x v="11"/>
    <x v="427"/>
    <x v="6096"/>
    <n v="4"/>
    <n v="0"/>
    <x v="7471"/>
    <x v="2"/>
    <x v="0"/>
  </r>
  <r>
    <n v="9864"/>
    <x v="4945"/>
    <x v="424"/>
    <x v="1327"/>
    <x v="1"/>
    <x v="367"/>
    <x v="367"/>
    <x v="2"/>
    <x v="0"/>
    <x v="102"/>
    <x v="14"/>
    <n v="47374"/>
    <x v="2"/>
    <x v="752"/>
    <x v="1"/>
    <x v="10"/>
    <x v="750"/>
    <x v="1189"/>
    <n v="1"/>
    <n v="0"/>
    <x v="1235"/>
    <x v="2"/>
    <x v="0"/>
  </r>
  <r>
    <n v="9865"/>
    <x v="4945"/>
    <x v="424"/>
    <x v="1327"/>
    <x v="1"/>
    <x v="367"/>
    <x v="367"/>
    <x v="2"/>
    <x v="0"/>
    <x v="102"/>
    <x v="14"/>
    <n v="47374"/>
    <x v="2"/>
    <x v="240"/>
    <x v="2"/>
    <x v="11"/>
    <x v="241"/>
    <x v="3863"/>
    <n v="4"/>
    <n v="0"/>
    <x v="4442"/>
    <x v="2"/>
    <x v="0"/>
  </r>
  <r>
    <n v="9866"/>
    <x v="4945"/>
    <x v="424"/>
    <x v="1327"/>
    <x v="1"/>
    <x v="367"/>
    <x v="367"/>
    <x v="2"/>
    <x v="0"/>
    <x v="102"/>
    <x v="14"/>
    <n v="47374"/>
    <x v="2"/>
    <x v="1183"/>
    <x v="0"/>
    <x v="5"/>
    <x v="1169"/>
    <x v="1651"/>
    <n v="2"/>
    <n v="0"/>
    <x v="1748"/>
    <x v="2"/>
    <x v="0"/>
  </r>
  <r>
    <n v="9867"/>
    <x v="4946"/>
    <x v="514"/>
    <x v="1328"/>
    <x v="0"/>
    <x v="416"/>
    <x v="416"/>
    <x v="1"/>
    <x v="0"/>
    <x v="20"/>
    <x v="15"/>
    <n v="10009"/>
    <x v="3"/>
    <x v="1449"/>
    <x v="1"/>
    <x v="4"/>
    <x v="1436"/>
    <x v="2969"/>
    <n v="7"/>
    <n v="0"/>
    <x v="3313"/>
    <x v="3"/>
    <x v="0"/>
  </r>
  <r>
    <n v="9868"/>
    <x v="4946"/>
    <x v="514"/>
    <x v="1328"/>
    <x v="0"/>
    <x v="416"/>
    <x v="416"/>
    <x v="1"/>
    <x v="0"/>
    <x v="20"/>
    <x v="15"/>
    <n v="10009"/>
    <x v="3"/>
    <x v="1518"/>
    <x v="1"/>
    <x v="9"/>
    <x v="1505"/>
    <x v="2638"/>
    <n v="3"/>
    <n v="0"/>
    <x v="2910"/>
    <x v="3"/>
    <x v="0"/>
  </r>
  <r>
    <n v="9869"/>
    <x v="4947"/>
    <x v="301"/>
    <x v="1082"/>
    <x v="2"/>
    <x v="105"/>
    <x v="105"/>
    <x v="1"/>
    <x v="0"/>
    <x v="530"/>
    <x v="24"/>
    <n v="45040"/>
    <x v="3"/>
    <x v="592"/>
    <x v="0"/>
    <x v="5"/>
    <x v="592"/>
    <x v="4574"/>
    <n v="2"/>
    <n v="0.2"/>
    <x v="5407"/>
    <x v="3"/>
    <x v="0"/>
  </r>
  <r>
    <n v="9870"/>
    <x v="4947"/>
    <x v="301"/>
    <x v="1082"/>
    <x v="2"/>
    <x v="105"/>
    <x v="105"/>
    <x v="1"/>
    <x v="0"/>
    <x v="530"/>
    <x v="24"/>
    <n v="45040"/>
    <x v="3"/>
    <x v="1581"/>
    <x v="1"/>
    <x v="8"/>
    <x v="1572"/>
    <x v="2968"/>
    <n v="2"/>
    <n v="0.7"/>
    <x v="3312"/>
    <x v="3"/>
    <x v="0"/>
  </r>
  <r>
    <n v="9871"/>
    <x v="4947"/>
    <x v="301"/>
    <x v="1082"/>
    <x v="2"/>
    <x v="105"/>
    <x v="105"/>
    <x v="1"/>
    <x v="0"/>
    <x v="530"/>
    <x v="24"/>
    <n v="45040"/>
    <x v="3"/>
    <x v="444"/>
    <x v="1"/>
    <x v="8"/>
    <x v="444"/>
    <x v="2849"/>
    <n v="3"/>
    <n v="0.7"/>
    <x v="3166"/>
    <x v="3"/>
    <x v="0"/>
  </r>
  <r>
    <n v="9872"/>
    <x v="4948"/>
    <x v="833"/>
    <x v="299"/>
    <x v="3"/>
    <x v="708"/>
    <x v="708"/>
    <x v="0"/>
    <x v="0"/>
    <x v="22"/>
    <x v="10"/>
    <n v="60623"/>
    <x v="2"/>
    <x v="245"/>
    <x v="1"/>
    <x v="4"/>
    <x v="246"/>
    <x v="6097"/>
    <n v="2"/>
    <n v="0.2"/>
    <x v="7472"/>
    <x v="2"/>
    <x v="0"/>
  </r>
  <r>
    <n v="9873"/>
    <x v="4948"/>
    <x v="833"/>
    <x v="299"/>
    <x v="3"/>
    <x v="708"/>
    <x v="708"/>
    <x v="0"/>
    <x v="0"/>
    <x v="22"/>
    <x v="10"/>
    <n v="60623"/>
    <x v="2"/>
    <x v="787"/>
    <x v="1"/>
    <x v="6"/>
    <x v="772"/>
    <x v="3764"/>
    <n v="2"/>
    <n v="0.2"/>
    <x v="7473"/>
    <x v="2"/>
    <x v="0"/>
  </r>
  <r>
    <n v="9874"/>
    <x v="4949"/>
    <x v="107"/>
    <x v="906"/>
    <x v="1"/>
    <x v="359"/>
    <x v="359"/>
    <x v="2"/>
    <x v="0"/>
    <x v="20"/>
    <x v="15"/>
    <n v="10024"/>
    <x v="3"/>
    <x v="1516"/>
    <x v="1"/>
    <x v="10"/>
    <x v="1503"/>
    <x v="90"/>
    <n v="1"/>
    <n v="0"/>
    <x v="90"/>
    <x v="3"/>
    <x v="0"/>
  </r>
  <r>
    <n v="9875"/>
    <x v="4950"/>
    <x v="897"/>
    <x v="926"/>
    <x v="0"/>
    <x v="472"/>
    <x v="472"/>
    <x v="2"/>
    <x v="0"/>
    <x v="215"/>
    <x v="24"/>
    <n v="44134"/>
    <x v="3"/>
    <x v="889"/>
    <x v="1"/>
    <x v="12"/>
    <x v="882"/>
    <x v="1109"/>
    <n v="2"/>
    <n v="0.2"/>
    <x v="7474"/>
    <x v="3"/>
    <x v="0"/>
  </r>
  <r>
    <n v="9876"/>
    <x v="4951"/>
    <x v="1231"/>
    <x v="708"/>
    <x v="1"/>
    <x v="167"/>
    <x v="167"/>
    <x v="0"/>
    <x v="0"/>
    <x v="20"/>
    <x v="15"/>
    <n v="10035"/>
    <x v="3"/>
    <x v="1847"/>
    <x v="1"/>
    <x v="14"/>
    <x v="1835"/>
    <x v="6098"/>
    <n v="2"/>
    <n v="0"/>
    <x v="7475"/>
    <x v="3"/>
    <x v="0"/>
  </r>
  <r>
    <n v="9877"/>
    <x v="4952"/>
    <x v="693"/>
    <x v="557"/>
    <x v="2"/>
    <x v="534"/>
    <x v="534"/>
    <x v="2"/>
    <x v="0"/>
    <x v="138"/>
    <x v="24"/>
    <n v="44105"/>
    <x v="3"/>
    <x v="1244"/>
    <x v="1"/>
    <x v="4"/>
    <x v="1227"/>
    <x v="6099"/>
    <n v="4"/>
    <n v="0.2"/>
    <x v="7476"/>
    <x v="3"/>
    <x v="0"/>
  </r>
  <r>
    <n v="9878"/>
    <x v="4952"/>
    <x v="693"/>
    <x v="557"/>
    <x v="2"/>
    <x v="534"/>
    <x v="534"/>
    <x v="2"/>
    <x v="0"/>
    <x v="138"/>
    <x v="24"/>
    <n v="44105"/>
    <x v="3"/>
    <x v="1458"/>
    <x v="1"/>
    <x v="8"/>
    <x v="1444"/>
    <x v="6100"/>
    <n v="5"/>
    <n v="0.7"/>
    <x v="7477"/>
    <x v="3"/>
    <x v="0"/>
  </r>
  <r>
    <n v="9879"/>
    <x v="4952"/>
    <x v="693"/>
    <x v="557"/>
    <x v="2"/>
    <x v="534"/>
    <x v="534"/>
    <x v="2"/>
    <x v="0"/>
    <x v="138"/>
    <x v="24"/>
    <n v="44105"/>
    <x v="3"/>
    <x v="1787"/>
    <x v="2"/>
    <x v="7"/>
    <x v="1777"/>
    <x v="4457"/>
    <n v="3"/>
    <n v="0.4"/>
    <x v="5252"/>
    <x v="3"/>
    <x v="0"/>
  </r>
  <r>
    <n v="9880"/>
    <x v="4953"/>
    <x v="1036"/>
    <x v="1329"/>
    <x v="1"/>
    <x v="271"/>
    <x v="271"/>
    <x v="0"/>
    <x v="0"/>
    <x v="20"/>
    <x v="15"/>
    <n v="10035"/>
    <x v="3"/>
    <x v="955"/>
    <x v="0"/>
    <x v="1"/>
    <x v="948"/>
    <x v="6101"/>
    <n v="7"/>
    <n v="0.1"/>
    <x v="7478"/>
    <x v="3"/>
    <x v="0"/>
  </r>
  <r>
    <n v="9881"/>
    <x v="4954"/>
    <x v="352"/>
    <x v="1247"/>
    <x v="2"/>
    <x v="385"/>
    <x v="385"/>
    <x v="2"/>
    <x v="0"/>
    <x v="138"/>
    <x v="24"/>
    <n v="44105"/>
    <x v="3"/>
    <x v="258"/>
    <x v="1"/>
    <x v="10"/>
    <x v="33"/>
    <x v="633"/>
    <n v="3"/>
    <n v="0.2"/>
    <x v="644"/>
    <x v="3"/>
    <x v="0"/>
  </r>
  <r>
    <n v="9882"/>
    <x v="4955"/>
    <x v="1132"/>
    <x v="923"/>
    <x v="2"/>
    <x v="328"/>
    <x v="328"/>
    <x v="0"/>
    <x v="0"/>
    <x v="318"/>
    <x v="32"/>
    <n v="30188"/>
    <x v="0"/>
    <x v="605"/>
    <x v="1"/>
    <x v="8"/>
    <x v="605"/>
    <x v="1230"/>
    <n v="3"/>
    <n v="0"/>
    <x v="7479"/>
    <x v="0"/>
    <x v="0"/>
  </r>
  <r>
    <n v="9883"/>
    <x v="4955"/>
    <x v="1132"/>
    <x v="923"/>
    <x v="2"/>
    <x v="328"/>
    <x v="328"/>
    <x v="0"/>
    <x v="0"/>
    <x v="318"/>
    <x v="32"/>
    <n v="30188"/>
    <x v="0"/>
    <x v="917"/>
    <x v="2"/>
    <x v="11"/>
    <x v="909"/>
    <x v="6102"/>
    <n v="13"/>
    <n v="0"/>
    <x v="7480"/>
    <x v="0"/>
    <x v="0"/>
  </r>
  <r>
    <n v="9884"/>
    <x v="4956"/>
    <x v="1232"/>
    <x v="521"/>
    <x v="1"/>
    <x v="722"/>
    <x v="722"/>
    <x v="1"/>
    <x v="0"/>
    <x v="1"/>
    <x v="1"/>
    <n v="90008"/>
    <x v="1"/>
    <x v="407"/>
    <x v="1"/>
    <x v="12"/>
    <x v="153"/>
    <x v="954"/>
    <n v="2"/>
    <n v="0"/>
    <x v="7481"/>
    <x v="1"/>
    <x v="0"/>
  </r>
  <r>
    <n v="9885"/>
    <x v="4956"/>
    <x v="1232"/>
    <x v="521"/>
    <x v="1"/>
    <x v="722"/>
    <x v="722"/>
    <x v="1"/>
    <x v="0"/>
    <x v="1"/>
    <x v="1"/>
    <n v="90008"/>
    <x v="1"/>
    <x v="1196"/>
    <x v="2"/>
    <x v="11"/>
    <x v="1181"/>
    <x v="1038"/>
    <n v="3"/>
    <n v="0"/>
    <x v="3874"/>
    <x v="1"/>
    <x v="0"/>
  </r>
  <r>
    <n v="9886"/>
    <x v="4956"/>
    <x v="1232"/>
    <x v="521"/>
    <x v="1"/>
    <x v="722"/>
    <x v="722"/>
    <x v="1"/>
    <x v="0"/>
    <x v="1"/>
    <x v="1"/>
    <n v="90008"/>
    <x v="1"/>
    <x v="1105"/>
    <x v="2"/>
    <x v="11"/>
    <x v="1094"/>
    <x v="460"/>
    <n v="2"/>
    <n v="0"/>
    <x v="471"/>
    <x v="1"/>
    <x v="0"/>
  </r>
  <r>
    <n v="9887"/>
    <x v="4957"/>
    <x v="1211"/>
    <x v="1330"/>
    <x v="1"/>
    <x v="611"/>
    <x v="611"/>
    <x v="0"/>
    <x v="0"/>
    <x v="240"/>
    <x v="14"/>
    <n v="47905"/>
    <x v="2"/>
    <x v="494"/>
    <x v="1"/>
    <x v="13"/>
    <x v="494"/>
    <x v="4095"/>
    <n v="3"/>
    <n v="0"/>
    <x v="232"/>
    <x v="2"/>
    <x v="0"/>
  </r>
  <r>
    <n v="9888"/>
    <x v="4958"/>
    <x v="386"/>
    <x v="878"/>
    <x v="2"/>
    <x v="244"/>
    <x v="244"/>
    <x v="0"/>
    <x v="0"/>
    <x v="20"/>
    <x v="15"/>
    <n v="10024"/>
    <x v="3"/>
    <x v="1231"/>
    <x v="1"/>
    <x v="10"/>
    <x v="1214"/>
    <x v="745"/>
    <n v="2"/>
    <n v="0"/>
    <x v="1565"/>
    <x v="3"/>
    <x v="0"/>
  </r>
  <r>
    <n v="9889"/>
    <x v="4959"/>
    <x v="816"/>
    <x v="576"/>
    <x v="1"/>
    <x v="361"/>
    <x v="361"/>
    <x v="0"/>
    <x v="0"/>
    <x v="456"/>
    <x v="15"/>
    <n v="13501"/>
    <x v="3"/>
    <x v="1105"/>
    <x v="2"/>
    <x v="11"/>
    <x v="1094"/>
    <x v="3705"/>
    <n v="1"/>
    <n v="0"/>
    <x v="4237"/>
    <x v="3"/>
    <x v="0"/>
  </r>
  <r>
    <n v="9890"/>
    <x v="4960"/>
    <x v="498"/>
    <x v="1051"/>
    <x v="2"/>
    <x v="500"/>
    <x v="500"/>
    <x v="1"/>
    <x v="0"/>
    <x v="80"/>
    <x v="30"/>
    <n v="8701"/>
    <x v="3"/>
    <x v="1701"/>
    <x v="1"/>
    <x v="6"/>
    <x v="1690"/>
    <x v="3090"/>
    <n v="3"/>
    <n v="0"/>
    <x v="7482"/>
    <x v="3"/>
    <x v="0"/>
  </r>
  <r>
    <n v="9891"/>
    <x v="4961"/>
    <x v="197"/>
    <x v="1235"/>
    <x v="0"/>
    <x v="64"/>
    <x v="64"/>
    <x v="1"/>
    <x v="0"/>
    <x v="158"/>
    <x v="6"/>
    <n v="53209"/>
    <x v="2"/>
    <x v="1540"/>
    <x v="1"/>
    <x v="10"/>
    <x v="1528"/>
    <x v="6103"/>
    <n v="2"/>
    <n v="0"/>
    <x v="7483"/>
    <x v="2"/>
    <x v="0"/>
  </r>
  <r>
    <n v="9892"/>
    <x v="4961"/>
    <x v="197"/>
    <x v="1235"/>
    <x v="0"/>
    <x v="64"/>
    <x v="64"/>
    <x v="1"/>
    <x v="0"/>
    <x v="158"/>
    <x v="6"/>
    <n v="53209"/>
    <x v="2"/>
    <x v="936"/>
    <x v="2"/>
    <x v="11"/>
    <x v="929"/>
    <x v="6104"/>
    <n v="7"/>
    <n v="0"/>
    <x v="7484"/>
    <x v="2"/>
    <x v="0"/>
  </r>
  <r>
    <n v="9893"/>
    <x v="4961"/>
    <x v="197"/>
    <x v="1235"/>
    <x v="0"/>
    <x v="64"/>
    <x v="64"/>
    <x v="1"/>
    <x v="0"/>
    <x v="158"/>
    <x v="6"/>
    <n v="53209"/>
    <x v="2"/>
    <x v="476"/>
    <x v="2"/>
    <x v="7"/>
    <x v="477"/>
    <x v="6105"/>
    <n v="5"/>
    <n v="0"/>
    <x v="7485"/>
    <x v="2"/>
    <x v="0"/>
  </r>
  <r>
    <n v="9894"/>
    <x v="4961"/>
    <x v="197"/>
    <x v="1235"/>
    <x v="0"/>
    <x v="64"/>
    <x v="64"/>
    <x v="1"/>
    <x v="0"/>
    <x v="158"/>
    <x v="6"/>
    <n v="53209"/>
    <x v="2"/>
    <x v="1719"/>
    <x v="0"/>
    <x v="1"/>
    <x v="1706"/>
    <x v="6106"/>
    <n v="4"/>
    <n v="0"/>
    <x v="7486"/>
    <x v="2"/>
    <x v="0"/>
  </r>
  <r>
    <n v="9895"/>
    <x v="4961"/>
    <x v="197"/>
    <x v="1235"/>
    <x v="0"/>
    <x v="64"/>
    <x v="64"/>
    <x v="1"/>
    <x v="0"/>
    <x v="158"/>
    <x v="6"/>
    <n v="53209"/>
    <x v="2"/>
    <x v="285"/>
    <x v="0"/>
    <x v="5"/>
    <x v="285"/>
    <x v="6107"/>
    <n v="5"/>
    <n v="0"/>
    <x v="7487"/>
    <x v="2"/>
    <x v="0"/>
  </r>
  <r>
    <n v="9896"/>
    <x v="4962"/>
    <x v="467"/>
    <x v="511"/>
    <x v="1"/>
    <x v="462"/>
    <x v="462"/>
    <x v="0"/>
    <x v="0"/>
    <x v="22"/>
    <x v="10"/>
    <n v="60623"/>
    <x v="2"/>
    <x v="1563"/>
    <x v="2"/>
    <x v="11"/>
    <x v="1554"/>
    <x v="6108"/>
    <n v="11"/>
    <n v="0.2"/>
    <x v="7488"/>
    <x v="2"/>
    <x v="0"/>
  </r>
  <r>
    <n v="9897"/>
    <x v="4963"/>
    <x v="1103"/>
    <x v="1126"/>
    <x v="0"/>
    <x v="226"/>
    <x v="226"/>
    <x v="0"/>
    <x v="0"/>
    <x v="22"/>
    <x v="10"/>
    <n v="60653"/>
    <x v="2"/>
    <x v="1669"/>
    <x v="1"/>
    <x v="10"/>
    <x v="1657"/>
    <x v="4546"/>
    <n v="2"/>
    <n v="0.2"/>
    <x v="5366"/>
    <x v="2"/>
    <x v="0"/>
  </r>
  <r>
    <n v="9898"/>
    <x v="4964"/>
    <x v="112"/>
    <x v="891"/>
    <x v="1"/>
    <x v="431"/>
    <x v="431"/>
    <x v="0"/>
    <x v="0"/>
    <x v="54"/>
    <x v="24"/>
    <n v="45014"/>
    <x v="3"/>
    <x v="622"/>
    <x v="0"/>
    <x v="5"/>
    <x v="622"/>
    <x v="6109"/>
    <n v="3"/>
    <n v="0.2"/>
    <x v="7489"/>
    <x v="3"/>
    <x v="0"/>
  </r>
  <r>
    <n v="9899"/>
    <x v="4964"/>
    <x v="112"/>
    <x v="891"/>
    <x v="1"/>
    <x v="431"/>
    <x v="431"/>
    <x v="0"/>
    <x v="0"/>
    <x v="54"/>
    <x v="24"/>
    <n v="45014"/>
    <x v="3"/>
    <x v="1704"/>
    <x v="0"/>
    <x v="5"/>
    <x v="1693"/>
    <x v="5350"/>
    <n v="2"/>
    <n v="0.2"/>
    <x v="232"/>
    <x v="3"/>
    <x v="0"/>
  </r>
  <r>
    <n v="9900"/>
    <x v="4965"/>
    <x v="1176"/>
    <x v="860"/>
    <x v="1"/>
    <x v="486"/>
    <x v="486"/>
    <x v="2"/>
    <x v="0"/>
    <x v="24"/>
    <x v="24"/>
    <n v="45503"/>
    <x v="3"/>
    <x v="594"/>
    <x v="0"/>
    <x v="3"/>
    <x v="594"/>
    <x v="1890"/>
    <n v="1"/>
    <n v="0.4"/>
    <x v="7490"/>
    <x v="3"/>
    <x v="0"/>
  </r>
  <r>
    <n v="9901"/>
    <x v="4966"/>
    <x v="170"/>
    <x v="1171"/>
    <x v="1"/>
    <x v="790"/>
    <x v="790"/>
    <x v="0"/>
    <x v="0"/>
    <x v="103"/>
    <x v="22"/>
    <n v="80027"/>
    <x v="1"/>
    <x v="595"/>
    <x v="1"/>
    <x v="4"/>
    <x v="595"/>
    <x v="4974"/>
    <n v="3"/>
    <n v="0.2"/>
    <x v="5943"/>
    <x v="1"/>
    <x v="0"/>
  </r>
  <r>
    <n v="9902"/>
    <x v="4966"/>
    <x v="170"/>
    <x v="1171"/>
    <x v="1"/>
    <x v="790"/>
    <x v="790"/>
    <x v="0"/>
    <x v="0"/>
    <x v="103"/>
    <x v="22"/>
    <n v="80027"/>
    <x v="1"/>
    <x v="1183"/>
    <x v="0"/>
    <x v="5"/>
    <x v="1169"/>
    <x v="4915"/>
    <n v="3"/>
    <n v="0.2"/>
    <x v="7491"/>
    <x v="1"/>
    <x v="0"/>
  </r>
  <r>
    <n v="9903"/>
    <x v="4966"/>
    <x v="170"/>
    <x v="1171"/>
    <x v="1"/>
    <x v="790"/>
    <x v="790"/>
    <x v="0"/>
    <x v="0"/>
    <x v="103"/>
    <x v="22"/>
    <n v="80027"/>
    <x v="1"/>
    <x v="144"/>
    <x v="1"/>
    <x v="10"/>
    <x v="145"/>
    <x v="1407"/>
    <n v="1"/>
    <n v="0.2"/>
    <x v="7492"/>
    <x v="1"/>
    <x v="0"/>
  </r>
  <r>
    <n v="9904"/>
    <x v="4967"/>
    <x v="607"/>
    <x v="7"/>
    <x v="1"/>
    <x v="24"/>
    <x v="24"/>
    <x v="0"/>
    <x v="0"/>
    <x v="238"/>
    <x v="5"/>
    <n v="75007"/>
    <x v="2"/>
    <x v="1377"/>
    <x v="0"/>
    <x v="5"/>
    <x v="1362"/>
    <x v="6110"/>
    <n v="3"/>
    <n v="0.6"/>
    <x v="7493"/>
    <x v="2"/>
    <x v="0"/>
  </r>
  <r>
    <n v="9905"/>
    <x v="4967"/>
    <x v="607"/>
    <x v="7"/>
    <x v="1"/>
    <x v="24"/>
    <x v="24"/>
    <x v="0"/>
    <x v="0"/>
    <x v="238"/>
    <x v="5"/>
    <n v="75007"/>
    <x v="2"/>
    <x v="428"/>
    <x v="2"/>
    <x v="11"/>
    <x v="428"/>
    <x v="2506"/>
    <n v="2"/>
    <n v="0.2"/>
    <x v="3404"/>
    <x v="2"/>
    <x v="0"/>
  </r>
  <r>
    <n v="9906"/>
    <x v="4968"/>
    <x v="1023"/>
    <x v="459"/>
    <x v="2"/>
    <x v="629"/>
    <x v="629"/>
    <x v="1"/>
    <x v="0"/>
    <x v="125"/>
    <x v="1"/>
    <n v="92804"/>
    <x v="1"/>
    <x v="1155"/>
    <x v="0"/>
    <x v="5"/>
    <x v="1143"/>
    <x v="6111"/>
    <n v="7"/>
    <n v="0"/>
    <x v="7494"/>
    <x v="1"/>
    <x v="0"/>
  </r>
  <r>
    <n v="9907"/>
    <x v="4968"/>
    <x v="1023"/>
    <x v="459"/>
    <x v="2"/>
    <x v="629"/>
    <x v="629"/>
    <x v="1"/>
    <x v="0"/>
    <x v="125"/>
    <x v="1"/>
    <n v="92804"/>
    <x v="1"/>
    <x v="1124"/>
    <x v="1"/>
    <x v="8"/>
    <x v="1112"/>
    <x v="3148"/>
    <n v="3"/>
    <n v="0.2"/>
    <x v="3539"/>
    <x v="1"/>
    <x v="0"/>
  </r>
  <r>
    <n v="9908"/>
    <x v="4968"/>
    <x v="1023"/>
    <x v="459"/>
    <x v="2"/>
    <x v="629"/>
    <x v="629"/>
    <x v="1"/>
    <x v="0"/>
    <x v="125"/>
    <x v="1"/>
    <n v="92804"/>
    <x v="1"/>
    <x v="1180"/>
    <x v="0"/>
    <x v="1"/>
    <x v="1166"/>
    <x v="4829"/>
    <n v="3"/>
    <n v="0.2"/>
    <x v="5757"/>
    <x v="1"/>
    <x v="0"/>
  </r>
  <r>
    <n v="9909"/>
    <x v="4968"/>
    <x v="1023"/>
    <x v="459"/>
    <x v="2"/>
    <x v="629"/>
    <x v="629"/>
    <x v="1"/>
    <x v="0"/>
    <x v="125"/>
    <x v="1"/>
    <n v="92804"/>
    <x v="1"/>
    <x v="1484"/>
    <x v="0"/>
    <x v="5"/>
    <x v="1471"/>
    <x v="6112"/>
    <n v="5"/>
    <n v="0"/>
    <x v="7495"/>
    <x v="1"/>
    <x v="0"/>
  </r>
  <r>
    <n v="9910"/>
    <x v="4968"/>
    <x v="1023"/>
    <x v="459"/>
    <x v="2"/>
    <x v="629"/>
    <x v="629"/>
    <x v="1"/>
    <x v="0"/>
    <x v="125"/>
    <x v="1"/>
    <n v="92804"/>
    <x v="1"/>
    <x v="943"/>
    <x v="0"/>
    <x v="5"/>
    <x v="936"/>
    <x v="3082"/>
    <n v="3"/>
    <n v="0"/>
    <x v="3455"/>
    <x v="1"/>
    <x v="0"/>
  </r>
  <r>
    <n v="9911"/>
    <x v="4968"/>
    <x v="1023"/>
    <x v="459"/>
    <x v="2"/>
    <x v="629"/>
    <x v="629"/>
    <x v="1"/>
    <x v="0"/>
    <x v="125"/>
    <x v="1"/>
    <n v="92804"/>
    <x v="1"/>
    <x v="921"/>
    <x v="1"/>
    <x v="10"/>
    <x v="913"/>
    <x v="1441"/>
    <n v="2"/>
    <n v="0"/>
    <x v="1517"/>
    <x v="1"/>
    <x v="0"/>
  </r>
  <r>
    <n v="9912"/>
    <x v="4969"/>
    <x v="267"/>
    <x v="568"/>
    <x v="1"/>
    <x v="532"/>
    <x v="532"/>
    <x v="1"/>
    <x v="0"/>
    <x v="102"/>
    <x v="0"/>
    <n v="40475"/>
    <x v="0"/>
    <x v="91"/>
    <x v="1"/>
    <x v="8"/>
    <x v="91"/>
    <x v="787"/>
    <n v="7"/>
    <n v="0"/>
    <x v="7496"/>
    <x v="0"/>
    <x v="0"/>
  </r>
  <r>
    <n v="9913"/>
    <x v="4970"/>
    <x v="998"/>
    <x v="1141"/>
    <x v="2"/>
    <x v="471"/>
    <x v="471"/>
    <x v="1"/>
    <x v="0"/>
    <x v="443"/>
    <x v="1"/>
    <n v="93101"/>
    <x v="1"/>
    <x v="1318"/>
    <x v="0"/>
    <x v="1"/>
    <x v="1304"/>
    <x v="6113"/>
    <n v="3"/>
    <n v="0.2"/>
    <x v="7497"/>
    <x v="1"/>
    <x v="0"/>
  </r>
  <r>
    <n v="9914"/>
    <x v="4970"/>
    <x v="998"/>
    <x v="1141"/>
    <x v="2"/>
    <x v="471"/>
    <x v="471"/>
    <x v="1"/>
    <x v="0"/>
    <x v="443"/>
    <x v="1"/>
    <n v="93101"/>
    <x v="1"/>
    <x v="1655"/>
    <x v="1"/>
    <x v="2"/>
    <x v="1643"/>
    <x v="2551"/>
    <n v="3"/>
    <n v="0"/>
    <x v="2797"/>
    <x v="1"/>
    <x v="0"/>
  </r>
  <r>
    <n v="9915"/>
    <x v="4971"/>
    <x v="926"/>
    <x v="523"/>
    <x v="0"/>
    <x v="612"/>
    <x v="612"/>
    <x v="0"/>
    <x v="0"/>
    <x v="292"/>
    <x v="23"/>
    <n v="52302"/>
    <x v="2"/>
    <x v="1465"/>
    <x v="1"/>
    <x v="10"/>
    <x v="1451"/>
    <x v="91"/>
    <n v="2"/>
    <n v="0"/>
    <x v="91"/>
    <x v="2"/>
    <x v="0"/>
  </r>
  <r>
    <n v="9916"/>
    <x v="4971"/>
    <x v="926"/>
    <x v="523"/>
    <x v="0"/>
    <x v="612"/>
    <x v="612"/>
    <x v="0"/>
    <x v="0"/>
    <x v="292"/>
    <x v="23"/>
    <n v="52302"/>
    <x v="2"/>
    <x v="640"/>
    <x v="1"/>
    <x v="10"/>
    <x v="640"/>
    <x v="453"/>
    <n v="5"/>
    <n v="0"/>
    <x v="464"/>
    <x v="2"/>
    <x v="0"/>
  </r>
  <r>
    <n v="9917"/>
    <x v="4971"/>
    <x v="926"/>
    <x v="523"/>
    <x v="0"/>
    <x v="612"/>
    <x v="612"/>
    <x v="0"/>
    <x v="0"/>
    <x v="292"/>
    <x v="23"/>
    <n v="52302"/>
    <x v="2"/>
    <x v="146"/>
    <x v="1"/>
    <x v="4"/>
    <x v="147"/>
    <x v="814"/>
    <n v="1"/>
    <n v="0"/>
    <x v="7498"/>
    <x v="2"/>
    <x v="0"/>
  </r>
  <r>
    <n v="9918"/>
    <x v="4971"/>
    <x v="926"/>
    <x v="523"/>
    <x v="0"/>
    <x v="612"/>
    <x v="612"/>
    <x v="0"/>
    <x v="0"/>
    <x v="292"/>
    <x v="23"/>
    <n v="52302"/>
    <x v="2"/>
    <x v="527"/>
    <x v="0"/>
    <x v="5"/>
    <x v="527"/>
    <x v="4126"/>
    <n v="3"/>
    <n v="0"/>
    <x v="4793"/>
    <x v="2"/>
    <x v="0"/>
  </r>
  <r>
    <n v="9919"/>
    <x v="4972"/>
    <x v="496"/>
    <x v="591"/>
    <x v="1"/>
    <x v="440"/>
    <x v="440"/>
    <x v="0"/>
    <x v="0"/>
    <x v="20"/>
    <x v="15"/>
    <n v="10035"/>
    <x v="3"/>
    <x v="889"/>
    <x v="1"/>
    <x v="12"/>
    <x v="882"/>
    <x v="372"/>
    <n v="1"/>
    <n v="0"/>
    <x v="7499"/>
    <x v="3"/>
    <x v="0"/>
  </r>
  <r>
    <n v="9920"/>
    <x v="4973"/>
    <x v="543"/>
    <x v="585"/>
    <x v="1"/>
    <x v="501"/>
    <x v="501"/>
    <x v="1"/>
    <x v="0"/>
    <x v="518"/>
    <x v="5"/>
    <n v="77803"/>
    <x v="2"/>
    <x v="83"/>
    <x v="0"/>
    <x v="1"/>
    <x v="83"/>
    <x v="2568"/>
    <n v="5"/>
    <n v="0.3"/>
    <x v="7500"/>
    <x v="2"/>
    <x v="0"/>
  </r>
  <r>
    <n v="9921"/>
    <x v="4973"/>
    <x v="543"/>
    <x v="585"/>
    <x v="1"/>
    <x v="501"/>
    <x v="501"/>
    <x v="1"/>
    <x v="0"/>
    <x v="518"/>
    <x v="5"/>
    <n v="77803"/>
    <x v="2"/>
    <x v="1399"/>
    <x v="1"/>
    <x v="8"/>
    <x v="1386"/>
    <x v="6114"/>
    <n v="7"/>
    <n v="0.8"/>
    <x v="7501"/>
    <x v="2"/>
    <x v="0"/>
  </r>
  <r>
    <n v="9922"/>
    <x v="4974"/>
    <x v="156"/>
    <x v="457"/>
    <x v="1"/>
    <x v="401"/>
    <x v="401"/>
    <x v="2"/>
    <x v="0"/>
    <x v="59"/>
    <x v="24"/>
    <n v="44312"/>
    <x v="3"/>
    <x v="849"/>
    <x v="1"/>
    <x v="8"/>
    <x v="842"/>
    <x v="6115"/>
    <n v="3"/>
    <n v="0.7"/>
    <x v="7502"/>
    <x v="3"/>
    <x v="0"/>
  </r>
  <r>
    <n v="9923"/>
    <x v="4975"/>
    <x v="636"/>
    <x v="1187"/>
    <x v="1"/>
    <x v="223"/>
    <x v="223"/>
    <x v="0"/>
    <x v="0"/>
    <x v="22"/>
    <x v="10"/>
    <n v="60653"/>
    <x v="2"/>
    <x v="876"/>
    <x v="2"/>
    <x v="11"/>
    <x v="870"/>
    <x v="3029"/>
    <n v="4"/>
    <n v="0.2"/>
    <x v="7503"/>
    <x v="2"/>
    <x v="0"/>
  </r>
  <r>
    <n v="9924"/>
    <x v="4976"/>
    <x v="305"/>
    <x v="325"/>
    <x v="2"/>
    <x v="704"/>
    <x v="704"/>
    <x v="1"/>
    <x v="0"/>
    <x v="20"/>
    <x v="15"/>
    <n v="10035"/>
    <x v="3"/>
    <x v="350"/>
    <x v="1"/>
    <x v="8"/>
    <x v="350"/>
    <x v="3621"/>
    <n v="3"/>
    <n v="0.2"/>
    <x v="4134"/>
    <x v="3"/>
    <x v="0"/>
  </r>
  <r>
    <n v="9925"/>
    <x v="4976"/>
    <x v="305"/>
    <x v="325"/>
    <x v="2"/>
    <x v="704"/>
    <x v="704"/>
    <x v="1"/>
    <x v="0"/>
    <x v="20"/>
    <x v="15"/>
    <n v="10035"/>
    <x v="3"/>
    <x v="244"/>
    <x v="1"/>
    <x v="12"/>
    <x v="245"/>
    <x v="1169"/>
    <n v="1"/>
    <n v="0"/>
    <x v="7504"/>
    <x v="3"/>
    <x v="0"/>
  </r>
  <r>
    <n v="9926"/>
    <x v="4976"/>
    <x v="305"/>
    <x v="325"/>
    <x v="2"/>
    <x v="704"/>
    <x v="704"/>
    <x v="1"/>
    <x v="0"/>
    <x v="20"/>
    <x v="15"/>
    <n v="10035"/>
    <x v="3"/>
    <x v="13"/>
    <x v="1"/>
    <x v="8"/>
    <x v="13"/>
    <x v="6116"/>
    <n v="8"/>
    <n v="0.2"/>
    <x v="7505"/>
    <x v="3"/>
    <x v="0"/>
  </r>
  <r>
    <n v="9927"/>
    <x v="4976"/>
    <x v="305"/>
    <x v="325"/>
    <x v="2"/>
    <x v="704"/>
    <x v="704"/>
    <x v="1"/>
    <x v="0"/>
    <x v="20"/>
    <x v="15"/>
    <n v="10035"/>
    <x v="3"/>
    <x v="966"/>
    <x v="2"/>
    <x v="7"/>
    <x v="959"/>
    <x v="1664"/>
    <n v="2"/>
    <n v="0"/>
    <x v="7506"/>
    <x v="3"/>
    <x v="0"/>
  </r>
  <r>
    <n v="9928"/>
    <x v="4976"/>
    <x v="305"/>
    <x v="325"/>
    <x v="2"/>
    <x v="704"/>
    <x v="704"/>
    <x v="1"/>
    <x v="0"/>
    <x v="20"/>
    <x v="15"/>
    <n v="10035"/>
    <x v="3"/>
    <x v="1222"/>
    <x v="1"/>
    <x v="4"/>
    <x v="1206"/>
    <x v="202"/>
    <n v="4"/>
    <n v="0"/>
    <x v="7507"/>
    <x v="3"/>
    <x v="0"/>
  </r>
  <r>
    <n v="9929"/>
    <x v="4977"/>
    <x v="913"/>
    <x v="383"/>
    <x v="3"/>
    <x v="780"/>
    <x v="780"/>
    <x v="0"/>
    <x v="0"/>
    <x v="8"/>
    <x v="1"/>
    <n v="94122"/>
    <x v="1"/>
    <x v="74"/>
    <x v="0"/>
    <x v="5"/>
    <x v="74"/>
    <x v="6117"/>
    <n v="3"/>
    <n v="0"/>
    <x v="7508"/>
    <x v="1"/>
    <x v="0"/>
  </r>
  <r>
    <n v="9930"/>
    <x v="4977"/>
    <x v="913"/>
    <x v="383"/>
    <x v="3"/>
    <x v="780"/>
    <x v="780"/>
    <x v="0"/>
    <x v="0"/>
    <x v="8"/>
    <x v="1"/>
    <n v="94122"/>
    <x v="1"/>
    <x v="1293"/>
    <x v="2"/>
    <x v="16"/>
    <x v="1279"/>
    <x v="2481"/>
    <n v="5"/>
    <n v="0.2"/>
    <x v="3472"/>
    <x v="1"/>
    <x v="0"/>
  </r>
  <r>
    <n v="9931"/>
    <x v="4978"/>
    <x v="50"/>
    <x v="50"/>
    <x v="1"/>
    <x v="168"/>
    <x v="168"/>
    <x v="0"/>
    <x v="0"/>
    <x v="272"/>
    <x v="1"/>
    <n v="92404"/>
    <x v="1"/>
    <x v="1488"/>
    <x v="1"/>
    <x v="8"/>
    <x v="1475"/>
    <x v="6118"/>
    <n v="2"/>
    <n v="0.2"/>
    <x v="7509"/>
    <x v="1"/>
    <x v="0"/>
  </r>
  <r>
    <n v="9932"/>
    <x v="4978"/>
    <x v="50"/>
    <x v="50"/>
    <x v="1"/>
    <x v="168"/>
    <x v="168"/>
    <x v="0"/>
    <x v="0"/>
    <x v="272"/>
    <x v="1"/>
    <n v="92404"/>
    <x v="1"/>
    <x v="1373"/>
    <x v="0"/>
    <x v="0"/>
    <x v="1358"/>
    <x v="6119"/>
    <n v="4"/>
    <n v="0.15"/>
    <x v="7510"/>
    <x v="1"/>
    <x v="0"/>
  </r>
  <r>
    <n v="9933"/>
    <x v="4978"/>
    <x v="50"/>
    <x v="50"/>
    <x v="1"/>
    <x v="168"/>
    <x v="168"/>
    <x v="0"/>
    <x v="0"/>
    <x v="272"/>
    <x v="1"/>
    <n v="92404"/>
    <x v="1"/>
    <x v="1532"/>
    <x v="1"/>
    <x v="10"/>
    <x v="1520"/>
    <x v="6120"/>
    <n v="7"/>
    <n v="0"/>
    <x v="7511"/>
    <x v="1"/>
    <x v="0"/>
  </r>
  <r>
    <n v="9934"/>
    <x v="4979"/>
    <x v="384"/>
    <x v="1160"/>
    <x v="2"/>
    <x v="523"/>
    <x v="523"/>
    <x v="0"/>
    <x v="0"/>
    <x v="221"/>
    <x v="15"/>
    <n v="14304"/>
    <x v="3"/>
    <x v="1514"/>
    <x v="2"/>
    <x v="7"/>
    <x v="1501"/>
    <x v="6121"/>
    <n v="3"/>
    <n v="0"/>
    <x v="7512"/>
    <x v="3"/>
    <x v="0"/>
  </r>
  <r>
    <n v="9935"/>
    <x v="4980"/>
    <x v="281"/>
    <x v="361"/>
    <x v="1"/>
    <x v="238"/>
    <x v="238"/>
    <x v="0"/>
    <x v="0"/>
    <x v="10"/>
    <x v="9"/>
    <n v="19120"/>
    <x v="3"/>
    <x v="1803"/>
    <x v="1"/>
    <x v="9"/>
    <x v="1793"/>
    <x v="6122"/>
    <n v="3"/>
    <n v="0.2"/>
    <x v="7513"/>
    <x v="3"/>
    <x v="0"/>
  </r>
  <r>
    <n v="9936"/>
    <x v="4980"/>
    <x v="281"/>
    <x v="361"/>
    <x v="1"/>
    <x v="238"/>
    <x v="238"/>
    <x v="0"/>
    <x v="0"/>
    <x v="10"/>
    <x v="9"/>
    <n v="19120"/>
    <x v="3"/>
    <x v="1861"/>
    <x v="1"/>
    <x v="4"/>
    <x v="1849"/>
    <x v="6123"/>
    <n v="3"/>
    <n v="0.2"/>
    <x v="7514"/>
    <x v="3"/>
    <x v="0"/>
  </r>
  <r>
    <n v="9937"/>
    <x v="4981"/>
    <x v="92"/>
    <x v="171"/>
    <x v="1"/>
    <x v="623"/>
    <x v="623"/>
    <x v="0"/>
    <x v="0"/>
    <x v="395"/>
    <x v="34"/>
    <n v="2920"/>
    <x v="3"/>
    <x v="141"/>
    <x v="1"/>
    <x v="8"/>
    <x v="142"/>
    <x v="4450"/>
    <n v="3"/>
    <n v="0"/>
    <x v="5240"/>
    <x v="3"/>
    <x v="0"/>
  </r>
  <r>
    <n v="9938"/>
    <x v="4982"/>
    <x v="1233"/>
    <x v="29"/>
    <x v="0"/>
    <x v="291"/>
    <x v="291"/>
    <x v="1"/>
    <x v="0"/>
    <x v="1"/>
    <x v="1"/>
    <n v="90049"/>
    <x v="1"/>
    <x v="972"/>
    <x v="0"/>
    <x v="3"/>
    <x v="966"/>
    <x v="4085"/>
    <n v="2"/>
    <n v="0.2"/>
    <x v="4742"/>
    <x v="1"/>
    <x v="0"/>
  </r>
  <r>
    <n v="9939"/>
    <x v="4983"/>
    <x v="939"/>
    <x v="24"/>
    <x v="1"/>
    <x v="374"/>
    <x v="374"/>
    <x v="1"/>
    <x v="0"/>
    <x v="20"/>
    <x v="15"/>
    <n v="10009"/>
    <x v="3"/>
    <x v="441"/>
    <x v="0"/>
    <x v="5"/>
    <x v="1719"/>
    <x v="6124"/>
    <n v="5"/>
    <n v="0"/>
    <x v="7515"/>
    <x v="3"/>
    <x v="0"/>
  </r>
  <r>
    <n v="9940"/>
    <x v="4983"/>
    <x v="939"/>
    <x v="24"/>
    <x v="1"/>
    <x v="374"/>
    <x v="374"/>
    <x v="1"/>
    <x v="0"/>
    <x v="20"/>
    <x v="15"/>
    <n v="10009"/>
    <x v="3"/>
    <x v="1280"/>
    <x v="1"/>
    <x v="14"/>
    <x v="1265"/>
    <x v="5955"/>
    <n v="4"/>
    <n v="0"/>
    <x v="7516"/>
    <x v="3"/>
    <x v="0"/>
  </r>
  <r>
    <n v="9941"/>
    <x v="4983"/>
    <x v="939"/>
    <x v="24"/>
    <x v="1"/>
    <x v="374"/>
    <x v="374"/>
    <x v="1"/>
    <x v="0"/>
    <x v="20"/>
    <x v="15"/>
    <n v="10009"/>
    <x v="3"/>
    <x v="902"/>
    <x v="1"/>
    <x v="6"/>
    <x v="894"/>
    <x v="6125"/>
    <n v="7"/>
    <n v="0"/>
    <x v="7517"/>
    <x v="3"/>
    <x v="0"/>
  </r>
  <r>
    <n v="9942"/>
    <x v="4984"/>
    <x v="221"/>
    <x v="524"/>
    <x v="1"/>
    <x v="252"/>
    <x v="252"/>
    <x v="0"/>
    <x v="0"/>
    <x v="8"/>
    <x v="1"/>
    <n v="94122"/>
    <x v="1"/>
    <x v="404"/>
    <x v="2"/>
    <x v="11"/>
    <x v="405"/>
    <x v="6126"/>
    <n v="14"/>
    <n v="0"/>
    <x v="7518"/>
    <x v="1"/>
    <x v="0"/>
  </r>
  <r>
    <n v="9943"/>
    <x v="4985"/>
    <x v="129"/>
    <x v="752"/>
    <x v="1"/>
    <x v="198"/>
    <x v="198"/>
    <x v="0"/>
    <x v="0"/>
    <x v="125"/>
    <x v="1"/>
    <n v="92804"/>
    <x v="1"/>
    <x v="1439"/>
    <x v="1"/>
    <x v="4"/>
    <x v="1427"/>
    <x v="6127"/>
    <n v="9"/>
    <n v="0"/>
    <x v="7519"/>
    <x v="1"/>
    <x v="0"/>
  </r>
  <r>
    <n v="9944"/>
    <x v="4985"/>
    <x v="129"/>
    <x v="752"/>
    <x v="1"/>
    <x v="198"/>
    <x v="198"/>
    <x v="0"/>
    <x v="0"/>
    <x v="125"/>
    <x v="1"/>
    <n v="92804"/>
    <x v="1"/>
    <x v="682"/>
    <x v="1"/>
    <x v="14"/>
    <x v="682"/>
    <x v="6128"/>
    <n v="5"/>
    <n v="0"/>
    <x v="7520"/>
    <x v="1"/>
    <x v="0"/>
  </r>
  <r>
    <n v="9945"/>
    <x v="4986"/>
    <x v="1234"/>
    <x v="1250"/>
    <x v="0"/>
    <x v="372"/>
    <x v="372"/>
    <x v="2"/>
    <x v="0"/>
    <x v="4"/>
    <x v="4"/>
    <n v="98103"/>
    <x v="1"/>
    <x v="1033"/>
    <x v="1"/>
    <x v="4"/>
    <x v="1024"/>
    <x v="1360"/>
    <n v="3"/>
    <n v="0"/>
    <x v="1423"/>
    <x v="1"/>
    <x v="0"/>
  </r>
  <r>
    <n v="9946"/>
    <x v="4987"/>
    <x v="1086"/>
    <x v="70"/>
    <x v="1"/>
    <x v="468"/>
    <x v="468"/>
    <x v="1"/>
    <x v="0"/>
    <x v="10"/>
    <x v="9"/>
    <n v="19120"/>
    <x v="3"/>
    <x v="1450"/>
    <x v="1"/>
    <x v="10"/>
    <x v="1437"/>
    <x v="1321"/>
    <n v="1"/>
    <n v="0.2"/>
    <x v="1377"/>
    <x v="3"/>
    <x v="0"/>
  </r>
  <r>
    <n v="9947"/>
    <x v="4987"/>
    <x v="1086"/>
    <x v="70"/>
    <x v="1"/>
    <x v="468"/>
    <x v="468"/>
    <x v="1"/>
    <x v="0"/>
    <x v="10"/>
    <x v="9"/>
    <n v="19120"/>
    <x v="3"/>
    <x v="725"/>
    <x v="2"/>
    <x v="11"/>
    <x v="724"/>
    <x v="1267"/>
    <n v="3"/>
    <n v="0.2"/>
    <x v="1318"/>
    <x v="3"/>
    <x v="0"/>
  </r>
  <r>
    <n v="9948"/>
    <x v="4988"/>
    <x v="702"/>
    <x v="1081"/>
    <x v="0"/>
    <x v="304"/>
    <x v="304"/>
    <x v="1"/>
    <x v="0"/>
    <x v="245"/>
    <x v="14"/>
    <n v="46203"/>
    <x v="2"/>
    <x v="623"/>
    <x v="0"/>
    <x v="1"/>
    <x v="623"/>
    <x v="6129"/>
    <n v="6"/>
    <n v="0"/>
    <x v="7521"/>
    <x v="2"/>
    <x v="0"/>
  </r>
  <r>
    <n v="9949"/>
    <x v="4988"/>
    <x v="702"/>
    <x v="1081"/>
    <x v="0"/>
    <x v="304"/>
    <x v="304"/>
    <x v="1"/>
    <x v="0"/>
    <x v="245"/>
    <x v="14"/>
    <n v="46203"/>
    <x v="2"/>
    <x v="227"/>
    <x v="1"/>
    <x v="9"/>
    <x v="228"/>
    <x v="6130"/>
    <n v="8"/>
    <n v="0"/>
    <x v="7522"/>
    <x v="2"/>
    <x v="0"/>
  </r>
  <r>
    <n v="9950"/>
    <x v="4988"/>
    <x v="702"/>
    <x v="1081"/>
    <x v="0"/>
    <x v="304"/>
    <x v="304"/>
    <x v="1"/>
    <x v="0"/>
    <x v="245"/>
    <x v="14"/>
    <n v="46203"/>
    <x v="2"/>
    <x v="1130"/>
    <x v="2"/>
    <x v="11"/>
    <x v="1118"/>
    <x v="2487"/>
    <n v="3"/>
    <n v="0"/>
    <x v="7523"/>
    <x v="2"/>
    <x v="0"/>
  </r>
  <r>
    <n v="9951"/>
    <x v="4988"/>
    <x v="702"/>
    <x v="1081"/>
    <x v="0"/>
    <x v="304"/>
    <x v="304"/>
    <x v="1"/>
    <x v="0"/>
    <x v="245"/>
    <x v="14"/>
    <n v="46203"/>
    <x v="2"/>
    <x v="685"/>
    <x v="2"/>
    <x v="11"/>
    <x v="685"/>
    <x v="6131"/>
    <n v="1"/>
    <n v="0"/>
    <x v="7524"/>
    <x v="2"/>
    <x v="0"/>
  </r>
  <r>
    <n v="9952"/>
    <x v="4988"/>
    <x v="702"/>
    <x v="1081"/>
    <x v="0"/>
    <x v="304"/>
    <x v="304"/>
    <x v="1"/>
    <x v="0"/>
    <x v="245"/>
    <x v="14"/>
    <n v="46203"/>
    <x v="2"/>
    <x v="844"/>
    <x v="1"/>
    <x v="8"/>
    <x v="838"/>
    <x v="1026"/>
    <n v="2"/>
    <n v="0"/>
    <x v="1066"/>
    <x v="2"/>
    <x v="0"/>
  </r>
  <r>
    <n v="9953"/>
    <x v="4989"/>
    <x v="639"/>
    <x v="313"/>
    <x v="0"/>
    <x v="715"/>
    <x v="715"/>
    <x v="1"/>
    <x v="0"/>
    <x v="1"/>
    <x v="1"/>
    <n v="90045"/>
    <x v="1"/>
    <x v="303"/>
    <x v="1"/>
    <x v="8"/>
    <x v="303"/>
    <x v="6132"/>
    <n v="2"/>
    <n v="0.2"/>
    <x v="7525"/>
    <x v="1"/>
    <x v="1"/>
  </r>
  <r>
    <n v="9954"/>
    <x v="4989"/>
    <x v="639"/>
    <x v="313"/>
    <x v="0"/>
    <x v="715"/>
    <x v="715"/>
    <x v="1"/>
    <x v="0"/>
    <x v="1"/>
    <x v="1"/>
    <n v="90045"/>
    <x v="1"/>
    <x v="1347"/>
    <x v="1"/>
    <x v="10"/>
    <x v="1332"/>
    <x v="90"/>
    <n v="1"/>
    <n v="0"/>
    <x v="90"/>
    <x v="1"/>
    <x v="1"/>
  </r>
  <r>
    <n v="9955"/>
    <x v="4989"/>
    <x v="639"/>
    <x v="313"/>
    <x v="0"/>
    <x v="715"/>
    <x v="715"/>
    <x v="1"/>
    <x v="0"/>
    <x v="1"/>
    <x v="1"/>
    <n v="90045"/>
    <x v="1"/>
    <x v="1395"/>
    <x v="1"/>
    <x v="8"/>
    <x v="1382"/>
    <x v="4326"/>
    <n v="3"/>
    <n v="0.2"/>
    <x v="5061"/>
    <x v="1"/>
    <x v="1"/>
  </r>
  <r>
    <n v="9956"/>
    <x v="4989"/>
    <x v="639"/>
    <x v="313"/>
    <x v="0"/>
    <x v="715"/>
    <x v="715"/>
    <x v="1"/>
    <x v="0"/>
    <x v="1"/>
    <x v="1"/>
    <n v="90045"/>
    <x v="1"/>
    <x v="975"/>
    <x v="0"/>
    <x v="3"/>
    <x v="969"/>
    <x v="6031"/>
    <n v="2"/>
    <n v="0.2"/>
    <x v="7526"/>
    <x v="1"/>
    <x v="1"/>
  </r>
  <r>
    <n v="9957"/>
    <x v="4990"/>
    <x v="7"/>
    <x v="995"/>
    <x v="1"/>
    <x v="607"/>
    <x v="607"/>
    <x v="2"/>
    <x v="0"/>
    <x v="106"/>
    <x v="15"/>
    <n v="10801"/>
    <x v="3"/>
    <x v="1286"/>
    <x v="1"/>
    <x v="10"/>
    <x v="1272"/>
    <x v="3212"/>
    <n v="5"/>
    <n v="0"/>
    <x v="3620"/>
    <x v="3"/>
    <x v="1"/>
  </r>
  <r>
    <n v="9958"/>
    <x v="4990"/>
    <x v="7"/>
    <x v="995"/>
    <x v="1"/>
    <x v="607"/>
    <x v="607"/>
    <x v="2"/>
    <x v="0"/>
    <x v="106"/>
    <x v="15"/>
    <n v="10801"/>
    <x v="3"/>
    <x v="1558"/>
    <x v="1"/>
    <x v="10"/>
    <x v="1547"/>
    <x v="1070"/>
    <n v="4"/>
    <n v="0"/>
    <x v="1111"/>
    <x v="3"/>
    <x v="1"/>
  </r>
  <r>
    <n v="9959"/>
    <x v="4990"/>
    <x v="7"/>
    <x v="995"/>
    <x v="1"/>
    <x v="607"/>
    <x v="607"/>
    <x v="2"/>
    <x v="0"/>
    <x v="106"/>
    <x v="15"/>
    <n v="10801"/>
    <x v="3"/>
    <x v="503"/>
    <x v="1"/>
    <x v="14"/>
    <x v="503"/>
    <x v="549"/>
    <n v="2"/>
    <n v="0"/>
    <x v="558"/>
    <x v="3"/>
    <x v="1"/>
  </r>
  <r>
    <n v="9960"/>
    <x v="4991"/>
    <x v="833"/>
    <x v="768"/>
    <x v="1"/>
    <x v="219"/>
    <x v="219"/>
    <x v="0"/>
    <x v="0"/>
    <x v="432"/>
    <x v="16"/>
    <n v="85224"/>
    <x v="1"/>
    <x v="1663"/>
    <x v="1"/>
    <x v="6"/>
    <x v="1651"/>
    <x v="564"/>
    <n v="2"/>
    <n v="0.2"/>
    <x v="7527"/>
    <x v="1"/>
    <x v="0"/>
  </r>
  <r>
    <n v="9961"/>
    <x v="4992"/>
    <x v="118"/>
    <x v="934"/>
    <x v="0"/>
    <x v="642"/>
    <x v="642"/>
    <x v="2"/>
    <x v="0"/>
    <x v="159"/>
    <x v="0"/>
    <n v="41042"/>
    <x v="0"/>
    <x v="1542"/>
    <x v="2"/>
    <x v="11"/>
    <x v="1530"/>
    <x v="3308"/>
    <n v="1"/>
    <n v="0"/>
    <x v="7528"/>
    <x v="0"/>
    <x v="0"/>
  </r>
  <r>
    <n v="9962"/>
    <x v="4993"/>
    <x v="531"/>
    <x v="206"/>
    <x v="2"/>
    <x v="475"/>
    <x v="475"/>
    <x v="2"/>
    <x v="0"/>
    <x v="12"/>
    <x v="5"/>
    <n v="77041"/>
    <x v="2"/>
    <x v="1127"/>
    <x v="1"/>
    <x v="10"/>
    <x v="1115"/>
    <x v="4975"/>
    <n v="2"/>
    <n v="0.2"/>
    <x v="5944"/>
    <x v="2"/>
    <x v="0"/>
  </r>
  <r>
    <n v="9963"/>
    <x v="4993"/>
    <x v="531"/>
    <x v="206"/>
    <x v="2"/>
    <x v="475"/>
    <x v="475"/>
    <x v="2"/>
    <x v="0"/>
    <x v="12"/>
    <x v="5"/>
    <n v="77041"/>
    <x v="2"/>
    <x v="1601"/>
    <x v="0"/>
    <x v="0"/>
    <x v="1593"/>
    <x v="6133"/>
    <n v="4"/>
    <n v="0.32"/>
    <x v="7529"/>
    <x v="2"/>
    <x v="0"/>
  </r>
  <r>
    <n v="9964"/>
    <x v="4994"/>
    <x v="353"/>
    <x v="1093"/>
    <x v="3"/>
    <x v="238"/>
    <x v="238"/>
    <x v="0"/>
    <x v="0"/>
    <x v="10"/>
    <x v="9"/>
    <n v="19140"/>
    <x v="3"/>
    <x v="934"/>
    <x v="1"/>
    <x v="10"/>
    <x v="927"/>
    <x v="563"/>
    <n v="2"/>
    <n v="0.2"/>
    <x v="572"/>
    <x v="3"/>
    <x v="0"/>
  </r>
  <r>
    <n v="9965"/>
    <x v="4995"/>
    <x v="5"/>
    <x v="5"/>
    <x v="0"/>
    <x v="785"/>
    <x v="785"/>
    <x v="1"/>
    <x v="0"/>
    <x v="46"/>
    <x v="13"/>
    <n v="19711"/>
    <x v="3"/>
    <x v="278"/>
    <x v="0"/>
    <x v="5"/>
    <x v="278"/>
    <x v="6134"/>
    <n v="1"/>
    <n v="0"/>
    <x v="7530"/>
    <x v="3"/>
    <x v="0"/>
  </r>
  <r>
    <n v="9966"/>
    <x v="4995"/>
    <x v="5"/>
    <x v="5"/>
    <x v="0"/>
    <x v="785"/>
    <x v="785"/>
    <x v="1"/>
    <x v="0"/>
    <x v="46"/>
    <x v="13"/>
    <n v="19711"/>
    <x v="3"/>
    <x v="811"/>
    <x v="1"/>
    <x v="10"/>
    <x v="33"/>
    <x v="1393"/>
    <n v="1"/>
    <n v="0"/>
    <x v="5561"/>
    <x v="3"/>
    <x v="0"/>
  </r>
  <r>
    <n v="9967"/>
    <x v="4995"/>
    <x v="5"/>
    <x v="5"/>
    <x v="0"/>
    <x v="785"/>
    <x v="785"/>
    <x v="1"/>
    <x v="0"/>
    <x v="46"/>
    <x v="13"/>
    <n v="19711"/>
    <x v="3"/>
    <x v="1358"/>
    <x v="1"/>
    <x v="12"/>
    <x v="1344"/>
    <x v="6135"/>
    <n v="7"/>
    <n v="0"/>
    <x v="7531"/>
    <x v="3"/>
    <x v="0"/>
  </r>
  <r>
    <n v="9968"/>
    <x v="4996"/>
    <x v="157"/>
    <x v="416"/>
    <x v="1"/>
    <x v="579"/>
    <x v="579"/>
    <x v="0"/>
    <x v="0"/>
    <x v="135"/>
    <x v="30"/>
    <n v="7060"/>
    <x v="3"/>
    <x v="1232"/>
    <x v="1"/>
    <x v="8"/>
    <x v="1215"/>
    <x v="5940"/>
    <n v="5"/>
    <n v="0"/>
    <x v="7254"/>
    <x v="3"/>
    <x v="0"/>
  </r>
  <r>
    <n v="9969"/>
    <x v="4996"/>
    <x v="157"/>
    <x v="416"/>
    <x v="1"/>
    <x v="579"/>
    <x v="579"/>
    <x v="0"/>
    <x v="0"/>
    <x v="135"/>
    <x v="30"/>
    <n v="7060"/>
    <x v="3"/>
    <x v="1498"/>
    <x v="1"/>
    <x v="8"/>
    <x v="1486"/>
    <x v="2556"/>
    <n v="2"/>
    <n v="0"/>
    <x v="2802"/>
    <x v="3"/>
    <x v="0"/>
  </r>
  <r>
    <n v="9970"/>
    <x v="4996"/>
    <x v="157"/>
    <x v="416"/>
    <x v="1"/>
    <x v="579"/>
    <x v="579"/>
    <x v="0"/>
    <x v="0"/>
    <x v="135"/>
    <x v="30"/>
    <n v="7060"/>
    <x v="3"/>
    <x v="189"/>
    <x v="1"/>
    <x v="9"/>
    <x v="190"/>
    <x v="509"/>
    <n v="7"/>
    <n v="0"/>
    <x v="7532"/>
    <x v="3"/>
    <x v="0"/>
  </r>
  <r>
    <n v="9971"/>
    <x v="4997"/>
    <x v="1141"/>
    <x v="790"/>
    <x v="1"/>
    <x v="88"/>
    <x v="88"/>
    <x v="2"/>
    <x v="0"/>
    <x v="214"/>
    <x v="32"/>
    <n v="30080"/>
    <x v="0"/>
    <x v="979"/>
    <x v="1"/>
    <x v="8"/>
    <x v="972"/>
    <x v="6136"/>
    <n v="2"/>
    <n v="0"/>
    <x v="7533"/>
    <x v="0"/>
    <x v="0"/>
  </r>
  <r>
    <n v="9972"/>
    <x v="4997"/>
    <x v="1141"/>
    <x v="790"/>
    <x v="1"/>
    <x v="88"/>
    <x v="88"/>
    <x v="2"/>
    <x v="0"/>
    <x v="214"/>
    <x v="32"/>
    <n v="30080"/>
    <x v="0"/>
    <x v="1269"/>
    <x v="1"/>
    <x v="6"/>
    <x v="1254"/>
    <x v="3483"/>
    <n v="5"/>
    <n v="0"/>
    <x v="7534"/>
    <x v="0"/>
    <x v="0"/>
  </r>
  <r>
    <n v="9973"/>
    <x v="4998"/>
    <x v="108"/>
    <x v="106"/>
    <x v="1"/>
    <x v="53"/>
    <x v="53"/>
    <x v="0"/>
    <x v="0"/>
    <x v="12"/>
    <x v="5"/>
    <n v="77041"/>
    <x v="2"/>
    <x v="633"/>
    <x v="1"/>
    <x v="12"/>
    <x v="633"/>
    <x v="6137"/>
    <n v="2"/>
    <n v="0.2"/>
    <x v="7535"/>
    <x v="2"/>
    <x v="0"/>
  </r>
  <r>
    <n v="9974"/>
    <x v="4999"/>
    <x v="409"/>
    <x v="5"/>
    <x v="1"/>
    <x v="399"/>
    <x v="399"/>
    <x v="2"/>
    <x v="0"/>
    <x v="1"/>
    <x v="1"/>
    <n v="90032"/>
    <x v="1"/>
    <x v="1787"/>
    <x v="2"/>
    <x v="7"/>
    <x v="1777"/>
    <x v="1081"/>
    <n v="5"/>
    <n v="0.2"/>
    <x v="7536"/>
    <x v="1"/>
    <x v="0"/>
  </r>
  <r>
    <n v="9975"/>
    <x v="4999"/>
    <x v="409"/>
    <x v="5"/>
    <x v="1"/>
    <x v="399"/>
    <x v="399"/>
    <x v="2"/>
    <x v="0"/>
    <x v="1"/>
    <x v="1"/>
    <n v="90032"/>
    <x v="1"/>
    <x v="1126"/>
    <x v="1"/>
    <x v="6"/>
    <x v="1114"/>
    <x v="5476"/>
    <n v="7"/>
    <n v="0"/>
    <x v="7090"/>
    <x v="1"/>
    <x v="0"/>
  </r>
  <r>
    <n v="9976"/>
    <x v="4999"/>
    <x v="409"/>
    <x v="5"/>
    <x v="1"/>
    <x v="399"/>
    <x v="399"/>
    <x v="2"/>
    <x v="0"/>
    <x v="1"/>
    <x v="1"/>
    <n v="90032"/>
    <x v="1"/>
    <x v="578"/>
    <x v="1"/>
    <x v="10"/>
    <x v="578"/>
    <x v="522"/>
    <n v="2"/>
    <n v="0"/>
    <x v="534"/>
    <x v="1"/>
    <x v="0"/>
  </r>
  <r>
    <n v="9977"/>
    <x v="4999"/>
    <x v="409"/>
    <x v="5"/>
    <x v="1"/>
    <x v="399"/>
    <x v="399"/>
    <x v="2"/>
    <x v="0"/>
    <x v="1"/>
    <x v="1"/>
    <n v="90032"/>
    <x v="1"/>
    <x v="495"/>
    <x v="2"/>
    <x v="7"/>
    <x v="495"/>
    <x v="2528"/>
    <n v="2"/>
    <n v="0.2"/>
    <x v="2773"/>
    <x v="1"/>
    <x v="0"/>
  </r>
  <r>
    <n v="9978"/>
    <x v="4999"/>
    <x v="409"/>
    <x v="5"/>
    <x v="1"/>
    <x v="399"/>
    <x v="399"/>
    <x v="2"/>
    <x v="0"/>
    <x v="1"/>
    <x v="1"/>
    <n v="90032"/>
    <x v="1"/>
    <x v="494"/>
    <x v="1"/>
    <x v="13"/>
    <x v="494"/>
    <x v="6138"/>
    <n v="7"/>
    <n v="0"/>
    <x v="232"/>
    <x v="1"/>
    <x v="0"/>
  </r>
  <r>
    <n v="9979"/>
    <x v="4999"/>
    <x v="409"/>
    <x v="5"/>
    <x v="1"/>
    <x v="399"/>
    <x v="399"/>
    <x v="2"/>
    <x v="0"/>
    <x v="1"/>
    <x v="1"/>
    <n v="90032"/>
    <x v="1"/>
    <x v="807"/>
    <x v="1"/>
    <x v="8"/>
    <x v="805"/>
    <x v="6139"/>
    <n v="4"/>
    <n v="0.2"/>
    <x v="7537"/>
    <x v="1"/>
    <x v="0"/>
  </r>
  <r>
    <n v="9980"/>
    <x v="4999"/>
    <x v="409"/>
    <x v="5"/>
    <x v="1"/>
    <x v="399"/>
    <x v="399"/>
    <x v="2"/>
    <x v="0"/>
    <x v="1"/>
    <x v="1"/>
    <n v="90032"/>
    <x v="1"/>
    <x v="920"/>
    <x v="1"/>
    <x v="8"/>
    <x v="1758"/>
    <x v="6140"/>
    <n v="14"/>
    <n v="0.2"/>
    <x v="7538"/>
    <x v="1"/>
    <x v="0"/>
  </r>
  <r>
    <n v="9981"/>
    <x v="5000"/>
    <x v="684"/>
    <x v="609"/>
    <x v="0"/>
    <x v="517"/>
    <x v="517"/>
    <x v="0"/>
    <x v="0"/>
    <x v="240"/>
    <x v="28"/>
    <n v="70506"/>
    <x v="0"/>
    <x v="977"/>
    <x v="0"/>
    <x v="3"/>
    <x v="832"/>
    <x v="1921"/>
    <n v="1"/>
    <n v="0"/>
    <x v="2064"/>
    <x v="0"/>
    <x v="0"/>
  </r>
  <r>
    <n v="9982"/>
    <x v="5001"/>
    <x v="646"/>
    <x v="1236"/>
    <x v="2"/>
    <x v="26"/>
    <x v="26"/>
    <x v="0"/>
    <x v="0"/>
    <x v="54"/>
    <x v="24"/>
    <n v="45014"/>
    <x v="3"/>
    <x v="617"/>
    <x v="1"/>
    <x v="2"/>
    <x v="617"/>
    <x v="1053"/>
    <n v="5"/>
    <n v="0.2"/>
    <x v="5890"/>
    <x v="3"/>
    <x v="0"/>
  </r>
  <r>
    <n v="9983"/>
    <x v="5002"/>
    <x v="897"/>
    <x v="961"/>
    <x v="1"/>
    <x v="53"/>
    <x v="53"/>
    <x v="0"/>
    <x v="0"/>
    <x v="354"/>
    <x v="12"/>
    <n v="49505"/>
    <x v="2"/>
    <x v="727"/>
    <x v="1"/>
    <x v="10"/>
    <x v="726"/>
    <x v="595"/>
    <n v="7"/>
    <n v="0"/>
    <x v="7539"/>
    <x v="2"/>
    <x v="0"/>
  </r>
  <r>
    <n v="9984"/>
    <x v="5002"/>
    <x v="897"/>
    <x v="961"/>
    <x v="1"/>
    <x v="53"/>
    <x v="53"/>
    <x v="0"/>
    <x v="0"/>
    <x v="354"/>
    <x v="12"/>
    <n v="49505"/>
    <x v="2"/>
    <x v="1692"/>
    <x v="2"/>
    <x v="7"/>
    <x v="1680"/>
    <x v="6141"/>
    <n v="2"/>
    <n v="0"/>
    <x v="7540"/>
    <x v="2"/>
    <x v="0"/>
  </r>
  <r>
    <n v="9985"/>
    <x v="5003"/>
    <x v="961"/>
    <x v="1331"/>
    <x v="1"/>
    <x v="231"/>
    <x v="231"/>
    <x v="0"/>
    <x v="0"/>
    <x v="85"/>
    <x v="15"/>
    <n v="11561"/>
    <x v="3"/>
    <x v="365"/>
    <x v="1"/>
    <x v="2"/>
    <x v="365"/>
    <x v="2483"/>
    <n v="10"/>
    <n v="0"/>
    <x v="2719"/>
    <x v="3"/>
    <x v="0"/>
  </r>
  <r>
    <n v="9986"/>
    <x v="5003"/>
    <x v="961"/>
    <x v="1331"/>
    <x v="1"/>
    <x v="231"/>
    <x v="231"/>
    <x v="0"/>
    <x v="0"/>
    <x v="85"/>
    <x v="15"/>
    <n v="11561"/>
    <x v="3"/>
    <x v="1205"/>
    <x v="1"/>
    <x v="14"/>
    <x v="1190"/>
    <x v="6142"/>
    <n v="4"/>
    <n v="0"/>
    <x v="7541"/>
    <x v="3"/>
    <x v="0"/>
  </r>
  <r>
    <n v="9987"/>
    <x v="5004"/>
    <x v="321"/>
    <x v="767"/>
    <x v="1"/>
    <x v="586"/>
    <x v="586"/>
    <x v="0"/>
    <x v="0"/>
    <x v="1"/>
    <x v="1"/>
    <n v="90008"/>
    <x v="1"/>
    <x v="1519"/>
    <x v="2"/>
    <x v="11"/>
    <x v="1506"/>
    <x v="2642"/>
    <n v="1"/>
    <n v="0"/>
    <x v="2914"/>
    <x v="1"/>
    <x v="0"/>
  </r>
  <r>
    <n v="9988"/>
    <x v="5005"/>
    <x v="701"/>
    <x v="410"/>
    <x v="1"/>
    <x v="19"/>
    <x v="19"/>
    <x v="1"/>
    <x v="0"/>
    <x v="417"/>
    <x v="32"/>
    <n v="30605"/>
    <x v="0"/>
    <x v="1593"/>
    <x v="2"/>
    <x v="11"/>
    <x v="1585"/>
    <x v="3705"/>
    <n v="1"/>
    <n v="0"/>
    <x v="4237"/>
    <x v="0"/>
    <x v="0"/>
  </r>
  <r>
    <n v="9989"/>
    <x v="5005"/>
    <x v="701"/>
    <x v="410"/>
    <x v="1"/>
    <x v="19"/>
    <x v="19"/>
    <x v="1"/>
    <x v="0"/>
    <x v="417"/>
    <x v="32"/>
    <n v="30605"/>
    <x v="0"/>
    <x v="1783"/>
    <x v="2"/>
    <x v="7"/>
    <x v="1773"/>
    <x v="6050"/>
    <n v="5"/>
    <n v="0"/>
    <x v="7406"/>
    <x v="0"/>
    <x v="0"/>
  </r>
  <r>
    <n v="9990"/>
    <x v="5006"/>
    <x v="1235"/>
    <x v="1332"/>
    <x v="0"/>
    <x v="483"/>
    <x v="483"/>
    <x v="0"/>
    <x v="0"/>
    <x v="100"/>
    <x v="2"/>
    <n v="33180"/>
    <x v="0"/>
    <x v="1172"/>
    <x v="0"/>
    <x v="5"/>
    <x v="1158"/>
    <x v="4349"/>
    <n v="3"/>
    <n v="0.2"/>
    <x v="7542"/>
    <x v="0"/>
    <x v="0"/>
  </r>
  <r>
    <n v="9991"/>
    <x v="5007"/>
    <x v="425"/>
    <x v="1333"/>
    <x v="1"/>
    <x v="72"/>
    <x v="72"/>
    <x v="0"/>
    <x v="0"/>
    <x v="116"/>
    <x v="1"/>
    <n v="92627"/>
    <x v="1"/>
    <x v="1762"/>
    <x v="0"/>
    <x v="5"/>
    <x v="1751"/>
    <x v="1377"/>
    <n v="2"/>
    <n v="0"/>
    <x v="4820"/>
    <x v="1"/>
    <x v="1"/>
  </r>
  <r>
    <n v="9992"/>
    <x v="5007"/>
    <x v="425"/>
    <x v="1333"/>
    <x v="1"/>
    <x v="72"/>
    <x v="72"/>
    <x v="0"/>
    <x v="0"/>
    <x v="116"/>
    <x v="1"/>
    <n v="92627"/>
    <x v="1"/>
    <x v="297"/>
    <x v="2"/>
    <x v="7"/>
    <x v="297"/>
    <x v="3809"/>
    <n v="2"/>
    <n v="0.2"/>
    <x v="4373"/>
    <x v="1"/>
    <x v="1"/>
  </r>
  <r>
    <n v="9993"/>
    <x v="5007"/>
    <x v="425"/>
    <x v="1333"/>
    <x v="1"/>
    <x v="72"/>
    <x v="72"/>
    <x v="0"/>
    <x v="0"/>
    <x v="116"/>
    <x v="1"/>
    <n v="92627"/>
    <x v="1"/>
    <x v="956"/>
    <x v="1"/>
    <x v="10"/>
    <x v="949"/>
    <x v="461"/>
    <n v="4"/>
    <n v="0"/>
    <x v="7543"/>
    <x v="1"/>
    <x v="1"/>
  </r>
  <r>
    <n v="9994"/>
    <x v="5008"/>
    <x v="464"/>
    <x v="510"/>
    <x v="0"/>
    <x v="417"/>
    <x v="417"/>
    <x v="0"/>
    <x v="0"/>
    <x v="223"/>
    <x v="1"/>
    <n v="92683"/>
    <x v="1"/>
    <x v="166"/>
    <x v="1"/>
    <x v="9"/>
    <x v="167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785EB-651E-449C-9787-BBE734934AB9}" name="Sales &amp; Profit by Date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7" indent="0" outline="1" outlineData="1" multipleFieldFilters="0" chartFormat="9" rowHeaderCaption="Date">
  <location ref="A3:C56" firstHeaderRow="0" firstDataRow="1" firstDataCol="1"/>
  <pivotFields count="29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1" numFmtId="164"/>
    <dataField name="Profit " fld="20" baseField="2" baseItem="1" numFmtId="164"/>
  </dataFields>
  <formats count="52">
    <format dxfId="311">
      <pivotArea type="all" dataOnly="0" outline="0" fieldPosition="0"/>
    </format>
    <format dxfId="310">
      <pivotArea outline="0" collapsedLevelsAreSubtotals="1" fieldPosition="0"/>
    </format>
    <format dxfId="309">
      <pivotArea dataOnly="0" labelOnly="1" grandRow="1" outline="0" fieldPosition="0"/>
    </format>
    <format dxfId="3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7">
      <pivotArea type="all" dataOnly="0" outline="0" fieldPosition="0"/>
    </format>
    <format dxfId="306">
      <pivotArea outline="0" collapsedLevelsAreSubtotals="1" fieldPosition="0"/>
    </format>
    <format dxfId="305">
      <pivotArea dataOnly="0" labelOnly="1" grandRow="1" outline="0" fieldPosition="0"/>
    </format>
    <format dxfId="3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3">
      <pivotArea outline="0" fieldPosition="0">
        <references count="1">
          <reference field="4294967294" count="1"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1">
      <pivotArea dataOnly="0" labelOnly="1" grandRow="1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grandRow="1" outline="0" fieldPosition="0"/>
    </format>
    <format dxfId="298">
      <pivotArea dataOnly="0" labelOnly="1" grandRow="1" outline="0" fieldPosition="0"/>
    </format>
    <format dxfId="297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96">
      <pivotArea collapsedLevelsAreSubtotals="1" fieldPosition="0">
        <references count="1">
          <reference field="23" count="1">
            <x v="1"/>
          </reference>
        </references>
      </pivotArea>
    </format>
    <format dxfId="295">
      <pivotArea dataOnly="0" labelOnly="1" fieldPosition="0">
        <references count="1">
          <reference field="23" count="1">
            <x v="1"/>
          </reference>
        </references>
      </pivotArea>
    </format>
    <format dxfId="294">
      <pivotArea collapsedLevelsAreSubtotals="1" fieldPosition="0">
        <references count="1">
          <reference field="23" count="1">
            <x v="2"/>
          </reference>
        </references>
      </pivotArea>
    </format>
    <format dxfId="293">
      <pivotArea dataOnly="0" labelOnly="1" fieldPosition="0">
        <references count="1">
          <reference field="23" count="1">
            <x v="2"/>
          </reference>
        </references>
      </pivotArea>
    </format>
    <format dxfId="292">
      <pivotArea collapsedLevelsAreSubtotals="1" fieldPosition="0">
        <references count="1">
          <reference field="23" count="1">
            <x v="3"/>
          </reference>
        </references>
      </pivotArea>
    </format>
    <format dxfId="291">
      <pivotArea dataOnly="0" labelOnly="1" fieldPosition="0">
        <references count="1">
          <reference field="23" count="1">
            <x v="3"/>
          </reference>
        </references>
      </pivotArea>
    </format>
    <format dxfId="290">
      <pivotArea collapsedLevelsAreSubtotals="1" fieldPosition="0">
        <references count="1">
          <reference field="23" count="1">
            <x v="4"/>
          </reference>
        </references>
      </pivotArea>
    </format>
    <format dxfId="289">
      <pivotArea dataOnly="0" labelOnly="1" fieldPosition="0">
        <references count="1">
          <reference field="23" count="1">
            <x v="4"/>
          </reference>
        </references>
      </pivotArea>
    </format>
    <format dxfId="288">
      <pivotArea field="23" type="button" dataOnly="0" labelOnly="1" outline="0" axis="axisRow" fieldPosition="0"/>
    </format>
    <format dxfId="287">
      <pivotArea type="all" dataOnly="0" outline="0" fieldPosition="0"/>
    </format>
    <format dxfId="286">
      <pivotArea outline="0" collapsedLevelsAreSubtotals="1" fieldPosition="0"/>
    </format>
    <format dxfId="285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84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283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282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281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280">
      <pivotArea field="23" type="button" dataOnly="0" labelOnly="1" outline="0" axis="axisRow" fieldPosition="0"/>
    </format>
    <format dxfId="2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8">
      <pivotArea collapsedLevelsAreSubtotals="1" fieldPosition="0">
        <references count="1">
          <reference field="23" count="1">
            <x v="1"/>
          </reference>
        </references>
      </pivotArea>
    </format>
    <format dxfId="277">
      <pivotArea dataOnly="0" labelOnly="1" fieldPosition="0">
        <references count="1">
          <reference field="23" count="1">
            <x v="1"/>
          </reference>
        </references>
      </pivotArea>
    </format>
    <format dxfId="276">
      <pivotArea collapsedLevelsAreSubtotals="1" fieldPosition="0">
        <references count="1">
          <reference field="23" count="1">
            <x v="2"/>
          </reference>
        </references>
      </pivotArea>
    </format>
    <format dxfId="275">
      <pivotArea dataOnly="0" labelOnly="1" fieldPosition="0">
        <references count="1">
          <reference field="23" count="1">
            <x v="2"/>
          </reference>
        </references>
      </pivotArea>
    </format>
    <format dxfId="274">
      <pivotArea collapsedLevelsAreSubtotals="1" fieldPosition="0">
        <references count="1">
          <reference field="23" count="1">
            <x v="3"/>
          </reference>
        </references>
      </pivotArea>
    </format>
    <format dxfId="273">
      <pivotArea dataOnly="0" labelOnly="1" fieldPosition="0">
        <references count="1">
          <reference field="23" count="1">
            <x v="3"/>
          </reference>
        </references>
      </pivotArea>
    </format>
    <format dxfId="272">
      <pivotArea grandRow="1" outline="0" collapsedLevelsAreSubtotals="1" fieldPosition="0"/>
    </format>
    <format dxfId="271">
      <pivotArea dataOnly="0" labelOnly="1" grandRow="1" outline="0" fieldPosition="0"/>
    </format>
    <format dxfId="270">
      <pivotArea collapsedLevelsAreSubtotals="1" fieldPosition="0">
        <references count="1">
          <reference field="23" count="1">
            <x v="4"/>
          </reference>
        </references>
      </pivotArea>
    </format>
    <format dxfId="269">
      <pivotArea dataOnly="0" labelOnly="1" fieldPosition="0">
        <references count="1">
          <reference field="23" count="1">
            <x v="4"/>
          </reference>
        </references>
      </pivotArea>
    </format>
    <format dxfId="268">
      <pivotArea field="23" type="button" dataOnly="0" labelOnly="1" outline="0" axis="axisRow" fieldPosition="0"/>
    </format>
    <format dxfId="267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66">
      <pivotArea dataOnly="0" labelOnly="1" grandRow="1" outline="0" fieldPosition="0"/>
    </format>
    <format dxfId="265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264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263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262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2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BEB35-AD49-4113-A70D-4E2DF9889EEF}" name="Sales &amp; Profit by Category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chartFormat="6" rowHeaderCaption="Category ">
  <location ref="A3:C6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10" baseItem="2" numFmtId="164"/>
    <dataField name="Profit " fld="20" baseField="14" baseItem="0" numFmtId="164"/>
  </dataFields>
  <formats count="18">
    <format dxfId="259">
      <pivotArea field="10" type="button" dataOnly="0" labelOnly="1" outline="0"/>
    </format>
    <format dxfId="258">
      <pivotArea dataOnly="0" labelOnly="1" outline="0" axis="axisValues" fieldPosition="0"/>
    </format>
    <format dxfId="257">
      <pivotArea outline="0" fieldPosition="0">
        <references count="1">
          <reference field="4294967294" count="1">
            <x v="0"/>
          </reference>
        </references>
      </pivotArea>
    </format>
    <format dxfId="256">
      <pivotArea field="14" type="button" dataOnly="0" labelOnly="1" outline="0" axis="axisRow" fieldPosition="0"/>
    </format>
    <format dxfId="255">
      <pivotArea outline="0" fieldPosition="0">
        <references count="1">
          <reference field="4294967294" count="1">
            <x v="1"/>
          </reference>
        </references>
      </pivotArea>
    </format>
    <format dxfId="254">
      <pivotArea collapsedLevelsAreSubtotals="1" fieldPosition="0">
        <references count="2">
          <reference field="4294967294" count="1" selected="0">
            <x v="1"/>
          </reference>
          <reference field="14" count="0"/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/>
    </format>
    <format dxfId="2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9">
      <pivotArea field="14" type="button" dataOnly="0" labelOnly="1" outline="0" axis="axisRow" fieldPosition="0"/>
    </format>
    <format dxfId="248">
      <pivotArea dataOnly="0" labelOnly="1" fieldPosition="0">
        <references count="1">
          <reference field="14" count="0"/>
        </references>
      </pivotArea>
    </format>
    <format dxfId="24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5">
      <pivotArea field="14" type="button" dataOnly="0" labelOnly="1" outline="0" axis="axisRow" fieldPosition="0"/>
    </format>
    <format dxfId="2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3">
      <pivotArea outline="0" collapsedLevelsAreSubtotals="1" fieldPosition="0"/>
    </format>
    <format dxfId="242">
      <pivotArea dataOnly="0" labelOnly="1" fieldPosition="0">
        <references count="1">
          <reference field="14" count="0"/>
        </references>
      </pivotArea>
    </format>
  </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27A34-EC35-407B-8A96-DCBED9A15572}" name="Sales by Product Category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chartFormat="3" rowHeaderCaption="Products">
  <location ref="A3:B20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axis="axisRow" dataField="1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17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</rowItems>
  <colItems count="1">
    <i/>
  </colItems>
  <dataFields count="1">
    <dataField name="Sold" fld="15" subtotal="count" baseField="15" baseItem="0"/>
  </dataFields>
  <formats count="12">
    <format dxfId="241">
      <pivotArea collapsedLevelsAreSubtotals="1" fieldPosition="0">
        <references count="1">
          <reference field="15" count="0"/>
        </references>
      </pivotArea>
    </format>
    <format dxfId="240">
      <pivotArea field="15" type="button" dataOnly="0" labelOnly="1" outline="0" axis="axisRow" fieldPosition="0"/>
    </format>
    <format dxfId="239">
      <pivotArea dataOnly="0" labelOnly="1" outline="0" axis="axisValues" fieldPosition="0"/>
    </format>
    <format dxfId="238">
      <pivotArea dataOnly="0" labelOnly="1" outline="0" axis="axisValues" fieldPosition="0"/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field="15" type="button" dataOnly="0" labelOnly="1" outline="0" axis="axisRow" fieldPosition="0"/>
    </format>
    <format dxfId="234">
      <pivotArea dataOnly="0" labelOnly="1" fieldPosition="0">
        <references count="1">
          <reference field="15" count="0"/>
        </references>
      </pivotArea>
    </format>
    <format dxfId="233">
      <pivotArea dataOnly="0" labelOnly="1" outline="0" axis="axisValues" fieldPosition="0"/>
    </format>
    <format dxfId="232">
      <pivotArea field="15" type="button" dataOnly="0" labelOnly="1" outline="0" axis="axisRow" fieldPosition="0"/>
    </format>
    <format dxfId="231">
      <pivotArea dataOnly="0" labelOnly="1" outline="0" axis="axisValues" fieldPosition="0"/>
    </format>
    <format dxfId="23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7CC6-841E-4710-BD23-A642C883CDF6}" name="Regional Managers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chartFormat="3" rowHeaderCaption="Manager">
  <location ref="A3:C7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64"/>
    <dataField name="Profit " fld="20" baseField="21" baseItem="0" numFmtId="164"/>
  </dataFields>
  <formats count="18">
    <format dxfId="229">
      <pivotArea collapsedLevelsAreSubtotals="1" fieldPosition="0">
        <references count="1">
          <reference field="21" count="1">
            <x v="3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6">
      <pivotArea field="21" type="button" dataOnly="0" labelOnly="1" outline="0" axis="axisRow" fieldPosition="0"/>
    </format>
    <format dxfId="2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4">
      <pivotArea outline="0" fieldPosition="0">
        <references count="1">
          <reference field="4294967294" count="1">
            <x v="0"/>
          </reference>
        </references>
      </pivotArea>
    </format>
    <format dxfId="223">
      <pivotArea outline="0" fieldPosition="0">
        <references count="1">
          <reference field="4294967294" count="1">
            <x v="1"/>
          </reference>
        </references>
      </pivotArea>
    </format>
    <format dxfId="222">
      <pivotArea type="all" dataOnly="0" outline="0" fieldPosition="0"/>
    </format>
    <format dxfId="221">
      <pivotArea outline="0" collapsedLevelsAreSubtotals="1" fieldPosition="0"/>
    </format>
    <format dxfId="220">
      <pivotArea dataOnly="0" labelOnly="1" fieldPosition="0">
        <references count="1">
          <reference field="21" count="0"/>
        </references>
      </pivotArea>
    </format>
    <format dxfId="219">
      <pivotArea field="21" type="button" dataOnly="0" labelOnly="1" outline="0" axis="axisRow" fieldPosition="0"/>
    </format>
    <format dxfId="2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5">
      <pivotArea field="21" type="button" dataOnly="0" labelOnly="1" outline="0" axis="axisRow" fieldPosition="0"/>
    </format>
    <format dxfId="214">
      <pivotArea dataOnly="0" labelOnly="1" fieldPosition="0">
        <references count="1">
          <reference field="21" count="0"/>
        </references>
      </pivotArea>
    </format>
    <format dxfId="213">
      <pivotArea outline="0" collapsedLevelsAreSubtotals="1" fieldPosition="0"/>
    </format>
    <format dxfId="212">
      <pivotArea dataOnly="0" labelOnly="1" fieldPosition="0">
        <references count="1">
          <reference field="21" count="0"/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21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21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21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18B9D-303B-491A-9B39-BB52F7B2582B}" name="Сводная таблица12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chartFormat="3" rowHeaderCaption="Segment">
  <location ref="A3:C6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7" baseItem="0" numFmtId="164"/>
  </dataFields>
  <formats count="19">
    <format dxfId="211">
      <pivotArea field="7" type="button" dataOnly="0" labelOnly="1" outline="0" axis="axisRow" fieldPosition="0"/>
    </format>
    <format dxfId="2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9">
      <pivotArea outline="0" fieldPosition="0">
        <references count="1">
          <reference field="4294967294" count="1">
            <x v="0"/>
          </reference>
        </references>
      </pivotArea>
    </format>
    <format dxfId="208">
      <pivotArea outline="0" fieldPosition="0">
        <references count="1">
          <reference field="4294967294" count="1">
            <x v="1"/>
          </reference>
        </references>
      </pivotArea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7" type="button" dataOnly="0" labelOnly="1" outline="0" axis="axisRow" fieldPosition="0"/>
    </format>
    <format dxfId="204">
      <pivotArea dataOnly="0" labelOnly="1" fieldPosition="0">
        <references count="1">
          <reference field="7" count="0"/>
        </references>
      </pivotArea>
    </format>
    <format dxfId="2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field="7" type="button" dataOnly="0" labelOnly="1" outline="0" axis="axisRow" fieldPosition="0"/>
    </format>
    <format dxfId="199">
      <pivotArea field="7" type="button" dataOnly="0" labelOnly="1" outline="0" axis="axisRow" fieldPosition="0"/>
    </format>
    <format dxfId="19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6">
      <pivotArea outline="0" collapsedLevelsAreSubtotals="1" fieldPosition="0"/>
    </format>
    <format dxfId="195">
      <pivotArea dataOnly="0" labelOnly="1" fieldPosition="0">
        <references count="1">
          <reference field="7" count="0"/>
        </references>
      </pivotArea>
    </format>
    <format dxfId="194">
      <pivotArea dataOnly="0" labelOnly="1" fieldPosition="0">
        <references count="1">
          <reference field="7" count="0"/>
        </references>
      </pivotArea>
    </format>
    <format dxfId="19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854FA-7681-4AF7-8AB0-E7E9B1F8BE8D}" name="Dynamics by Segment" cacheId="0" applyNumberFormats="0" applyBorderFormats="0" applyFontFormats="0" applyPatternFormats="0" applyAlignmentFormats="0" applyWidthHeightFormats="1" dataCaption="Значения" updatedVersion="8" minRefreshableVersion="5" useAutoFormatting="1" colGrandTotals="0" itemPrintTitles="1" createdVersion="7" indent="0" outline="1" outlineData="1" multipleFieldFilters="0" chartFormat="3" rowHeaderCaption="Year" colHeaderCaption="Sales">
  <location ref="A3:D9" firstHeaderRow="1" firstDataRow="2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3">
    <i>
      <x/>
    </i>
    <i>
      <x v="1"/>
    </i>
    <i>
      <x v="2"/>
    </i>
  </colItems>
  <dataFields count="1">
    <dataField name=" " fld="17" baseField="23" baseItem="1" numFmtId="164"/>
  </dataFields>
  <formats count="26">
    <format dxfId="192">
      <pivotArea type="origin" dataOnly="0" labelOnly="1" outline="0" fieldPosition="0"/>
    </format>
    <format dxfId="191">
      <pivotArea field="7" type="button" dataOnly="0" labelOnly="1" outline="0" axis="axisCol" fieldPosition="0"/>
    </format>
    <format dxfId="190">
      <pivotArea type="topRight" dataOnly="0" labelOnly="1" outline="0" fieldPosition="0"/>
    </format>
    <format dxfId="189">
      <pivotArea field="23" type="button" dataOnly="0" labelOnly="1" outline="0" axis="axisRow" fieldPosition="0"/>
    </format>
    <format dxfId="188">
      <pivotArea dataOnly="0" labelOnly="1" fieldPosition="0">
        <references count="1">
          <reference field="7" count="0"/>
        </references>
      </pivotArea>
    </format>
    <format dxfId="187">
      <pivotArea outline="0" fieldPosition="0">
        <references count="1">
          <reference field="4294967294" count="1">
            <x v="0"/>
          </reference>
        </references>
      </pivotArea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7" type="button" dataOnly="0" labelOnly="1" outline="0" axis="axisCol" fieldPosition="0"/>
    </format>
    <format dxfId="182">
      <pivotArea type="topRight" dataOnly="0" labelOnly="1" outline="0" fieldPosition="0"/>
    </format>
    <format dxfId="181">
      <pivotArea field="23" type="button" dataOnly="0" labelOnly="1" outline="0" axis="axisRow" fieldPosition="0"/>
    </format>
    <format dxfId="18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9">
      <pivotArea dataOnly="0" labelOnly="1" grandRow="1" outline="0" fieldPosition="0"/>
    </format>
    <format dxfId="178">
      <pivotArea dataOnly="0" labelOnly="1" fieldPosition="0">
        <references count="1">
          <reference field="7" count="0"/>
        </references>
      </pivotArea>
    </format>
    <format dxfId="177">
      <pivotArea collapsedLevelsAreSubtotals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6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5">
      <pivotArea field="23" type="button" dataOnly="0" labelOnly="1" outline="0" axis="axisRow" fieldPosition="0"/>
    </format>
    <format dxfId="174">
      <pivotArea dataOnly="0" labelOnly="1" fieldPosition="0">
        <references count="1">
          <reference field="7" count="0"/>
        </references>
      </pivotArea>
    </format>
    <format dxfId="173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2">
      <pivotArea dataOnly="0" labelOnly="1" grandRow="1" outline="0" fieldPosition="0"/>
    </format>
    <format dxfId="171">
      <pivotArea outline="0" collapsedLevelsAreSubtotals="1" fieldPosition="0">
        <references count="1">
          <reference field="7" count="1" selected="0">
            <x v="1"/>
          </reference>
        </references>
      </pivotArea>
    </format>
    <format dxfId="170">
      <pivotArea dataOnly="0" labelOnly="1" fieldPosition="0">
        <references count="1">
          <reference field="7" count="1">
            <x v="1"/>
          </reference>
        </references>
      </pivotArea>
    </format>
    <format dxfId="169">
      <pivotArea type="origin" dataOnly="0" labelOnly="1" outline="0" fieldPosition="0"/>
    </format>
    <format dxfId="168">
      <pivotArea field="23" type="button" dataOnly="0" labelOnly="1" outline="0" axis="axisRow" fieldPosition="0"/>
    </format>
    <format dxfId="167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2" type="dateBetween" evalOrder="-1" id="1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ABAF4-26B1-472F-9097-DBB74FAC9FE7}" name="Sales by State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rowHeaderCaption="State">
  <location ref="A3:B52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ales " fld="17" baseField="10" baseItem="2" numFmtId="164"/>
  </dataFields>
  <formats count="11">
    <format dxfId="166">
      <pivotArea dataOnly="0" labelOnly="1" outline="0" axis="axisValues" fieldPosition="0"/>
    </format>
    <format dxfId="165">
      <pivotArea field="10" type="button" dataOnly="0" labelOnly="1" outline="0" axis="axisRow" fieldPosition="0"/>
    </format>
    <format dxfId="164">
      <pivotArea dataOnly="0" labelOnly="1" grandRow="1" outline="0" fieldPosition="0"/>
    </format>
    <format dxfId="163">
      <pivotArea field="10" type="button" dataOnly="0" labelOnly="1" outline="0" axis="axisRow" fieldPosition="0"/>
    </format>
    <format dxfId="162">
      <pivotArea dataOnly="0" labelOnly="1" outline="0" axis="axisValues" fieldPosition="0"/>
    </format>
    <format dxfId="161">
      <pivotArea field="10" type="button" dataOnly="0" labelOnly="1" outline="0" axis="axisRow" fieldPosition="0"/>
    </format>
    <format dxfId="160">
      <pivotArea dataOnly="0" labelOnly="1" fieldPosition="0">
        <references count="1">
          <reference field="10" count="0"/>
        </references>
      </pivotArea>
    </format>
    <format dxfId="159">
      <pivotArea dataOnly="0" outline="0" axis="axisValues" fieldPosition="0"/>
    </format>
    <format dxfId="158">
      <pivotArea field="10" type="button" dataOnly="0" labelOnly="1" outline="0" axis="axisRow" fieldPosition="0"/>
    </format>
    <format dxfId="157">
      <pivotArea dataOnly="0" labelOnly="1" fieldPosition="0">
        <references count="1">
          <reference field="10" count="0"/>
        </references>
      </pivotArea>
    </format>
    <format dxfId="156">
      <pivotArea outline="0" collapsedLevelsAreSubtotals="1" fieldPosition="0"/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51A37-1109-41C6-8137-B53C94400138}" name="Key indicators" cacheId="0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7" indent="0" outline="1" outlineData="1" multipleFieldFilters="0" rowHeaderCaption="Date">
  <location ref="A3:E55" firstHeaderRow="0" firstDataRow="1" firstDataCol="1"/>
  <pivotFields count="29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3" baseItem="0" numFmtId="164"/>
    <dataField name="Profit " fld="20" baseField="23" baseItem="0" numFmtId="164"/>
    <dataField name="Profit Ratio " fld="25" subtotal="average" baseField="23" baseItem="1" numFmtId="9"/>
    <dataField name="Discount " fld="19" subtotal="average" baseField="23" baseItem="1" numFmtId="9"/>
  </dataFields>
  <formats count="77">
    <format dxfId="155">
      <pivotArea field="23" type="button" dataOnly="0" labelOnly="1" outline="0" axis="axisRow" fieldPosition="0"/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field="23" type="button" dataOnly="0" labelOnly="1" outline="0" axis="axisRow" fieldPosition="0"/>
    </format>
    <format dxfId="1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1">
      <pivotArea collapsedLevelsAreSubtotals="1" fieldPosition="0">
        <references count="1">
          <reference field="23" count="1">
            <x v="1"/>
          </reference>
        </references>
      </pivotArea>
    </format>
    <format dxfId="150">
      <pivotArea dataOnly="0" labelOnly="1" fieldPosition="0">
        <references count="1">
          <reference field="23" count="1">
            <x v="1"/>
          </reference>
        </references>
      </pivotArea>
    </format>
    <format dxfId="149">
      <pivotArea collapsedLevelsAreSubtotals="1" fieldPosition="0">
        <references count="1">
          <reference field="23" count="1">
            <x v="2"/>
          </reference>
        </references>
      </pivotArea>
    </format>
    <format dxfId="148">
      <pivotArea dataOnly="0" labelOnly="1" fieldPosition="0">
        <references count="1">
          <reference field="23" count="1">
            <x v="2"/>
          </reference>
        </references>
      </pivotArea>
    </format>
    <format dxfId="147">
      <pivotArea collapsedLevelsAreSubtotals="1" fieldPosition="0">
        <references count="1">
          <reference field="23" count="1">
            <x v="3"/>
          </reference>
        </references>
      </pivotArea>
    </format>
    <format dxfId="146">
      <pivotArea dataOnly="0" labelOnly="1" fieldPosition="0">
        <references count="1">
          <reference field="23" count="1">
            <x v="3"/>
          </reference>
        </references>
      </pivotArea>
    </format>
    <format dxfId="145">
      <pivotArea collapsedLevelsAreSubtotals="1" fieldPosition="0">
        <references count="1">
          <reference field="23" count="1">
            <x v="4"/>
          </reference>
        </references>
      </pivotArea>
    </format>
    <format dxfId="144">
      <pivotArea dataOnly="0" labelOnly="1" fieldPosition="0">
        <references count="1">
          <reference field="23" count="1">
            <x v="4"/>
          </reference>
        </references>
      </pivotArea>
    </format>
    <format dxfId="14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9">
      <pivotArea outline="0" fieldPosition="0">
        <references count="1">
          <reference field="4294967294" count="1">
            <x v="2"/>
          </reference>
        </references>
      </pivotArea>
    </format>
    <format dxfId="138">
      <pivotArea outline="0" fieldPosition="0">
        <references count="1">
          <reference field="4294967294" count="1">
            <x v="3"/>
          </reference>
        </references>
      </pivotArea>
    </format>
    <format dxfId="13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33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3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3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3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29">
      <pivotArea field="23" type="button" dataOnly="0" labelOnly="1" outline="0" axis="axisRow" fieldPosition="0"/>
    </format>
    <format dxfId="12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7">
      <pivotArea collapsedLevelsAreSubtotals="1" fieldPosition="0">
        <references count="1">
          <reference field="23" count="1">
            <x v="1"/>
          </reference>
        </references>
      </pivotArea>
    </format>
    <format dxfId="126">
      <pivotArea dataOnly="0" labelOnly="1" fieldPosition="0">
        <references count="1">
          <reference field="23" count="1">
            <x v="1"/>
          </reference>
        </references>
      </pivotArea>
    </format>
    <format dxfId="125">
      <pivotArea field="23" type="button" dataOnly="0" labelOnly="1" outline="0" axis="axisRow" fieldPosition="0"/>
    </format>
    <format dxfId="1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2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21">
      <pivotArea collapsedLevelsAreSubtotals="1" fieldPosition="0">
        <references count="1">
          <reference field="23" count="1">
            <x v="2"/>
          </reference>
        </references>
      </pivotArea>
    </format>
    <format dxfId="120">
      <pivotArea dataOnly="0" labelOnly="1" fieldPosition="0">
        <references count="1">
          <reference field="23" count="1">
            <x v="2"/>
          </reference>
        </references>
      </pivotArea>
    </format>
    <format dxfId="119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18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17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16">
      <pivotArea grandRow="1" outline="0" collapsedLevelsAreSubtotals="1" fieldPosition="0"/>
    </format>
    <format dxfId="115">
      <pivotArea dataOnly="0" labelOnly="1" grandRow="1" outline="0" fieldPosition="0"/>
    </format>
    <format dxfId="114">
      <pivotArea dataOnly="0" labelOnly="1" grandRow="1" outline="0" fieldPosition="0"/>
    </format>
    <format dxfId="113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12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11">
      <pivotArea field="2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0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09">
      <pivotArea field="23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08">
      <pivotArea collapsedLevelsAreSubtotals="1" fieldPosition="0">
        <references count="1">
          <reference field="23" count="1">
            <x v="4"/>
          </reference>
        </references>
      </pivotArea>
    </format>
    <format dxfId="107">
      <pivotArea dataOnly="0" labelOnly="1" fieldPosition="0">
        <references count="1">
          <reference field="23" count="1">
            <x v="4"/>
          </reference>
        </references>
      </pivotArea>
    </format>
    <format dxfId="106">
      <pivotArea collapsedLevelsAreSubtotals="1" fieldPosition="0">
        <references count="1">
          <reference field="23" count="1">
            <x v="3"/>
          </reference>
        </references>
      </pivotArea>
    </format>
    <format dxfId="105">
      <pivotArea dataOnly="0" labelOnly="1" fieldPosition="0">
        <references count="1">
          <reference field="23" count="1">
            <x v="3"/>
          </reference>
        </references>
      </pivotArea>
    </format>
    <format dxfId="104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03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02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01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00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8">
      <pivotArea dataOnly="0" labelOnly="1" fieldPosition="0">
        <references count="1">
          <reference field="23" count="1">
            <x v="1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1"/>
          </reference>
          <reference field="23" count="1">
            <x v="1"/>
          </reference>
        </references>
      </pivotArea>
    </format>
    <format dxfId="96">
      <pivotArea collapsedLevelsAreSubtotals="1" fieldPosition="0">
        <references count="2">
          <reference field="4294967294" count="1" selected="0">
            <x v="1"/>
          </reference>
          <reference field="23" count="1">
            <x v="2"/>
          </reference>
        </references>
      </pivotArea>
    </format>
    <format dxfId="95">
      <pivotArea collapsedLevelsAreSubtotals="1" fieldPosition="0">
        <references count="2">
          <reference field="4294967294" count="1" selected="0">
            <x v="1"/>
          </reference>
          <reference field="23" count="1">
            <x v="3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1"/>
          </reference>
          <reference field="23" count="1">
            <x v="4"/>
          </reference>
        </references>
      </pivotArea>
    </format>
    <format dxfId="93">
      <pivotArea dataOnly="0" labelOnly="1" fieldPosition="0">
        <references count="1">
          <reference field="23" count="1">
            <x v="2"/>
          </reference>
        </references>
      </pivotArea>
    </format>
    <format dxfId="92">
      <pivotArea dataOnly="0" labelOnly="1" fieldPosition="0">
        <references count="1">
          <reference field="23" count="1">
            <x v="4"/>
          </reference>
        </references>
      </pivotArea>
    </format>
    <format dxfId="91">
      <pivotArea dataOnly="0" labelOnly="1" fieldPosition="0">
        <references count="1">
          <reference field="23" count="1">
            <x v="3"/>
          </reference>
        </references>
      </pivotArea>
    </format>
    <format dxfId="90">
      <pivotArea collapsedLevelsAreSubtotals="1" fieldPosition="0">
        <references count="2">
          <reference field="4294967294" count="1" selected="0">
            <x v="0"/>
          </reference>
          <reference field="23" count="1">
            <x v="1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0"/>
          </reference>
          <reference field="23" count="1">
            <x v="2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0"/>
          </reference>
          <reference field="23" count="1">
            <x v="3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0"/>
          </reference>
          <reference field="23" count="1">
            <x v="4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2"/>
          </reference>
          <reference field="23" count="1">
            <x v="1"/>
          </reference>
        </references>
      </pivotArea>
    </format>
    <format dxfId="85">
      <pivotArea collapsedLevelsAreSubtotals="1" fieldPosition="0">
        <references count="2">
          <reference field="4294967294" count="1" selected="0">
            <x v="2"/>
          </reference>
          <reference field="23" count="1">
            <x v="2"/>
          </reference>
        </references>
      </pivotArea>
    </format>
    <format dxfId="84">
      <pivotArea collapsedLevelsAreSubtotals="1" fieldPosition="0">
        <references count="2">
          <reference field="4294967294" count="1" selected="0">
            <x v="2"/>
          </reference>
          <reference field="23" count="1">
            <x v="3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2"/>
          </reference>
          <reference field="23" count="1">
            <x v="4"/>
          </reference>
        </references>
      </pivotArea>
    </format>
    <format dxfId="82">
      <pivotArea grandRow="1" outline="0" collapsedLevelsAreSubtotals="1" fieldPosition="0"/>
    </format>
    <format dxfId="81">
      <pivotArea dataOnly="0" labelOnly="1" grandRow="1" outline="0" fieldPosition="0"/>
    </format>
    <format dxfId="80">
      <pivotArea collapsedLevelsAreSubtotals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  <format dxfId="79">
      <pivotArea dataOnly="0" labelOnly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238EC-4E4C-40FA-8EE5-6C049452FD1D}" name="Regions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7" indent="0" outline="1" outlineData="1" multipleFieldFilters="0" chartFormat="3" rowHeaderCaption="Region">
  <location ref="A3:B8" firstHeaderRow="1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12" baseItem="0" numFmtId="165"/>
  </dataFields>
  <formats count="17">
    <format dxfId="78">
      <pivotArea field="12" type="button" dataOnly="0" labelOnly="1" outline="0" axis="axisRow" fieldPosition="0"/>
    </format>
    <format dxfId="77">
      <pivotArea dataOnly="0" labelOnly="1" outline="0" axis="axisValues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2" type="button" dataOnly="0" labelOnly="1" outline="0" axis="axisRow" fieldPosition="0"/>
    </format>
    <format dxfId="73">
      <pivotArea dataOnly="0" labelOnly="1" fieldPosition="0">
        <references count="1">
          <reference field="12" count="0"/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  <format dxfId="68">
      <pivotArea field="12" type="button" dataOnly="0" labelOnly="1" outline="0" axis="axisRow" fieldPosition="0"/>
    </format>
    <format dxfId="67">
      <pivotArea dataOnly="0" labelOnly="1" outline="0" axis="axisValues" fieldPosition="0"/>
    </format>
    <format dxfId="66">
      <pivotArea field="12" type="button" dataOnly="0" labelOnly="1" outline="0" axis="axisRow" fieldPosition="0"/>
    </format>
    <format dxfId="65">
      <pivotArea dataOnly="0" labelOnly="1" fieldPosition="0">
        <references count="1">
          <reference field="12" count="0"/>
        </references>
      </pivotArea>
    </format>
    <format dxfId="64">
      <pivotArea dataOnly="0" labelOnly="1" grandRow="1" outline="0" fieldPosition="0"/>
    </format>
    <format dxfId="63">
      <pivotArea grandRow="1" outline="0" collapsedLevelsAreSubtotals="1" fieldPosition="0"/>
    </format>
    <format dxfId="62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A8FE8-B80E-4F87-894B-4814FBAA76F6}" name="Сводная таблица17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7" indent="0" outline="1" outlineData="1" multipleFieldFilters="0" chartFormat="5" rowHeaderCaption="Date">
  <location ref="A3:B8" firstHeaderRow="1" firstDataRow="1" firstDataCol="1" rowPageCount="1" colPageCount="1"/>
  <pivotFields count="29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">
        <item h="1" x="0"/>
        <item x="1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2" hier="-1"/>
  </pageFields>
  <dataFields count="1">
    <dataField name="Returned " fld="22" subtotal="count" baseField="23" baseItem="1"/>
  </dataFields>
  <formats count="39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23" type="button" dataOnly="0" labelOnly="1" outline="0" axis="axisRow" fieldPosition="0"/>
    </format>
    <format dxfId="58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7">
      <pivotArea dataOnly="0" labelOnly="1" outline="0" axis="axisValues" fieldPosition="0"/>
    </format>
    <format dxfId="56">
      <pivotArea grandRow="1" outline="0" collapsedLevelsAreSubtotals="1" fieldPosition="0"/>
    </format>
    <format dxfId="55">
      <pivotArea dataOnly="0" labelOnly="1" grandRow="1" outline="0" fieldPosition="0"/>
    </format>
    <format dxfId="54">
      <pivotArea field="23" type="button" dataOnly="0" labelOnly="1" outline="0" axis="axisRow" fieldPosition="0"/>
    </format>
    <format dxfId="53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52">
      <pivotArea dataOnly="0" labelOnly="1" grandRow="1" outline="0" fieldPosition="0"/>
    </format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collapsedLevelsAreSubtotals="1" fieldPosition="0">
        <references count="1">
          <reference field="23" count="1">
            <x v="4"/>
          </reference>
        </references>
      </pivotArea>
    </format>
    <format dxfId="48">
      <pivotArea dataOnly="0" labelOnly="1" fieldPosition="0">
        <references count="1">
          <reference field="23" count="1">
            <x v="4"/>
          </reference>
        </references>
      </pivotArea>
    </format>
    <format dxfId="47">
      <pivotArea collapsedLevelsAreSubtotals="1" fieldPosition="0">
        <references count="1">
          <reference field="23" count="1">
            <x v="3"/>
          </reference>
        </references>
      </pivotArea>
    </format>
    <format dxfId="46">
      <pivotArea dataOnly="0" labelOnly="1" fieldPosition="0">
        <references count="1">
          <reference field="23" count="1">
            <x v="3"/>
          </reference>
        </references>
      </pivotArea>
    </format>
    <format dxfId="45">
      <pivotArea collapsedLevelsAreSubtotals="1" fieldPosition="0">
        <references count="1">
          <reference field="23" count="1">
            <x v="2"/>
          </reference>
        </references>
      </pivotArea>
    </format>
    <format dxfId="44">
      <pivotArea dataOnly="0" labelOnly="1" fieldPosition="0">
        <references count="1">
          <reference field="23" count="1">
            <x v="2"/>
          </reference>
        </references>
      </pivotArea>
    </format>
    <format dxfId="43">
      <pivotArea collapsedLevelsAreSubtotals="1" fieldPosition="0">
        <references count="1">
          <reference field="23" count="1">
            <x v="1"/>
          </reference>
        </references>
      </pivotArea>
    </format>
    <format dxfId="42">
      <pivotArea dataOnly="0" labelOnly="1" fieldPosition="0">
        <references count="1">
          <reference field="23" count="1">
            <x v="1"/>
          </reference>
        </references>
      </pivotArea>
    </format>
    <format dxfId="41">
      <pivotArea dataOnly="0" labelOnly="1" fieldPosition="0">
        <references count="1">
          <reference field="23" count="1">
            <x v="1"/>
          </reference>
        </references>
      </pivotArea>
    </format>
    <format dxfId="40">
      <pivotArea dataOnly="0" labelOnly="1" fieldPosition="0">
        <references count="1">
          <reference field="23" count="1">
            <x v="2"/>
          </reference>
        </references>
      </pivotArea>
    </format>
    <format dxfId="39">
      <pivotArea dataOnly="0" labelOnly="1" fieldPosition="0">
        <references count="1">
          <reference field="23" count="1">
            <x v="3"/>
          </reference>
        </references>
      </pivotArea>
    </format>
    <format dxfId="38">
      <pivotArea dataOnly="0" labelOnly="1" fieldPosition="0">
        <references count="1">
          <reference field="23" count="1">
            <x v="4"/>
          </reference>
        </references>
      </pivotArea>
    </format>
    <format dxfId="37">
      <pivotArea field="23" type="button" dataOnly="0" labelOnly="1" outline="0" axis="axisRow" fieldPosition="0"/>
    </format>
    <format dxfId="36">
      <pivotArea dataOnly="0" labelOnly="1" outline="0" axis="axisValues" fieldPosition="0"/>
    </format>
    <format dxfId="35">
      <pivotArea field="22" type="button" dataOnly="0" labelOnly="1" outline="0" axis="axisPage" fieldPosition="0"/>
    </format>
    <format dxfId="34">
      <pivotArea field="22" type="button" dataOnly="0" labelOnly="1" outline="0" axis="axisPage" fieldPosition="0"/>
    </format>
    <format dxfId="33">
      <pivotArea dataOnly="0" labelOnly="1" outline="0" fieldPosition="0">
        <references count="1">
          <reference field="22" count="1">
            <x v="1"/>
          </reference>
        </references>
      </pivotArea>
    </format>
    <format dxfId="32">
      <pivotArea field="22" type="button" dataOnly="0" labelOnly="1" outline="0" axis="axisPage" fieldPosition="0"/>
    </format>
    <format dxfId="31">
      <pivotArea dataOnly="0" labelOnly="1" outline="0" fieldPosition="0">
        <references count="1">
          <reference field="22" count="1">
            <x v="1"/>
          </reference>
        </references>
      </pivotArea>
    </format>
    <format dxfId="30">
      <pivotArea field="22" type="button" dataOnly="0" labelOnly="1" outline="0" axis="axisPage" fieldPosition="0"/>
    </format>
    <format dxfId="29">
      <pivotArea field="22" type="button" dataOnly="0" labelOnly="1" outline="0" axis="axisPage" fieldPosition="0"/>
    </format>
    <format dxfId="28">
      <pivotArea field="22" type="button" dataOnly="0" labelOnly="1" outline="0" axis="axisPage" fieldPosition="0"/>
    </format>
    <format dxfId="27">
      <pivotArea dataOnly="0" labelOnly="1" outline="0" fieldPosition="0">
        <references count="1">
          <reference field="22" count="0"/>
        </references>
      </pivotArea>
    </format>
    <format dxfId="26">
      <pivotArea collapsedLevelsAreSubtotals="1" fieldPosition="0">
        <references count="1">
          <reference field="23" count="1">
            <x v="1"/>
          </reference>
        </references>
      </pivotArea>
    </format>
    <format dxfId="25">
      <pivotArea collapsedLevelsAreSubtotals="1" fieldPosition="0">
        <references count="1">
          <reference field="23" count="1">
            <x v="2"/>
          </reference>
        </references>
      </pivotArea>
    </format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ACAFC542-3CC5-428F-954D-BC231A49FEBD}" sourceName="Region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41D559E-C4BC-452F-9F8E-A89B78BE0199}" sourceName="Segment">
  <pivotTables>
    <pivotTable tabId="16" name="Сводная таблица12"/>
    <pivotTable tabId="6" name="Sales &amp; Profit by Category"/>
    <pivotTable tabId="5" name="Sales &amp; Profit by Date"/>
    <pivotTable tabId="18" name="Key indicators"/>
    <pivotTable tabId="14" name="Regional Managers"/>
    <pivotTable tabId="21" name="Regions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847EAE6-CA47-4396-A369-316399996BEF}" sourceName="Category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85054CBC-6CF0-41BE-B831-EE8DB0D0D12F}" sourceName="Person">
  <pivotTables>
    <pivotTable tabId="5" name="Sales &amp; Profit by Date"/>
  </pivotTables>
  <data>
    <tabular pivotCacheId="1491694064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C5A8911-D587-4273-99F3-D63775157308}" cache="Срез_Region1" caption="Region" rowHeight="225425"/>
  <slicer name="Segment" xr10:uid="{8165AE4C-B6EC-4824-8F02-722ABD7E8FC7}" cache="Срез_Segment" caption="Segment" rowHeight="225425"/>
  <slicer name="Category" xr10:uid="{0FE6AF30-42DD-4D45-9E9C-2E72F20103DB}" cache="Срез_Category" caption="Category" rowHeight="225425"/>
  <slicer name="Person" xr10:uid="{48EABE39-10DA-4F54-B4C2-4861F49C5A3C}" cache="Срез_Person" caption="Pers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A55CCD9B-DDB7-42E9-913C-FE02AA34D0DB}" cache="Срез_Region1" caption="Region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2EBEA-F1C1-4688-A609-4E34B92BE830}" name="Data" displayName="Data" ref="A1:W9995" totalsRowShown="0" headerRowDxfId="22">
  <autoFilter ref="A1:W9995" xr:uid="{1432EBEA-F1C1-4688-A609-4E34B92BE830}"/>
  <tableColumns count="23">
    <tableColumn id="1" xr3:uid="{B1F52DAC-1F43-4282-BE0C-3F88613AD3C3}" name="Row ID" dataDxfId="21"/>
    <tableColumn id="2" xr3:uid="{FFC9DDFF-DD7D-415A-8F77-A6E52ABF2C09}" name="Order ID"/>
    <tableColumn id="3" xr3:uid="{20945215-D3AD-449E-A110-161EF485811C}" name="Order Date" dataDxfId="20"/>
    <tableColumn id="4" xr3:uid="{7B325370-AE15-447A-936F-CEC2274078A7}" name="Ship Date" dataDxfId="19"/>
    <tableColumn id="5" xr3:uid="{32BC3B6B-E4F3-42F7-AB47-738723422CDF}" name="Ship Mode" dataDxfId="18"/>
    <tableColumn id="6" xr3:uid="{BC9C3B0A-68EA-47E2-9CEE-5C70B3A7AA3D}" name="Customer ID" dataDxfId="17"/>
    <tableColumn id="7" xr3:uid="{93D44B62-E9BA-4B4A-9557-0B91970D76D9}" name="Customer Name" dataDxfId="16"/>
    <tableColumn id="8" xr3:uid="{9A968382-9245-488E-887D-F31D3A321851}" name="Segment" dataDxfId="15"/>
    <tableColumn id="9" xr3:uid="{EDD6B47A-D71F-4525-8F9B-2327D083251C}" name="Country" dataDxfId="14"/>
    <tableColumn id="10" xr3:uid="{6F2C070A-7B5E-4C08-B072-4484A34725A6}" name="City" dataDxfId="13"/>
    <tableColumn id="11" xr3:uid="{380778EE-75E3-4ABA-B939-2325BDAFC0DF}" name="State" dataDxfId="12"/>
    <tableColumn id="12" xr3:uid="{ED037C81-4C3E-4AB0-A01B-6A4FC29C3A95}" name="Postal Code" dataDxfId="11"/>
    <tableColumn id="13" xr3:uid="{B38AC623-2240-4300-8B59-4B8C9E47BD97}" name="Region" dataDxfId="10"/>
    <tableColumn id="14" xr3:uid="{CC69F0B2-D4E1-4353-A102-3C4ABD239A45}" name="Product ID" dataDxfId="9"/>
    <tableColumn id="15" xr3:uid="{C99E0DD7-55D1-4D46-BA4B-A5DD62D8EFBE}" name="Category" dataDxfId="8"/>
    <tableColumn id="16" xr3:uid="{3F2A4ABA-15DB-4F39-8575-089EB375E52D}" name="Sub-Category" dataDxfId="7"/>
    <tableColumn id="17" xr3:uid="{F36DB767-198D-4DC3-8A1D-99C6581F4AF9}" name="Product Name" dataDxfId="6"/>
    <tableColumn id="18" xr3:uid="{106ED738-9355-4F28-92C6-4A11EA3A7EB8}" name="Sales" dataDxfId="5"/>
    <tableColumn id="19" xr3:uid="{297EAB9F-1F18-488C-9863-893FDD2E0CA4}" name="Quantity" dataDxfId="4"/>
    <tableColumn id="20" xr3:uid="{85152021-F1AE-4473-BA2A-0F2D9C2515F5}" name="Discount" dataDxfId="3"/>
    <tableColumn id="21" xr3:uid="{E3AF18FF-B88B-4ED3-971C-9DF77C6CA2C3}" name="Profit" dataDxfId="2"/>
    <tableColumn id="22" xr3:uid="{8DFCFA21-539D-4158-93AD-CAE3F87AB21F}" name="Person" dataDxfId="1">
      <calculatedColumnFormula>IF(M2=People!$B$5,People!$A$5,IF(M2=People!$B$4,People!$A$4,IF(M2=People!$B$3,People!$A$3,IF(M2=People!$B$2,People!$A$2,0))))</calculatedColumnFormula>
    </tableColumn>
    <tableColumn id="23" xr3:uid="{DE5FF713-8FFF-4129-B36F-A95F35A75E19}" name="Returned" dataDxfId="0">
      <calculatedColumnFormula>IFERROR(INDEX(Returns!A:A,MATCH(B2,Returns!B:B,0)),"No")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59443768-23FB-451A-9726-14112295D471}" sourceName="Order Date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22" name="Сводная таблица17"/>
  </pivotTables>
  <state minimalRefreshVersion="6" lastRefreshVersion="6" pivotCacheId="149169406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4F7C0C1-6F25-4250-8DCA-D80D3DDB0FB4}" cache="ВстроеннаяВременнаяШкала_Order_Date" caption="Order Date" showHorizontalScrollbar="0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B5D1-A904-4457-9ED5-13D342DE602F}">
  <sheetPr>
    <tabColor theme="9" tint="0.39997558519241921"/>
  </sheetPr>
  <dimension ref="A1"/>
  <sheetViews>
    <sheetView tabSelected="1" zoomScaleNormal="100" workbookViewId="0">
      <selection activeCell="AF34" sqref="AF34"/>
    </sheetView>
  </sheetViews>
  <sheetFormatPr defaultRowHeight="13.5" thickBottom="1" x14ac:dyDescent="0.25"/>
  <cols>
    <col min="1" max="16384" width="9.140625" style="59"/>
  </cols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73B2-4AFB-45A7-8498-3B7281EDF510}">
  <sheetPr>
    <tabColor theme="9" tint="0.79998168889431442"/>
  </sheetPr>
  <dimension ref="A2:AA76"/>
  <sheetViews>
    <sheetView workbookViewId="0"/>
  </sheetViews>
  <sheetFormatPr defaultRowHeight="12.75" x14ac:dyDescent="0.2"/>
  <cols>
    <col min="1" max="1" width="13.42578125" style="11" bestFit="1" customWidth="1"/>
    <col min="2" max="2" width="11.5703125" style="11" bestFit="1" customWidth="1"/>
    <col min="3" max="3" width="9.85546875" style="11" bestFit="1" customWidth="1"/>
    <col min="4" max="16384" width="9.140625" style="11"/>
  </cols>
  <sheetData>
    <row r="2" spans="1:27" ht="13.5" thickBot="1" x14ac:dyDescent="0.25">
      <c r="A2" s="12"/>
      <c r="B2" s="12"/>
      <c r="C2" s="12"/>
    </row>
    <row r="3" spans="1:27" ht="13.5" thickBot="1" x14ac:dyDescent="0.25">
      <c r="A3" s="32" t="s">
        <v>10961</v>
      </c>
      <c r="B3" s="61" t="s">
        <v>10960</v>
      </c>
      <c r="C3" s="39" t="s">
        <v>10959</v>
      </c>
      <c r="D3" s="14"/>
    </row>
    <row r="4" spans="1:27" ht="13.5" thickBot="1" x14ac:dyDescent="0.25">
      <c r="A4" s="63" t="s">
        <v>10943</v>
      </c>
      <c r="B4" s="62">
        <v>484247.49809999997</v>
      </c>
      <c r="C4" s="62">
        <v>49543.974099999992</v>
      </c>
      <c r="D4" s="14"/>
    </row>
    <row r="5" spans="1:27" x14ac:dyDescent="0.2">
      <c r="A5" s="49" t="s">
        <v>10944</v>
      </c>
      <c r="B5" s="60">
        <v>14236.894999999997</v>
      </c>
      <c r="C5" s="65">
        <v>2450.1906999999992</v>
      </c>
      <c r="D5" s="14"/>
    </row>
    <row r="6" spans="1:27" x14ac:dyDescent="0.2">
      <c r="A6" s="64" t="s">
        <v>10945</v>
      </c>
      <c r="B6" s="60">
        <v>4519.8920000000007</v>
      </c>
      <c r="C6" s="65">
        <v>862.30839999999989</v>
      </c>
      <c r="D6" s="14"/>
    </row>
    <row r="7" spans="1:27" x14ac:dyDescent="0.2">
      <c r="A7" s="64" t="s">
        <v>10946</v>
      </c>
      <c r="B7" s="60">
        <v>55691.009000000027</v>
      </c>
      <c r="C7" s="65">
        <v>498.72989999999828</v>
      </c>
      <c r="D7" s="14"/>
    </row>
    <row r="8" spans="1:27" x14ac:dyDescent="0.2">
      <c r="A8" s="64" t="s">
        <v>10947</v>
      </c>
      <c r="B8" s="60">
        <v>28295.344999999994</v>
      </c>
      <c r="C8" s="65">
        <v>3488.8352000000004</v>
      </c>
      <c r="D8" s="14"/>
    </row>
    <row r="9" spans="1:27" x14ac:dyDescent="0.2">
      <c r="A9" s="64" t="s">
        <v>10948</v>
      </c>
      <c r="B9" s="60">
        <v>23648.287000000004</v>
      </c>
      <c r="C9" s="65">
        <v>2738.7095999999992</v>
      </c>
      <c r="D9" s="14"/>
    </row>
    <row r="10" spans="1:27" x14ac:dyDescent="0.2">
      <c r="A10" s="64" t="s">
        <v>10949</v>
      </c>
      <c r="B10" s="60">
        <v>34595.127600000036</v>
      </c>
      <c r="C10" s="65">
        <v>4976.5243999999984</v>
      </c>
      <c r="D10" s="14"/>
    </row>
    <row r="11" spans="1:27" ht="13.5" thickBot="1" x14ac:dyDescent="0.25">
      <c r="A11" s="64" t="s">
        <v>10950</v>
      </c>
      <c r="B11" s="60">
        <v>33946.392999999996</v>
      </c>
      <c r="C11" s="65">
        <v>-841.48260000000209</v>
      </c>
      <c r="D11" s="14"/>
      <c r="Z11" s="12"/>
    </row>
    <row r="12" spans="1:27" ht="13.5" thickBot="1" x14ac:dyDescent="0.25">
      <c r="A12" s="64" t="s">
        <v>10951</v>
      </c>
      <c r="B12" s="60">
        <v>27909.468499999992</v>
      </c>
      <c r="C12" s="65">
        <v>5318.1049999999996</v>
      </c>
      <c r="D12" s="14"/>
      <c r="Y12" s="13"/>
      <c r="Z12" s="25"/>
      <c r="AA12" s="14"/>
    </row>
    <row r="13" spans="1:27" x14ac:dyDescent="0.2">
      <c r="A13" s="64" t="s">
        <v>10952</v>
      </c>
      <c r="B13" s="60">
        <v>81777.350799999971</v>
      </c>
      <c r="C13" s="65">
        <v>8328.099400000001</v>
      </c>
      <c r="D13" s="14"/>
      <c r="Z13" s="46"/>
    </row>
    <row r="14" spans="1:27" x14ac:dyDescent="0.2">
      <c r="A14" s="64" t="s">
        <v>10953</v>
      </c>
      <c r="B14" s="60">
        <v>31453.392999999989</v>
      </c>
      <c r="C14" s="65">
        <v>3448.2572999999979</v>
      </c>
      <c r="D14" s="14"/>
    </row>
    <row r="15" spans="1:27" x14ac:dyDescent="0.2">
      <c r="A15" s="64" t="s">
        <v>10954</v>
      </c>
      <c r="B15" s="60">
        <v>78628.71669999999</v>
      </c>
      <c r="C15" s="65">
        <v>9292.1268999999938</v>
      </c>
      <c r="D15" s="14"/>
    </row>
    <row r="16" spans="1:27" ht="13.5" thickBot="1" x14ac:dyDescent="0.25">
      <c r="A16" s="48" t="s">
        <v>10955</v>
      </c>
      <c r="B16" s="60">
        <v>69545.62049999999</v>
      </c>
      <c r="C16" s="65">
        <v>8983.5698999999986</v>
      </c>
      <c r="D16" s="14"/>
    </row>
    <row r="17" spans="1:4" ht="13.5" thickBot="1" x14ac:dyDescent="0.25">
      <c r="A17" s="47" t="s">
        <v>10956</v>
      </c>
      <c r="B17" s="50">
        <v>470532.50900000014</v>
      </c>
      <c r="C17" s="50">
        <v>61618.603699999992</v>
      </c>
      <c r="D17" s="14"/>
    </row>
    <row r="18" spans="1:4" x14ac:dyDescent="0.2">
      <c r="A18" s="49" t="s">
        <v>10944</v>
      </c>
      <c r="B18" s="60">
        <v>18174.075599999993</v>
      </c>
      <c r="C18" s="65">
        <v>-3281.0070000000014</v>
      </c>
      <c r="D18" s="14"/>
    </row>
    <row r="19" spans="1:4" x14ac:dyDescent="0.2">
      <c r="A19" s="64" t="s">
        <v>10945</v>
      </c>
      <c r="B19" s="60">
        <v>11951.411</v>
      </c>
      <c r="C19" s="65">
        <v>2813.8508000000002</v>
      </c>
      <c r="D19" s="14"/>
    </row>
    <row r="20" spans="1:4" x14ac:dyDescent="0.2">
      <c r="A20" s="64" t="s">
        <v>10946</v>
      </c>
      <c r="B20" s="60">
        <v>38726.251999999993</v>
      </c>
      <c r="C20" s="65">
        <v>9732.0977999999996</v>
      </c>
      <c r="D20" s="14"/>
    </row>
    <row r="21" spans="1:4" x14ac:dyDescent="0.2">
      <c r="A21" s="64" t="s">
        <v>10947</v>
      </c>
      <c r="B21" s="60">
        <v>34195.208499999993</v>
      </c>
      <c r="C21" s="65">
        <v>4187.4961999999969</v>
      </c>
      <c r="D21" s="14"/>
    </row>
    <row r="22" spans="1:4" x14ac:dyDescent="0.2">
      <c r="A22" s="64" t="s">
        <v>10948</v>
      </c>
      <c r="B22" s="60">
        <v>30131.686499999996</v>
      </c>
      <c r="C22" s="65">
        <v>4667.868999999997</v>
      </c>
      <c r="D22" s="14"/>
    </row>
    <row r="23" spans="1:4" x14ac:dyDescent="0.2">
      <c r="A23" s="64" t="s">
        <v>10949</v>
      </c>
      <c r="B23" s="60">
        <v>24797.292000000001</v>
      </c>
      <c r="C23" s="65">
        <v>3335.5571999999997</v>
      </c>
      <c r="D23" s="14"/>
    </row>
    <row r="24" spans="1:4" x14ac:dyDescent="0.2">
      <c r="A24" s="64" t="s">
        <v>10950</v>
      </c>
      <c r="B24" s="60">
        <v>28765.324999999993</v>
      </c>
      <c r="C24" s="65">
        <v>3288.6483000000003</v>
      </c>
      <c r="D24" s="14"/>
    </row>
    <row r="25" spans="1:4" x14ac:dyDescent="0.2">
      <c r="A25" s="64" t="s">
        <v>10951</v>
      </c>
      <c r="B25" s="60">
        <v>36898.33219999999</v>
      </c>
      <c r="C25" s="65">
        <v>5355.8083999999999</v>
      </c>
      <c r="D25" s="14"/>
    </row>
    <row r="26" spans="1:4" x14ac:dyDescent="0.2">
      <c r="A26" s="64" t="s">
        <v>10952</v>
      </c>
      <c r="B26" s="60">
        <v>64595.918000000042</v>
      </c>
      <c r="C26" s="65">
        <v>8209.1627000000008</v>
      </c>
      <c r="D26" s="14"/>
    </row>
    <row r="27" spans="1:4" x14ac:dyDescent="0.2">
      <c r="A27" s="64" t="s">
        <v>10953</v>
      </c>
      <c r="B27" s="60">
        <v>31404.923500000012</v>
      </c>
      <c r="C27" s="65">
        <v>2817.3659999999986</v>
      </c>
      <c r="D27" s="14"/>
    </row>
    <row r="28" spans="1:4" x14ac:dyDescent="0.2">
      <c r="A28" s="64" t="s">
        <v>10954</v>
      </c>
      <c r="B28" s="60">
        <v>75972.563500000047</v>
      </c>
      <c r="C28" s="65">
        <v>12474.788400000009</v>
      </c>
      <c r="D28" s="14"/>
    </row>
    <row r="29" spans="1:4" ht="13.5" thickBot="1" x14ac:dyDescent="0.25">
      <c r="A29" s="48" t="s">
        <v>10955</v>
      </c>
      <c r="B29" s="60">
        <v>74919.521200000076</v>
      </c>
      <c r="C29" s="65">
        <v>8016.9658999999974</v>
      </c>
      <c r="D29" s="14"/>
    </row>
    <row r="30" spans="1:4" ht="13.5" thickBot="1" x14ac:dyDescent="0.25">
      <c r="A30" s="47" t="s">
        <v>10957</v>
      </c>
      <c r="B30" s="50">
        <v>609205.598</v>
      </c>
      <c r="C30" s="50">
        <v>81795.174299999984</v>
      </c>
      <c r="D30" s="14"/>
    </row>
    <row r="31" spans="1:4" x14ac:dyDescent="0.2">
      <c r="A31" s="49" t="s">
        <v>10944</v>
      </c>
      <c r="B31" s="60">
        <v>18542.490999999995</v>
      </c>
      <c r="C31" s="65">
        <v>2824.8233000000005</v>
      </c>
      <c r="D31" s="14"/>
    </row>
    <row r="32" spans="1:4" x14ac:dyDescent="0.2">
      <c r="A32" s="64" t="s">
        <v>10945</v>
      </c>
      <c r="B32" s="60">
        <v>22978.815000000002</v>
      </c>
      <c r="C32" s="65">
        <v>5004.579499999998</v>
      </c>
      <c r="D32" s="14"/>
    </row>
    <row r="33" spans="1:4" x14ac:dyDescent="0.2">
      <c r="A33" s="64" t="s">
        <v>10946</v>
      </c>
      <c r="B33" s="60">
        <v>51715.875000000022</v>
      </c>
      <c r="C33" s="65">
        <v>3611.967999999998</v>
      </c>
      <c r="D33" s="14"/>
    </row>
    <row r="34" spans="1:4" x14ac:dyDescent="0.2">
      <c r="A34" s="64" t="s">
        <v>10947</v>
      </c>
      <c r="B34" s="60">
        <v>38750.038999999968</v>
      </c>
      <c r="C34" s="65">
        <v>2977.814899999998</v>
      </c>
      <c r="D34" s="14"/>
    </row>
    <row r="35" spans="1:4" x14ac:dyDescent="0.2">
      <c r="A35" s="64" t="s">
        <v>10948</v>
      </c>
      <c r="B35" s="60">
        <v>56987.727999999988</v>
      </c>
      <c r="C35" s="65">
        <v>8662.1463999999996</v>
      </c>
      <c r="D35" s="14"/>
    </row>
    <row r="36" spans="1:4" x14ac:dyDescent="0.2">
      <c r="A36" s="64" t="s">
        <v>10949</v>
      </c>
      <c r="B36" s="60">
        <v>40344.533999999985</v>
      </c>
      <c r="C36" s="65">
        <v>4750.3781000000017</v>
      </c>
      <c r="D36" s="14"/>
    </row>
    <row r="37" spans="1:4" x14ac:dyDescent="0.2">
      <c r="A37" s="64" t="s">
        <v>10950</v>
      </c>
      <c r="B37" s="60">
        <v>39261.962999999974</v>
      </c>
      <c r="C37" s="65">
        <v>4432.8778999999995</v>
      </c>
      <c r="D37" s="14"/>
    </row>
    <row r="38" spans="1:4" x14ac:dyDescent="0.2">
      <c r="A38" s="64" t="s">
        <v>10951</v>
      </c>
      <c r="B38" s="60">
        <v>31115.374299999999</v>
      </c>
      <c r="C38" s="65">
        <v>2062.0692999999983</v>
      </c>
      <c r="D38" s="14"/>
    </row>
    <row r="39" spans="1:4" x14ac:dyDescent="0.2">
      <c r="A39" s="64" t="s">
        <v>10952</v>
      </c>
      <c r="B39" s="60">
        <v>73410.024899999975</v>
      </c>
      <c r="C39" s="65">
        <v>9328.6575999999914</v>
      </c>
      <c r="D39" s="14"/>
    </row>
    <row r="40" spans="1:4" x14ac:dyDescent="0.2">
      <c r="A40" s="64" t="s">
        <v>10953</v>
      </c>
      <c r="B40" s="60">
        <v>59687.745000000017</v>
      </c>
      <c r="C40" s="65">
        <v>16243.142500000004</v>
      </c>
      <c r="D40" s="14"/>
    </row>
    <row r="41" spans="1:4" x14ac:dyDescent="0.2">
      <c r="A41" s="64" t="s">
        <v>10954</v>
      </c>
      <c r="B41" s="60">
        <v>79411.965799999991</v>
      </c>
      <c r="C41" s="65">
        <v>4011.407499999998</v>
      </c>
      <c r="D41" s="14"/>
    </row>
    <row r="42" spans="1:4" ht="13.5" thickBot="1" x14ac:dyDescent="0.25">
      <c r="A42" s="48" t="s">
        <v>10955</v>
      </c>
      <c r="B42" s="60">
        <v>96999.04300000002</v>
      </c>
      <c r="C42" s="65">
        <v>17885.309300000001</v>
      </c>
      <c r="D42" s="14"/>
    </row>
    <row r="43" spans="1:4" ht="13.5" thickBot="1" x14ac:dyDescent="0.25">
      <c r="A43" s="47" t="s">
        <v>10958</v>
      </c>
      <c r="B43" s="50">
        <v>733215.25520000001</v>
      </c>
      <c r="C43" s="50">
        <v>93439.269599999971</v>
      </c>
      <c r="D43" s="14"/>
    </row>
    <row r="44" spans="1:4" x14ac:dyDescent="0.2">
      <c r="A44" s="49" t="s">
        <v>10944</v>
      </c>
      <c r="B44" s="60">
        <v>43971.373999999996</v>
      </c>
      <c r="C44" s="65">
        <v>7140.4390999999987</v>
      </c>
      <c r="D44" s="14"/>
    </row>
    <row r="45" spans="1:4" x14ac:dyDescent="0.2">
      <c r="A45" s="64" t="s">
        <v>10945</v>
      </c>
      <c r="B45" s="60">
        <v>20301.133399999992</v>
      </c>
      <c r="C45" s="65">
        <v>1613.8719999999985</v>
      </c>
      <c r="D45" s="14"/>
    </row>
    <row r="46" spans="1:4" x14ac:dyDescent="0.2">
      <c r="A46" s="64" t="s">
        <v>10946</v>
      </c>
      <c r="B46" s="60">
        <v>58872.352799999986</v>
      </c>
      <c r="C46" s="65">
        <v>14751.8915</v>
      </c>
      <c r="D46" s="14"/>
    </row>
    <row r="47" spans="1:4" x14ac:dyDescent="0.2">
      <c r="A47" s="64" t="s">
        <v>10947</v>
      </c>
      <c r="B47" s="60">
        <v>36521.536100000005</v>
      </c>
      <c r="C47" s="65">
        <v>933.28999999999621</v>
      </c>
      <c r="D47" s="14"/>
    </row>
    <row r="48" spans="1:4" x14ac:dyDescent="0.2">
      <c r="A48" s="64" t="s">
        <v>10948</v>
      </c>
      <c r="B48" s="60">
        <v>44261.110199999996</v>
      </c>
      <c r="C48" s="65">
        <v>6342.5827999999965</v>
      </c>
      <c r="D48" s="14"/>
    </row>
    <row r="49" spans="1:4" x14ac:dyDescent="0.2">
      <c r="A49" s="64" t="s">
        <v>10949</v>
      </c>
      <c r="B49" s="60">
        <v>52981.725699999995</v>
      </c>
      <c r="C49" s="65">
        <v>8223.335699999996</v>
      </c>
      <c r="D49" s="14"/>
    </row>
    <row r="50" spans="1:4" x14ac:dyDescent="0.2">
      <c r="A50" s="64" t="s">
        <v>10950</v>
      </c>
      <c r="B50" s="60">
        <v>45264.416000000005</v>
      </c>
      <c r="C50" s="65">
        <v>6952.6211999999987</v>
      </c>
      <c r="D50" s="14"/>
    </row>
    <row r="51" spans="1:4" x14ac:dyDescent="0.2">
      <c r="A51" s="64" t="s">
        <v>10951</v>
      </c>
      <c r="B51" s="60">
        <v>63120.887999999977</v>
      </c>
      <c r="C51" s="65">
        <v>9040.9556999999968</v>
      </c>
      <c r="D51" s="14"/>
    </row>
    <row r="52" spans="1:4" x14ac:dyDescent="0.2">
      <c r="A52" s="64" t="s">
        <v>10952</v>
      </c>
      <c r="B52" s="60">
        <v>87866.652000000031</v>
      </c>
      <c r="C52" s="65">
        <v>10991.555600000007</v>
      </c>
      <c r="D52" s="14"/>
    </row>
    <row r="53" spans="1:4" x14ac:dyDescent="0.2">
      <c r="A53" s="64" t="s">
        <v>10953</v>
      </c>
      <c r="B53" s="60">
        <v>77776.923199999976</v>
      </c>
      <c r="C53" s="65">
        <v>9275.2754999999997</v>
      </c>
      <c r="D53" s="14"/>
    </row>
    <row r="54" spans="1:4" x14ac:dyDescent="0.2">
      <c r="A54" s="64" t="s">
        <v>10954</v>
      </c>
      <c r="B54" s="60">
        <v>118447.82500000003</v>
      </c>
      <c r="C54" s="65">
        <v>9690.1036999999942</v>
      </c>
      <c r="D54" s="14"/>
    </row>
    <row r="55" spans="1:4" ht="13.5" thickBot="1" x14ac:dyDescent="0.25">
      <c r="A55" s="48" t="s">
        <v>10955</v>
      </c>
      <c r="B55" s="60">
        <v>83829.318799999994</v>
      </c>
      <c r="C55" s="65">
        <v>8483.3467999999921</v>
      </c>
      <c r="D55" s="14"/>
    </row>
    <row r="56" spans="1:4" ht="13.5" thickBot="1" x14ac:dyDescent="0.25">
      <c r="A56" s="116" t="s">
        <v>10942</v>
      </c>
      <c r="B56" s="51">
        <v>2297200.8603000003</v>
      </c>
      <c r="C56" s="51">
        <v>286397.02169999992</v>
      </c>
      <c r="D56" s="14"/>
    </row>
    <row r="57" spans="1:4" x14ac:dyDescent="0.2">
      <c r="A57" s="8"/>
      <c r="B57" s="8"/>
      <c r="C57" s="46"/>
    </row>
    <row r="58" spans="1:4" x14ac:dyDescent="0.2">
      <c r="A58" s="9"/>
      <c r="B58" s="9"/>
    </row>
    <row r="59" spans="1:4" x14ac:dyDescent="0.2">
      <c r="A59" s="9"/>
      <c r="B59" s="9"/>
    </row>
    <row r="60" spans="1:4" x14ac:dyDescent="0.2">
      <c r="A60" s="9"/>
      <c r="B60" s="9"/>
    </row>
    <row r="61" spans="1:4" x14ac:dyDescent="0.2">
      <c r="A61" s="9"/>
      <c r="B61" s="9"/>
    </row>
    <row r="62" spans="1:4" x14ac:dyDescent="0.2">
      <c r="A62" s="9"/>
      <c r="B62" s="9"/>
    </row>
    <row r="63" spans="1:4" x14ac:dyDescent="0.2">
      <c r="A63" s="9"/>
      <c r="B63" s="9"/>
    </row>
    <row r="64" spans="1:4" x14ac:dyDescent="0.2">
      <c r="A64" s="9"/>
      <c r="B64" s="9"/>
    </row>
    <row r="65" spans="1:2" x14ac:dyDescent="0.2">
      <c r="A65" s="9"/>
      <c r="B65" s="9"/>
    </row>
    <row r="66" spans="1:2" x14ac:dyDescent="0.2">
      <c r="A66" s="9"/>
      <c r="B66" s="9"/>
    </row>
    <row r="67" spans="1:2" x14ac:dyDescent="0.2">
      <c r="A67" s="9"/>
      <c r="B67" s="9"/>
    </row>
    <row r="68" spans="1:2" x14ac:dyDescent="0.2">
      <c r="A68" s="9"/>
      <c r="B68" s="9"/>
    </row>
    <row r="69" spans="1:2" x14ac:dyDescent="0.2">
      <c r="A69" s="9"/>
      <c r="B69" s="9"/>
    </row>
    <row r="70" spans="1:2" x14ac:dyDescent="0.2">
      <c r="A70" s="9"/>
      <c r="B70" s="9"/>
    </row>
    <row r="71" spans="1:2" x14ac:dyDescent="0.2">
      <c r="A71" s="9"/>
      <c r="B71" s="9"/>
    </row>
    <row r="72" spans="1:2" x14ac:dyDescent="0.2">
      <c r="A72" s="9"/>
      <c r="B72" s="9"/>
    </row>
    <row r="73" spans="1:2" x14ac:dyDescent="0.2">
      <c r="A73" s="9"/>
      <c r="B73" s="9"/>
    </row>
    <row r="74" spans="1:2" x14ac:dyDescent="0.2">
      <c r="A74" s="9"/>
      <c r="B74" s="9"/>
    </row>
    <row r="75" spans="1:2" x14ac:dyDescent="0.2">
      <c r="A75" s="9"/>
      <c r="B75" s="9"/>
    </row>
    <row r="76" spans="1:2" x14ac:dyDescent="0.2">
      <c r="A76" s="9"/>
      <c r="B76" s="9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C8CE-D6FA-4FD8-9678-4521592FA7C1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4" style="9" bestFit="1" customWidth="1"/>
    <col min="2" max="3" width="8.42578125" style="9" bestFit="1" customWidth="1"/>
    <col min="4" max="4" width="10.5703125" style="9" bestFit="1" customWidth="1"/>
    <col min="5" max="5" width="10.7109375" style="9" bestFit="1" customWidth="1"/>
    <col min="6" max="6" width="10.42578125" style="9" bestFit="1" customWidth="1"/>
    <col min="7" max="7" width="12.7109375" style="9" bestFit="1" customWidth="1"/>
    <col min="8" max="8" width="10.7109375" style="9" bestFit="1" customWidth="1"/>
    <col min="9" max="9" width="20.7109375" style="9" bestFit="1" customWidth="1"/>
    <col min="10" max="10" width="8.7109375" style="9" bestFit="1" customWidth="1"/>
    <col min="11" max="11" width="9.28515625" style="9" bestFit="1" customWidth="1"/>
    <col min="12" max="12" width="7.5703125" style="9" bestFit="1" customWidth="1"/>
    <col min="13" max="14" width="8.7109375" style="9" bestFit="1" customWidth="1"/>
    <col min="15" max="15" width="7.5703125" style="9" bestFit="1" customWidth="1"/>
    <col min="16" max="16" width="8.5703125" style="9" bestFit="1" customWidth="1"/>
    <col min="17" max="17" width="10.140625" style="9" bestFit="1" customWidth="1"/>
    <col min="18" max="18" width="10.85546875" style="9" bestFit="1" customWidth="1"/>
    <col min="19" max="19" width="7.5703125" style="9" bestFit="1" customWidth="1"/>
    <col min="20" max="20" width="10.42578125" style="9" bestFit="1" customWidth="1"/>
    <col min="21" max="21" width="16.140625" style="9" bestFit="1" customWidth="1"/>
    <col min="22" max="22" width="10.140625" style="9" bestFit="1" customWidth="1"/>
    <col min="23" max="23" width="11.42578125" style="9" bestFit="1" customWidth="1"/>
    <col min="24" max="24" width="12.42578125" style="9" bestFit="1" customWidth="1"/>
    <col min="25" max="25" width="9.5703125" style="9" bestFit="1" customWidth="1"/>
    <col min="26" max="26" width="9.7109375" style="9" bestFit="1" customWidth="1"/>
    <col min="27" max="27" width="11" style="9" bestFit="1" customWidth="1"/>
    <col min="28" max="28" width="9.140625" style="9" bestFit="1" customWidth="1"/>
    <col min="29" max="29" width="17" style="9" bestFit="1" customWidth="1"/>
    <col min="30" max="30" width="12.85546875" style="9" bestFit="1" customWidth="1"/>
    <col min="31" max="31" width="13.28515625" style="9" bestFit="1" customWidth="1"/>
    <col min="32" max="32" width="10.7109375" style="9" bestFit="1" customWidth="1"/>
    <col min="33" max="33" width="15.5703125" style="9" bestFit="1" customWidth="1"/>
    <col min="34" max="34" width="14.42578125" style="9" bestFit="1" customWidth="1"/>
    <col min="35" max="35" width="8.7109375" style="9" bestFit="1" customWidth="1"/>
    <col min="36" max="36" width="11.28515625" style="9" bestFit="1" customWidth="1"/>
    <col min="37" max="37" width="8.7109375" style="9" bestFit="1" customWidth="1"/>
    <col min="38" max="38" width="14.7109375" style="9" bestFit="1" customWidth="1"/>
    <col min="39" max="39" width="14.5703125" style="9" bestFit="1" customWidth="1"/>
    <col min="40" max="40" width="15.85546875" style="9" bestFit="1" customWidth="1"/>
    <col min="41" max="41" width="14.7109375" style="9" bestFit="1" customWidth="1"/>
    <col min="42" max="42" width="12.42578125" style="9" bestFit="1" customWidth="1"/>
    <col min="43" max="43" width="9.85546875" style="9" bestFit="1" customWidth="1"/>
    <col min="44" max="44" width="8.7109375" style="9" bestFit="1" customWidth="1"/>
    <col min="45" max="45" width="9.42578125" style="9" bestFit="1" customWidth="1"/>
    <col min="46" max="46" width="8.85546875" style="9" bestFit="1" customWidth="1"/>
    <col min="47" max="47" width="12.85546875" style="9" bestFit="1" customWidth="1"/>
    <col min="48" max="48" width="14.5703125" style="9" bestFit="1" customWidth="1"/>
    <col min="49" max="49" width="11.42578125" style="9" bestFit="1" customWidth="1"/>
    <col min="50" max="50" width="10.42578125" style="9" bestFit="1" customWidth="1"/>
    <col min="51" max="52" width="13.42578125" style="9" bestFit="1" customWidth="1"/>
    <col min="53" max="16384" width="9.140625" style="9"/>
  </cols>
  <sheetData>
    <row r="2" spans="1:4" ht="13.5" thickBot="1" x14ac:dyDescent="0.25">
      <c r="A2" s="7"/>
      <c r="B2" s="7"/>
      <c r="C2" s="7"/>
    </row>
    <row r="3" spans="1:4" ht="13.5" thickBot="1" x14ac:dyDescent="0.25">
      <c r="A3" s="39" t="s">
        <v>10964</v>
      </c>
      <c r="B3" s="52" t="s">
        <v>10960</v>
      </c>
      <c r="C3" s="39" t="s">
        <v>10959</v>
      </c>
      <c r="D3" s="10"/>
    </row>
    <row r="4" spans="1:4" x14ac:dyDescent="0.2">
      <c r="A4" s="67" t="s">
        <v>30</v>
      </c>
      <c r="B4" s="44">
        <v>741999.79529999977</v>
      </c>
      <c r="C4" s="69">
        <v>18451.272799999992</v>
      </c>
      <c r="D4" s="10"/>
    </row>
    <row r="5" spans="1:4" x14ac:dyDescent="0.2">
      <c r="A5" s="68" t="s">
        <v>43</v>
      </c>
      <c r="B5" s="66">
        <v>719047.03200000292</v>
      </c>
      <c r="C5" s="70">
        <v>122490.8008000001</v>
      </c>
      <c r="D5" s="10"/>
    </row>
    <row r="6" spans="1:4" ht="13.5" thickBot="1" x14ac:dyDescent="0.25">
      <c r="A6" s="40" t="s">
        <v>66</v>
      </c>
      <c r="B6" s="71">
        <v>836154.03299999656</v>
      </c>
      <c r="C6" s="42">
        <v>145454.9480999998</v>
      </c>
      <c r="D6" s="10"/>
    </row>
    <row r="7" spans="1:4" x14ac:dyDescent="0.2">
      <c r="A7" s="8"/>
      <c r="B7" s="8"/>
      <c r="C7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31EB-F1B2-4230-BF05-192C32AE6E7B}">
  <sheetPr>
    <tabColor theme="9" tint="0.79998168889431442"/>
  </sheetPr>
  <dimension ref="A1:C21"/>
  <sheetViews>
    <sheetView workbookViewId="0"/>
  </sheetViews>
  <sheetFormatPr defaultRowHeight="12.75" x14ac:dyDescent="0.2"/>
  <cols>
    <col min="1" max="1" width="12.28515625" style="9" bestFit="1" customWidth="1"/>
    <col min="2" max="2" width="5.85546875" style="9" bestFit="1" customWidth="1"/>
    <col min="3" max="16384" width="9.140625" style="9"/>
  </cols>
  <sheetData>
    <row r="1" spans="1:3" x14ac:dyDescent="0.2">
      <c r="A1" s="11"/>
    </row>
    <row r="2" spans="1:3" ht="13.5" thickBot="1" x14ac:dyDescent="0.25">
      <c r="A2" s="7"/>
      <c r="B2" s="7"/>
    </row>
    <row r="3" spans="1:3" ht="13.5" thickBot="1" x14ac:dyDescent="0.25">
      <c r="A3" s="39" t="s">
        <v>10963</v>
      </c>
      <c r="B3" s="39" t="s">
        <v>10962</v>
      </c>
      <c r="C3" s="10"/>
    </row>
    <row r="4" spans="1:3" x14ac:dyDescent="0.2">
      <c r="A4" s="67" t="s">
        <v>70</v>
      </c>
      <c r="B4" s="119">
        <v>1523</v>
      </c>
      <c r="C4" s="10"/>
    </row>
    <row r="5" spans="1:3" x14ac:dyDescent="0.2">
      <c r="A5" s="68" t="s">
        <v>84</v>
      </c>
      <c r="B5" s="120">
        <v>1370</v>
      </c>
      <c r="C5" s="10"/>
    </row>
    <row r="6" spans="1:3" x14ac:dyDescent="0.2">
      <c r="A6" s="68" t="s">
        <v>60</v>
      </c>
      <c r="B6" s="120">
        <v>957</v>
      </c>
      <c r="C6" s="10"/>
    </row>
    <row r="7" spans="1:3" x14ac:dyDescent="0.2">
      <c r="A7" s="68" t="s">
        <v>67</v>
      </c>
      <c r="B7" s="120">
        <v>889</v>
      </c>
      <c r="C7" s="10"/>
    </row>
    <row r="8" spans="1:3" x14ac:dyDescent="0.2">
      <c r="A8" s="68" t="s">
        <v>55</v>
      </c>
      <c r="B8" s="120">
        <v>846</v>
      </c>
      <c r="C8" s="10"/>
    </row>
    <row r="9" spans="1:3" x14ac:dyDescent="0.2">
      <c r="A9" s="68" t="s">
        <v>63</v>
      </c>
      <c r="B9" s="120">
        <v>796</v>
      </c>
      <c r="C9" s="10"/>
    </row>
    <row r="10" spans="1:3" x14ac:dyDescent="0.2">
      <c r="A10" s="68" t="s">
        <v>146</v>
      </c>
      <c r="B10" s="120">
        <v>775</v>
      </c>
      <c r="C10" s="10"/>
    </row>
    <row r="11" spans="1:3" x14ac:dyDescent="0.2">
      <c r="A11" s="68" t="s">
        <v>34</v>
      </c>
      <c r="B11" s="120">
        <v>617</v>
      </c>
      <c r="C11" s="10"/>
    </row>
    <row r="12" spans="1:3" x14ac:dyDescent="0.2">
      <c r="A12" s="68" t="s">
        <v>73</v>
      </c>
      <c r="B12" s="120">
        <v>466</v>
      </c>
      <c r="C12" s="10"/>
    </row>
    <row r="13" spans="1:3" x14ac:dyDescent="0.2">
      <c r="A13" s="68" t="s">
        <v>44</v>
      </c>
      <c r="B13" s="120">
        <v>364</v>
      </c>
      <c r="C13" s="10"/>
    </row>
    <row r="14" spans="1:3" x14ac:dyDescent="0.2">
      <c r="A14" s="68" t="s">
        <v>52</v>
      </c>
      <c r="B14" s="120">
        <v>319</v>
      </c>
      <c r="C14" s="10"/>
    </row>
    <row r="15" spans="1:3" x14ac:dyDescent="0.2">
      <c r="A15" s="68" t="s">
        <v>157</v>
      </c>
      <c r="B15" s="120">
        <v>254</v>
      </c>
      <c r="C15" s="10"/>
    </row>
    <row r="16" spans="1:3" x14ac:dyDescent="0.2">
      <c r="A16" s="68" t="s">
        <v>31</v>
      </c>
      <c r="B16" s="120">
        <v>228</v>
      </c>
      <c r="C16" s="10"/>
    </row>
    <row r="17" spans="1:3" x14ac:dyDescent="0.2">
      <c r="A17" s="68" t="s">
        <v>242</v>
      </c>
      <c r="B17" s="120">
        <v>217</v>
      </c>
      <c r="C17" s="10"/>
    </row>
    <row r="18" spans="1:3" x14ac:dyDescent="0.2">
      <c r="A18" s="68" t="s">
        <v>512</v>
      </c>
      <c r="B18" s="120">
        <v>190</v>
      </c>
      <c r="C18" s="10"/>
    </row>
    <row r="19" spans="1:3" x14ac:dyDescent="0.2">
      <c r="A19" s="68" t="s">
        <v>601</v>
      </c>
      <c r="B19" s="120">
        <v>115</v>
      </c>
      <c r="C19" s="10"/>
    </row>
    <row r="20" spans="1:3" ht="13.5" thickBot="1" x14ac:dyDescent="0.25">
      <c r="A20" s="40" t="s">
        <v>1065</v>
      </c>
      <c r="B20" s="121">
        <v>68</v>
      </c>
      <c r="C20" s="10"/>
    </row>
    <row r="21" spans="1:3" x14ac:dyDescent="0.2">
      <c r="A21" s="8"/>
      <c r="B21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B683E-68EB-475F-B7DF-83CFE4541133}">
  <sheetPr>
    <tabColor theme="9" tint="0.79998168889431442"/>
  </sheetPr>
  <dimension ref="A2:D8"/>
  <sheetViews>
    <sheetView workbookViewId="0"/>
  </sheetViews>
  <sheetFormatPr defaultRowHeight="12.75" x14ac:dyDescent="0.2"/>
  <cols>
    <col min="1" max="1" width="18.7109375" style="9" bestFit="1" customWidth="1"/>
    <col min="2" max="3" width="8.42578125" style="9" bestFit="1" customWidth="1"/>
    <col min="4" max="16384" width="9.140625" style="9"/>
  </cols>
  <sheetData>
    <row r="2" spans="1:4" ht="13.5" thickBot="1" x14ac:dyDescent="0.25">
      <c r="A2" s="7"/>
      <c r="B2" s="7"/>
      <c r="C2" s="7"/>
    </row>
    <row r="3" spans="1:4" ht="13.5" thickBot="1" x14ac:dyDescent="0.25">
      <c r="A3" s="39" t="s">
        <v>10990</v>
      </c>
      <c r="B3" s="39" t="s">
        <v>10960</v>
      </c>
      <c r="C3" s="39" t="s">
        <v>10959</v>
      </c>
      <c r="D3" s="10"/>
    </row>
    <row r="4" spans="1:4" x14ac:dyDescent="0.2">
      <c r="A4" s="74" t="s">
        <v>5177</v>
      </c>
      <c r="B4" s="72">
        <v>725457.82450000057</v>
      </c>
      <c r="C4" s="45">
        <v>108418.44890000013</v>
      </c>
      <c r="D4" s="10"/>
    </row>
    <row r="5" spans="1:4" x14ac:dyDescent="0.2">
      <c r="A5" s="68" t="s">
        <v>684</v>
      </c>
      <c r="B5" s="73">
        <v>391721.90500000032</v>
      </c>
      <c r="C5" s="70">
        <v>46749.430300000058</v>
      </c>
      <c r="D5" s="10"/>
    </row>
    <row r="6" spans="1:4" x14ac:dyDescent="0.2">
      <c r="A6" s="68" t="s">
        <v>2264</v>
      </c>
      <c r="B6" s="73">
        <v>678781.2399999979</v>
      </c>
      <c r="C6" s="70">
        <v>91522.780000000261</v>
      </c>
      <c r="D6" s="10"/>
    </row>
    <row r="7" spans="1:4" ht="13.5" thickBot="1" x14ac:dyDescent="0.25">
      <c r="A7" s="40" t="s">
        <v>4211</v>
      </c>
      <c r="B7" s="37">
        <v>501239.89080000052</v>
      </c>
      <c r="C7" s="42">
        <v>39706.362499999967</v>
      </c>
      <c r="D7" s="10"/>
    </row>
    <row r="8" spans="1:4" x14ac:dyDescent="0.2">
      <c r="A8" s="8"/>
      <c r="B8" s="8"/>
      <c r="C8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4ED0-1878-4557-8F87-0BF3B242B92E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2.28515625" style="9" bestFit="1" customWidth="1"/>
    <col min="2" max="2" width="9.85546875" style="9" bestFit="1" customWidth="1"/>
    <col min="3" max="3" width="8.42578125" style="9" bestFit="1" customWidth="1"/>
    <col min="4" max="16384" width="9.140625" style="9"/>
  </cols>
  <sheetData>
    <row r="2" spans="1:4" ht="13.5" thickBot="1" x14ac:dyDescent="0.25">
      <c r="A2" s="7"/>
      <c r="B2" s="7"/>
      <c r="C2" s="7"/>
    </row>
    <row r="3" spans="1:4" ht="13.5" thickBot="1" x14ac:dyDescent="0.25">
      <c r="A3" s="32" t="s">
        <v>7</v>
      </c>
      <c r="B3" s="29" t="s">
        <v>10960</v>
      </c>
      <c r="C3" s="29" t="s">
        <v>10959</v>
      </c>
      <c r="D3" s="10"/>
    </row>
    <row r="4" spans="1:4" x14ac:dyDescent="0.2">
      <c r="A4" s="33" t="s">
        <v>24</v>
      </c>
      <c r="B4" s="77">
        <v>1161401.3449999888</v>
      </c>
      <c r="C4" s="35">
        <v>134119.20919999972</v>
      </c>
      <c r="D4" s="10"/>
    </row>
    <row r="5" spans="1:4" x14ac:dyDescent="0.2">
      <c r="A5" s="33" t="s">
        <v>38</v>
      </c>
      <c r="B5" s="77">
        <v>706146.36680000008</v>
      </c>
      <c r="C5" s="35">
        <v>91979.13400000018</v>
      </c>
      <c r="D5" s="10"/>
    </row>
    <row r="6" spans="1:4" ht="13.5" thickBot="1" x14ac:dyDescent="0.25">
      <c r="A6" s="34" t="s">
        <v>94</v>
      </c>
      <c r="B6" s="78">
        <v>429653.1485000003</v>
      </c>
      <c r="C6" s="36">
        <v>60298.67850000006</v>
      </c>
      <c r="D6" s="10"/>
    </row>
    <row r="7" spans="1:4" x14ac:dyDescent="0.2">
      <c r="A7" s="8"/>
      <c r="B7" s="8"/>
      <c r="C7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EE84-5AC1-42EC-BF1E-7B8C0B5629A2}">
  <sheetPr>
    <tabColor theme="9" tint="0.79998168889431442"/>
  </sheetPr>
  <dimension ref="A2:E10"/>
  <sheetViews>
    <sheetView workbookViewId="0"/>
  </sheetViews>
  <sheetFormatPr defaultRowHeight="12.75" x14ac:dyDescent="0.2"/>
  <cols>
    <col min="1" max="1" width="13.42578125" style="9" bestFit="1" customWidth="1"/>
    <col min="2" max="2" width="11.5703125" style="9" bestFit="1" customWidth="1"/>
    <col min="3" max="3" width="11.140625" style="9" bestFit="1" customWidth="1"/>
    <col min="4" max="4" width="13.5703125" style="9" bestFit="1" customWidth="1"/>
    <col min="5" max="5" width="13.42578125" style="9" bestFit="1" customWidth="1"/>
    <col min="6" max="16384" width="9.140625" style="9"/>
  </cols>
  <sheetData>
    <row r="2" spans="1:5" ht="13.5" thickBot="1" x14ac:dyDescent="0.25">
      <c r="A2" s="7"/>
      <c r="B2" s="7"/>
      <c r="C2" s="7"/>
      <c r="D2" s="7"/>
    </row>
    <row r="3" spans="1:5" ht="13.5" thickBot="1" x14ac:dyDescent="0.25">
      <c r="A3" s="32" t="s">
        <v>10991</v>
      </c>
      <c r="B3" s="39" t="s">
        <v>17</v>
      </c>
      <c r="C3" s="61"/>
      <c r="D3" s="41"/>
      <c r="E3" s="10"/>
    </row>
    <row r="4" spans="1:5" ht="13.5" thickBot="1" x14ac:dyDescent="0.25">
      <c r="A4" s="39" t="s">
        <v>10992</v>
      </c>
      <c r="B4" s="61" t="s">
        <v>24</v>
      </c>
      <c r="C4" s="39" t="s">
        <v>38</v>
      </c>
      <c r="D4" s="41" t="s">
        <v>94</v>
      </c>
      <c r="E4" s="10"/>
    </row>
    <row r="5" spans="1:5" x14ac:dyDescent="0.2">
      <c r="A5" s="67" t="s">
        <v>10943</v>
      </c>
      <c r="B5" s="79">
        <v>266096.8126000003</v>
      </c>
      <c r="C5" s="69">
        <v>128434.87370000005</v>
      </c>
      <c r="D5" s="80">
        <v>89715.811800000054</v>
      </c>
      <c r="E5" s="10"/>
    </row>
    <row r="6" spans="1:5" x14ac:dyDescent="0.2">
      <c r="A6" s="68" t="s">
        <v>10956</v>
      </c>
      <c r="B6" s="83">
        <v>266535.93329999992</v>
      </c>
      <c r="C6" s="70">
        <v>128757.30689999994</v>
      </c>
      <c r="D6" s="20">
        <v>75239.268800000005</v>
      </c>
      <c r="E6" s="10"/>
    </row>
    <row r="7" spans="1:5" x14ac:dyDescent="0.2">
      <c r="A7" s="68" t="s">
        <v>10957</v>
      </c>
      <c r="B7" s="83">
        <v>296863.89920000033</v>
      </c>
      <c r="C7" s="70">
        <v>207106.36179999987</v>
      </c>
      <c r="D7" s="20">
        <v>105235.33699999997</v>
      </c>
      <c r="E7" s="10"/>
    </row>
    <row r="8" spans="1:5" ht="13.5" thickBot="1" x14ac:dyDescent="0.25">
      <c r="A8" s="40" t="s">
        <v>10958</v>
      </c>
      <c r="B8" s="81">
        <v>331904.69990000111</v>
      </c>
      <c r="C8" s="42">
        <v>241847.82440000013</v>
      </c>
      <c r="D8" s="21">
        <v>159462.73090000002</v>
      </c>
      <c r="E8" s="10"/>
    </row>
    <row r="9" spans="1:5" ht="13.5" thickBot="1" x14ac:dyDescent="0.25">
      <c r="A9" s="31" t="s">
        <v>10942</v>
      </c>
      <c r="B9" s="81">
        <v>1161401.3450000016</v>
      </c>
      <c r="C9" s="42">
        <v>706146.36679999996</v>
      </c>
      <c r="D9" s="21">
        <v>429653.14850000007</v>
      </c>
      <c r="E9" s="10"/>
    </row>
    <row r="10" spans="1:5" x14ac:dyDescent="0.2">
      <c r="A10" s="8"/>
      <c r="B10" s="8"/>
      <c r="C10" s="8"/>
      <c r="D10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59CB-00B5-4563-BD1D-B9EE96EAC02E}">
  <sheetPr>
    <tabColor theme="9" tint="0.79998168889431442"/>
  </sheetPr>
  <dimension ref="A2:C53"/>
  <sheetViews>
    <sheetView workbookViewId="0"/>
  </sheetViews>
  <sheetFormatPr defaultRowHeight="12.75" x14ac:dyDescent="0.2"/>
  <cols>
    <col min="1" max="1" width="17.5703125" style="9" bestFit="1" customWidth="1"/>
    <col min="2" max="2" width="8.42578125" style="9" bestFit="1" customWidth="1"/>
    <col min="3" max="3" width="23.28515625" style="9" bestFit="1" customWidth="1"/>
    <col min="4" max="4" width="10.28515625" style="9" bestFit="1" customWidth="1"/>
    <col min="5" max="16384" width="9.140625" style="9"/>
  </cols>
  <sheetData>
    <row r="2" spans="1:3" ht="13.5" thickBot="1" x14ac:dyDescent="0.25">
      <c r="A2" s="7"/>
      <c r="B2" s="7"/>
    </row>
    <row r="3" spans="1:3" ht="13.5" thickBot="1" x14ac:dyDescent="0.25">
      <c r="A3" s="38" t="s">
        <v>10</v>
      </c>
      <c r="B3" s="39" t="s">
        <v>10960</v>
      </c>
      <c r="C3" s="10"/>
    </row>
    <row r="4" spans="1:3" x14ac:dyDescent="0.2">
      <c r="A4" s="74" t="s">
        <v>320</v>
      </c>
      <c r="B4" s="20">
        <v>19510.639999999992</v>
      </c>
      <c r="C4" s="10"/>
    </row>
    <row r="5" spans="1:3" x14ac:dyDescent="0.2">
      <c r="A5" s="68" t="s">
        <v>279</v>
      </c>
      <c r="B5" s="20">
        <v>35282.000999999997</v>
      </c>
      <c r="C5" s="10"/>
    </row>
    <row r="6" spans="1:3" x14ac:dyDescent="0.2">
      <c r="A6" s="68" t="s">
        <v>1481</v>
      </c>
      <c r="B6" s="20">
        <v>11678.129999999997</v>
      </c>
      <c r="C6" s="10"/>
    </row>
    <row r="7" spans="1:3" x14ac:dyDescent="0.2">
      <c r="A7" s="68" t="s">
        <v>40</v>
      </c>
      <c r="B7" s="20">
        <v>457687.63150000101</v>
      </c>
      <c r="C7" s="10"/>
    </row>
    <row r="8" spans="1:3" x14ac:dyDescent="0.2">
      <c r="A8" s="68" t="s">
        <v>404</v>
      </c>
      <c r="B8" s="20">
        <v>32108.117999999995</v>
      </c>
      <c r="C8" s="10"/>
    </row>
    <row r="9" spans="1:3" x14ac:dyDescent="0.2">
      <c r="A9" s="68" t="s">
        <v>658</v>
      </c>
      <c r="B9" s="20">
        <v>13384.356999999996</v>
      </c>
      <c r="C9" s="10"/>
    </row>
    <row r="10" spans="1:3" x14ac:dyDescent="0.2">
      <c r="A10" s="68" t="s">
        <v>220</v>
      </c>
      <c r="B10" s="20">
        <v>27451.068999999992</v>
      </c>
      <c r="C10" s="10"/>
    </row>
    <row r="11" spans="1:3" x14ac:dyDescent="0.2">
      <c r="A11" s="68" t="s">
        <v>2548</v>
      </c>
      <c r="B11" s="20">
        <v>2865.0199999999995</v>
      </c>
      <c r="C11" s="10"/>
    </row>
    <row r="12" spans="1:3" x14ac:dyDescent="0.2">
      <c r="A12" s="68" t="s">
        <v>50</v>
      </c>
      <c r="B12" s="20">
        <v>89473.707999999999</v>
      </c>
      <c r="C12" s="10"/>
    </row>
    <row r="13" spans="1:3" x14ac:dyDescent="0.2">
      <c r="A13" s="68" t="s">
        <v>1111</v>
      </c>
      <c r="B13" s="20">
        <v>49095.840000000004</v>
      </c>
      <c r="C13" s="10"/>
    </row>
    <row r="14" spans="1:3" x14ac:dyDescent="0.2">
      <c r="A14" s="68" t="s">
        <v>4748</v>
      </c>
      <c r="B14" s="20">
        <v>4382.4860000000017</v>
      </c>
      <c r="C14" s="10"/>
    </row>
    <row r="15" spans="1:3" x14ac:dyDescent="0.2">
      <c r="A15" s="68" t="s">
        <v>191</v>
      </c>
      <c r="B15" s="20">
        <v>80166.10099999985</v>
      </c>
      <c r="C15" s="10"/>
    </row>
    <row r="16" spans="1:3" x14ac:dyDescent="0.2">
      <c r="A16" s="68" t="s">
        <v>228</v>
      </c>
      <c r="B16" s="20">
        <v>53555.360000000001</v>
      </c>
      <c r="C16" s="10"/>
    </row>
    <row r="17" spans="1:3" x14ac:dyDescent="0.2">
      <c r="A17" s="68" t="s">
        <v>432</v>
      </c>
      <c r="B17" s="20">
        <v>4579.7599999999993</v>
      </c>
      <c r="C17" s="10"/>
    </row>
    <row r="18" spans="1:3" x14ac:dyDescent="0.2">
      <c r="A18" s="68" t="s">
        <v>3668</v>
      </c>
      <c r="B18" s="20">
        <v>2914.31</v>
      </c>
      <c r="C18" s="10"/>
    </row>
    <row r="19" spans="1:3" x14ac:dyDescent="0.2">
      <c r="A19" s="68" t="s">
        <v>27</v>
      </c>
      <c r="B19" s="20">
        <v>36591.749999999971</v>
      </c>
      <c r="C19" s="10"/>
    </row>
    <row r="20" spans="1:3" x14ac:dyDescent="0.2">
      <c r="A20" s="68" t="s">
        <v>648</v>
      </c>
      <c r="B20" s="20">
        <v>9217.0299999999988</v>
      </c>
      <c r="C20" s="10"/>
    </row>
    <row r="21" spans="1:3" x14ac:dyDescent="0.2">
      <c r="A21" s="68" t="s">
        <v>4136</v>
      </c>
      <c r="B21" s="20">
        <v>1270.53</v>
      </c>
      <c r="C21" s="10"/>
    </row>
    <row r="22" spans="1:3" x14ac:dyDescent="0.2">
      <c r="A22" s="68" t="s">
        <v>2320</v>
      </c>
      <c r="B22" s="20">
        <v>23705.523000000005</v>
      </c>
      <c r="C22" s="10"/>
    </row>
    <row r="23" spans="1:3" x14ac:dyDescent="0.2">
      <c r="A23" s="68" t="s">
        <v>1088</v>
      </c>
      <c r="B23" s="20">
        <v>28634.43399999999</v>
      </c>
      <c r="C23" s="10"/>
    </row>
    <row r="24" spans="1:3" x14ac:dyDescent="0.2">
      <c r="A24" s="68" t="s">
        <v>214</v>
      </c>
      <c r="B24" s="20">
        <v>76269.614000000016</v>
      </c>
      <c r="C24" s="10"/>
    </row>
    <row r="25" spans="1:3" x14ac:dyDescent="0.2">
      <c r="A25" s="68" t="s">
        <v>206</v>
      </c>
      <c r="B25" s="20">
        <v>29863.149999999994</v>
      </c>
      <c r="C25" s="10"/>
    </row>
    <row r="26" spans="1:3" x14ac:dyDescent="0.2">
      <c r="A26" s="68" t="s">
        <v>1296</v>
      </c>
      <c r="B26" s="20">
        <v>10771.34</v>
      </c>
      <c r="C26" s="10"/>
    </row>
    <row r="27" spans="1:3" x14ac:dyDescent="0.2">
      <c r="A27" s="68" t="s">
        <v>527</v>
      </c>
      <c r="B27" s="20">
        <v>22205.149999999998</v>
      </c>
      <c r="C27" s="10"/>
    </row>
    <row r="28" spans="1:3" x14ac:dyDescent="0.2">
      <c r="A28" s="68" t="s">
        <v>1528</v>
      </c>
      <c r="B28" s="20">
        <v>5589.3519999999971</v>
      </c>
      <c r="C28" s="10"/>
    </row>
    <row r="29" spans="1:3" x14ac:dyDescent="0.2">
      <c r="A29" s="68" t="s">
        <v>126</v>
      </c>
      <c r="B29" s="20">
        <v>7464.9299999999985</v>
      </c>
      <c r="C29" s="10"/>
    </row>
    <row r="30" spans="1:3" x14ac:dyDescent="0.2">
      <c r="A30" s="68" t="s">
        <v>1215</v>
      </c>
      <c r="B30" s="20">
        <v>16729.101999999999</v>
      </c>
      <c r="C30" s="10"/>
    </row>
    <row r="31" spans="1:3" x14ac:dyDescent="0.2">
      <c r="A31" s="68" t="s">
        <v>2291</v>
      </c>
      <c r="B31" s="20">
        <v>7292.5239999999994</v>
      </c>
      <c r="C31" s="10"/>
    </row>
    <row r="32" spans="1:3" x14ac:dyDescent="0.2">
      <c r="A32" s="68" t="s">
        <v>693</v>
      </c>
      <c r="B32" s="20">
        <v>35764.312000000013</v>
      </c>
      <c r="C32" s="10"/>
    </row>
    <row r="33" spans="1:3" x14ac:dyDescent="0.2">
      <c r="A33" s="68" t="s">
        <v>588</v>
      </c>
      <c r="B33" s="20">
        <v>4783.5220000000008</v>
      </c>
      <c r="C33" s="10"/>
    </row>
    <row r="34" spans="1:3" x14ac:dyDescent="0.2">
      <c r="A34" s="68" t="s">
        <v>240</v>
      </c>
      <c r="B34" s="20">
        <v>310876.27099999978</v>
      </c>
      <c r="C34" s="10"/>
    </row>
    <row r="35" spans="1:3" x14ac:dyDescent="0.2">
      <c r="A35" s="68" t="s">
        <v>82</v>
      </c>
      <c r="B35" s="20">
        <v>55603.163999999968</v>
      </c>
      <c r="C35" s="10"/>
    </row>
    <row r="36" spans="1:3" x14ac:dyDescent="0.2">
      <c r="A36" s="68" t="s">
        <v>5287</v>
      </c>
      <c r="B36" s="20">
        <v>919.91</v>
      </c>
      <c r="C36" s="10"/>
    </row>
    <row r="37" spans="1:3" x14ac:dyDescent="0.2">
      <c r="A37" s="68" t="s">
        <v>440</v>
      </c>
      <c r="B37" s="20">
        <v>78258.135999999926</v>
      </c>
      <c r="C37" s="10"/>
    </row>
    <row r="38" spans="1:3" x14ac:dyDescent="0.2">
      <c r="A38" s="68" t="s">
        <v>572</v>
      </c>
      <c r="B38" s="20">
        <v>19683.390000000003</v>
      </c>
      <c r="C38" s="10"/>
    </row>
    <row r="39" spans="1:3" x14ac:dyDescent="0.2">
      <c r="A39" s="68" t="s">
        <v>373</v>
      </c>
      <c r="B39" s="20">
        <v>17431.149999999991</v>
      </c>
      <c r="C39" s="10"/>
    </row>
    <row r="40" spans="1:3" x14ac:dyDescent="0.2">
      <c r="A40" s="68" t="s">
        <v>134</v>
      </c>
      <c r="B40" s="20">
        <v>116511.91400000003</v>
      </c>
      <c r="C40" s="10"/>
    </row>
    <row r="41" spans="1:3" x14ac:dyDescent="0.2">
      <c r="A41" s="68" t="s">
        <v>1221</v>
      </c>
      <c r="B41" s="20">
        <v>22627.955999999995</v>
      </c>
      <c r="C41" s="10"/>
    </row>
    <row r="42" spans="1:3" x14ac:dyDescent="0.2">
      <c r="A42" s="68" t="s">
        <v>341</v>
      </c>
      <c r="B42" s="20">
        <v>8481.7099999999991</v>
      </c>
      <c r="C42" s="10"/>
    </row>
    <row r="43" spans="1:3" x14ac:dyDescent="0.2">
      <c r="A43" s="68" t="s">
        <v>4194</v>
      </c>
      <c r="B43" s="20">
        <v>1315.5600000000002</v>
      </c>
      <c r="C43" s="10"/>
    </row>
    <row r="44" spans="1:3" x14ac:dyDescent="0.2">
      <c r="A44" s="68" t="s">
        <v>300</v>
      </c>
      <c r="B44" s="20">
        <v>30661.872999999981</v>
      </c>
      <c r="C44" s="10"/>
    </row>
    <row r="45" spans="1:3" x14ac:dyDescent="0.2">
      <c r="A45" s="68" t="s">
        <v>96</v>
      </c>
      <c r="B45" s="20">
        <v>170188.04580000002</v>
      </c>
      <c r="C45" s="10"/>
    </row>
    <row r="46" spans="1:3" x14ac:dyDescent="0.2">
      <c r="A46" s="68" t="s">
        <v>111</v>
      </c>
      <c r="B46" s="20">
        <v>11220.055999999999</v>
      </c>
      <c r="C46" s="10"/>
    </row>
    <row r="47" spans="1:3" x14ac:dyDescent="0.2">
      <c r="A47" s="68" t="s">
        <v>4115</v>
      </c>
      <c r="B47" s="20">
        <v>8929.369999999999</v>
      </c>
      <c r="C47" s="10"/>
    </row>
    <row r="48" spans="1:3" x14ac:dyDescent="0.2">
      <c r="A48" s="68" t="s">
        <v>287</v>
      </c>
      <c r="B48" s="20">
        <v>70636.719999999987</v>
      </c>
      <c r="C48" s="10"/>
    </row>
    <row r="49" spans="1:3" x14ac:dyDescent="0.2">
      <c r="A49" s="68" t="s">
        <v>89</v>
      </c>
      <c r="B49" s="20">
        <v>138641.26999999993</v>
      </c>
      <c r="C49" s="10"/>
    </row>
    <row r="50" spans="1:3" x14ac:dyDescent="0.2">
      <c r="A50" s="68" t="s">
        <v>5813</v>
      </c>
      <c r="B50" s="20">
        <v>1209.8240000000001</v>
      </c>
      <c r="C50" s="10"/>
    </row>
    <row r="51" spans="1:3" x14ac:dyDescent="0.2">
      <c r="A51" s="68" t="s">
        <v>105</v>
      </c>
      <c r="B51" s="20">
        <v>32114.610000000019</v>
      </c>
      <c r="C51" s="10"/>
    </row>
    <row r="52" spans="1:3" ht="13.5" thickBot="1" x14ac:dyDescent="0.25">
      <c r="A52" s="40" t="s">
        <v>5623</v>
      </c>
      <c r="B52" s="21">
        <v>1603.1360000000002</v>
      </c>
      <c r="C52" s="10"/>
    </row>
    <row r="53" spans="1:3" x14ac:dyDescent="0.2">
      <c r="A53" s="8"/>
      <c r="B53" s="8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A240-E3B9-4B69-99B3-C86CDE8D1EA4}">
  <sheetPr>
    <tabColor theme="9" tint="0.79998168889431442"/>
  </sheetPr>
  <dimension ref="A1:J56"/>
  <sheetViews>
    <sheetView workbookViewId="0"/>
  </sheetViews>
  <sheetFormatPr defaultRowHeight="12.75" x14ac:dyDescent="0.2"/>
  <cols>
    <col min="1" max="1" width="8.5703125" style="9" bestFit="1" customWidth="1"/>
    <col min="2" max="2" width="8.42578125" style="9" bestFit="1" customWidth="1"/>
    <col min="3" max="3" width="7.42578125" style="9" bestFit="1" customWidth="1"/>
    <col min="4" max="4" width="12.85546875" style="9" bestFit="1" customWidth="1"/>
    <col min="5" max="5" width="10.42578125" style="9" bestFit="1" customWidth="1"/>
    <col min="6" max="6" width="4" style="9" customWidth="1"/>
    <col min="7" max="7" width="12.85546875" style="9" bestFit="1" customWidth="1"/>
    <col min="8" max="8" width="16.5703125" style="9" customWidth="1"/>
    <col min="9" max="9" width="14.28515625" style="9" customWidth="1"/>
    <col min="10" max="16384" width="9.140625" style="9"/>
  </cols>
  <sheetData>
    <row r="1" spans="1:10" x14ac:dyDescent="0.2">
      <c r="A1" s="54"/>
      <c r="B1" s="10"/>
      <c r="G1" s="7"/>
      <c r="H1" s="7"/>
    </row>
    <row r="2" spans="1:10" ht="13.5" thickBot="1" x14ac:dyDescent="0.25">
      <c r="A2" s="7"/>
      <c r="B2" s="7"/>
      <c r="C2" s="7"/>
      <c r="D2" s="7"/>
      <c r="E2" s="7"/>
      <c r="F2" s="84"/>
      <c r="H2" s="7"/>
      <c r="I2" s="111"/>
    </row>
    <row r="3" spans="1:10" ht="13.5" thickBot="1" x14ac:dyDescent="0.25">
      <c r="A3" s="32" t="s">
        <v>10961</v>
      </c>
      <c r="B3" s="43" t="s">
        <v>10960</v>
      </c>
      <c r="C3" s="32" t="s">
        <v>10959</v>
      </c>
      <c r="D3" s="28" t="s">
        <v>10993</v>
      </c>
      <c r="E3" s="32" t="s">
        <v>10994</v>
      </c>
      <c r="F3" s="85"/>
      <c r="G3" s="86" t="s">
        <v>10996</v>
      </c>
      <c r="H3" s="86" t="s">
        <v>10997</v>
      </c>
      <c r="I3" s="114"/>
      <c r="J3" s="10"/>
    </row>
    <row r="4" spans="1:10" ht="13.5" thickBot="1" x14ac:dyDescent="0.25">
      <c r="A4" s="82" t="s">
        <v>10943</v>
      </c>
      <c r="B4" s="62"/>
      <c r="C4" s="92"/>
      <c r="D4" s="94"/>
      <c r="E4" s="90"/>
      <c r="F4" s="85"/>
      <c r="G4" s="87" t="s">
        <v>10960</v>
      </c>
      <c r="H4" s="95">
        <f>SUM(B5:B55)</f>
        <v>2297200.8603000003</v>
      </c>
      <c r="I4" s="112"/>
      <c r="J4" s="10"/>
    </row>
    <row r="5" spans="1:10" ht="13.5" thickBot="1" x14ac:dyDescent="0.25">
      <c r="A5" s="104" t="s">
        <v>10944</v>
      </c>
      <c r="B5" s="99">
        <v>14236.894999999997</v>
      </c>
      <c r="C5" s="77">
        <v>2450.1906999999992</v>
      </c>
      <c r="D5" s="103">
        <v>0.17210147999265288</v>
      </c>
      <c r="E5" s="101">
        <v>0.12658227848101264</v>
      </c>
      <c r="F5" s="85"/>
      <c r="G5" s="87" t="s">
        <v>10959</v>
      </c>
      <c r="H5" s="96">
        <f>SUM(C5:C55)</f>
        <v>286397.02169999992</v>
      </c>
      <c r="I5" s="112"/>
      <c r="J5" s="10"/>
    </row>
    <row r="6" spans="1:10" ht="13.5" thickBot="1" x14ac:dyDescent="0.25">
      <c r="A6" s="104" t="s">
        <v>10945</v>
      </c>
      <c r="B6" s="99">
        <v>4519.8920000000007</v>
      </c>
      <c r="C6" s="77">
        <v>862.30839999999989</v>
      </c>
      <c r="D6" s="103">
        <v>0.19078075316843848</v>
      </c>
      <c r="E6" s="101">
        <v>0.17608695652173917</v>
      </c>
      <c r="F6" s="85"/>
      <c r="G6" s="87" t="s">
        <v>10993</v>
      </c>
      <c r="H6" s="97">
        <f>AVERAGE(D5:D55)</f>
        <v>0.12469859076543133</v>
      </c>
      <c r="I6" s="112"/>
      <c r="J6" s="10"/>
    </row>
    <row r="7" spans="1:10" ht="13.5" thickBot="1" x14ac:dyDescent="0.25">
      <c r="A7" s="104" t="s">
        <v>10946</v>
      </c>
      <c r="B7" s="99">
        <v>55691.009000000027</v>
      </c>
      <c r="C7" s="77">
        <v>498.72989999999828</v>
      </c>
      <c r="D7" s="103">
        <v>8.9553037187743902E-3</v>
      </c>
      <c r="E7" s="101">
        <v>0.16751592356687878</v>
      </c>
      <c r="F7" s="10"/>
      <c r="G7" s="87" t="s">
        <v>10994</v>
      </c>
      <c r="H7" s="98">
        <f>AVERAGE(E5:E55)</f>
        <v>0.15632258193514634</v>
      </c>
      <c r="I7" s="113"/>
      <c r="J7" s="10"/>
    </row>
    <row r="8" spans="1:10" x14ac:dyDescent="0.2">
      <c r="A8" s="104" t="s">
        <v>10947</v>
      </c>
      <c r="B8" s="99">
        <v>28295.344999999994</v>
      </c>
      <c r="C8" s="77">
        <v>3488.8352000000004</v>
      </c>
      <c r="D8" s="103">
        <v>0.1233006771961961</v>
      </c>
      <c r="E8" s="101">
        <v>0.10999999999999989</v>
      </c>
      <c r="F8" s="10"/>
      <c r="H8" s="8"/>
      <c r="I8" s="8"/>
    </row>
    <row r="9" spans="1:10" x14ac:dyDescent="0.2">
      <c r="A9" s="104" t="s">
        <v>10948</v>
      </c>
      <c r="B9" s="99">
        <v>23648.287000000004</v>
      </c>
      <c r="C9" s="77">
        <v>2738.7095999999992</v>
      </c>
      <c r="D9" s="103">
        <v>0.11581006269079865</v>
      </c>
      <c r="E9" s="101">
        <v>0.15532786885245889</v>
      </c>
      <c r="F9" s="89"/>
    </row>
    <row r="10" spans="1:10" x14ac:dyDescent="0.2">
      <c r="A10" s="104" t="s">
        <v>10949</v>
      </c>
      <c r="B10" s="99">
        <v>34595.127600000036</v>
      </c>
      <c r="C10" s="77">
        <v>4976.5243999999984</v>
      </c>
      <c r="D10" s="103">
        <v>0.14385044210676631</v>
      </c>
      <c r="E10" s="101">
        <v>0.17199999999999985</v>
      </c>
    </row>
    <row r="11" spans="1:10" x14ac:dyDescent="0.2">
      <c r="A11" s="104" t="s">
        <v>10950</v>
      </c>
      <c r="B11" s="99">
        <v>33946.392999999996</v>
      </c>
      <c r="C11" s="77">
        <v>-841.48260000000209</v>
      </c>
      <c r="D11" s="103">
        <v>-2.4788571793179975E-2</v>
      </c>
      <c r="E11" s="101">
        <v>0.17167832167832153</v>
      </c>
    </row>
    <row r="12" spans="1:10" x14ac:dyDescent="0.2">
      <c r="A12" s="104" t="s">
        <v>10951</v>
      </c>
      <c r="B12" s="99">
        <v>27909.468499999992</v>
      </c>
      <c r="C12" s="77">
        <v>5318.1049999999996</v>
      </c>
      <c r="D12" s="103">
        <v>0.19054841549562296</v>
      </c>
      <c r="E12" s="101">
        <v>0.13104575163398682</v>
      </c>
    </row>
    <row r="13" spans="1:10" x14ac:dyDescent="0.2">
      <c r="A13" s="104" t="s">
        <v>10952</v>
      </c>
      <c r="B13" s="99">
        <v>81777.350799999971</v>
      </c>
      <c r="C13" s="77">
        <v>8328.099400000001</v>
      </c>
      <c r="D13" s="103">
        <v>0.10183870373066675</v>
      </c>
      <c r="E13" s="101">
        <v>0.15996268656716425</v>
      </c>
    </row>
    <row r="14" spans="1:10" x14ac:dyDescent="0.2">
      <c r="A14" s="104" t="s">
        <v>10953</v>
      </c>
      <c r="B14" s="99">
        <v>31453.392999999989</v>
      </c>
      <c r="C14" s="77">
        <v>3448.2572999999979</v>
      </c>
      <c r="D14" s="103">
        <v>0.10963069389683966</v>
      </c>
      <c r="E14" s="101">
        <v>0.16006289308176089</v>
      </c>
    </row>
    <row r="15" spans="1:10" x14ac:dyDescent="0.2">
      <c r="A15" s="104" t="s">
        <v>10954</v>
      </c>
      <c r="B15" s="99">
        <v>78628.71669999999</v>
      </c>
      <c r="C15" s="77">
        <v>9292.1268999999938</v>
      </c>
      <c r="D15" s="103">
        <v>0.11817726766994271</v>
      </c>
      <c r="E15" s="101">
        <v>0.15116352201257877</v>
      </c>
    </row>
    <row r="16" spans="1:10" ht="13.5" thickBot="1" x14ac:dyDescent="0.25">
      <c r="A16" s="104" t="s">
        <v>10955</v>
      </c>
      <c r="B16" s="99">
        <v>69545.62049999999</v>
      </c>
      <c r="C16" s="77">
        <v>8983.5698999999986</v>
      </c>
      <c r="D16" s="103">
        <v>0.12917520665445784</v>
      </c>
      <c r="E16" s="102">
        <v>0.19082733812949665</v>
      </c>
    </row>
    <row r="17" spans="1:5" ht="13.5" thickBot="1" x14ac:dyDescent="0.25">
      <c r="A17" s="53" t="s">
        <v>10956</v>
      </c>
      <c r="B17" s="50"/>
      <c r="C17" s="93"/>
      <c r="D17" s="88"/>
      <c r="E17" s="91"/>
    </row>
    <row r="18" spans="1:5" x14ac:dyDescent="0.2">
      <c r="A18" s="104" t="s">
        <v>10944</v>
      </c>
      <c r="B18" s="99">
        <v>18174.075599999993</v>
      </c>
      <c r="C18" s="35">
        <v>-3281.0070000000014</v>
      </c>
      <c r="D18" s="100">
        <v>-0.18053226322003429</v>
      </c>
      <c r="E18" s="101">
        <v>0.17793103448275863</v>
      </c>
    </row>
    <row r="19" spans="1:5" x14ac:dyDescent="0.2">
      <c r="A19" s="104" t="s">
        <v>10945</v>
      </c>
      <c r="B19" s="99">
        <v>11951.411</v>
      </c>
      <c r="C19" s="35">
        <v>2813.8508000000002</v>
      </c>
      <c r="D19" s="100">
        <v>0.23544088643591959</v>
      </c>
      <c r="E19" s="101">
        <v>0.12968750000000001</v>
      </c>
    </row>
    <row r="20" spans="1:5" x14ac:dyDescent="0.2">
      <c r="A20" s="104" t="s">
        <v>10946</v>
      </c>
      <c r="B20" s="99">
        <v>38726.251999999993</v>
      </c>
      <c r="C20" s="35">
        <v>9732.0977999999996</v>
      </c>
      <c r="D20" s="100">
        <v>0.251304923595498</v>
      </c>
      <c r="E20" s="101">
        <v>0.14014492753623176</v>
      </c>
    </row>
    <row r="21" spans="1:5" x14ac:dyDescent="0.2">
      <c r="A21" s="104" t="s">
        <v>10947</v>
      </c>
      <c r="B21" s="99">
        <v>34195.208499999993</v>
      </c>
      <c r="C21" s="35">
        <v>4187.4961999999969</v>
      </c>
      <c r="D21" s="100">
        <v>0.12245856608828683</v>
      </c>
      <c r="E21" s="101">
        <v>0.17593749999999986</v>
      </c>
    </row>
    <row r="22" spans="1:5" x14ac:dyDescent="0.2">
      <c r="A22" s="104" t="s">
        <v>10948</v>
      </c>
      <c r="B22" s="99">
        <v>30131.686499999996</v>
      </c>
      <c r="C22" s="35">
        <v>4667.868999999997</v>
      </c>
      <c r="D22" s="100">
        <v>0.1549156234583815</v>
      </c>
      <c r="E22" s="101">
        <v>0.16609589041095876</v>
      </c>
    </row>
    <row r="23" spans="1:5" x14ac:dyDescent="0.2">
      <c r="A23" s="104" t="s">
        <v>10949</v>
      </c>
      <c r="B23" s="99">
        <v>24797.292000000001</v>
      </c>
      <c r="C23" s="35">
        <v>3335.5571999999997</v>
      </c>
      <c r="D23" s="100">
        <v>0.13451296214118863</v>
      </c>
      <c r="E23" s="101">
        <v>0.17246376811594188</v>
      </c>
    </row>
    <row r="24" spans="1:5" x14ac:dyDescent="0.2">
      <c r="A24" s="104" t="s">
        <v>10950</v>
      </c>
      <c r="B24" s="99">
        <v>28765.324999999993</v>
      </c>
      <c r="C24" s="35">
        <v>3288.6483000000003</v>
      </c>
      <c r="D24" s="100">
        <v>0.1143268257876454</v>
      </c>
      <c r="E24" s="101">
        <v>0.17035714285714271</v>
      </c>
    </row>
    <row r="25" spans="1:5" x14ac:dyDescent="0.2">
      <c r="A25" s="104" t="s">
        <v>10951</v>
      </c>
      <c r="B25" s="99">
        <v>36898.33219999999</v>
      </c>
      <c r="C25" s="35">
        <v>5355.8083999999999</v>
      </c>
      <c r="D25" s="100">
        <v>0.14515041956286581</v>
      </c>
      <c r="E25" s="101">
        <v>0.1564150943396225</v>
      </c>
    </row>
    <row r="26" spans="1:5" x14ac:dyDescent="0.2">
      <c r="A26" s="104" t="s">
        <v>10952</v>
      </c>
      <c r="B26" s="99">
        <v>64595.918000000042</v>
      </c>
      <c r="C26" s="35">
        <v>8209.1627000000008</v>
      </c>
      <c r="D26" s="100">
        <v>0.12708485232766559</v>
      </c>
      <c r="E26" s="101">
        <v>0.14095563139931755</v>
      </c>
    </row>
    <row r="27" spans="1:5" x14ac:dyDescent="0.2">
      <c r="A27" s="104" t="s">
        <v>10953</v>
      </c>
      <c r="B27" s="99">
        <v>31404.923500000012</v>
      </c>
      <c r="C27" s="35">
        <v>2817.3659999999986</v>
      </c>
      <c r="D27" s="100">
        <v>8.971096522492715E-2</v>
      </c>
      <c r="E27" s="101">
        <v>0.16234939759036132</v>
      </c>
    </row>
    <row r="28" spans="1:5" x14ac:dyDescent="0.2">
      <c r="A28" s="104" t="s">
        <v>10954</v>
      </c>
      <c r="B28" s="99">
        <v>75972.563500000047</v>
      </c>
      <c r="C28" s="35">
        <v>12474.788400000009</v>
      </c>
      <c r="D28" s="100">
        <v>0.16420123035600873</v>
      </c>
      <c r="E28" s="101">
        <v>0.16231481481481502</v>
      </c>
    </row>
    <row r="29" spans="1:5" ht="13.5" thickBot="1" x14ac:dyDescent="0.25">
      <c r="A29" s="104" t="s">
        <v>10955</v>
      </c>
      <c r="B29" s="99">
        <v>74919.521200000076</v>
      </c>
      <c r="C29" s="35">
        <v>8016.9658999999974</v>
      </c>
      <c r="D29" s="100">
        <v>0.1070077033540891</v>
      </c>
      <c r="E29" s="101">
        <v>0.13724683544303809</v>
      </c>
    </row>
    <row r="30" spans="1:5" ht="13.5" thickBot="1" x14ac:dyDescent="0.25">
      <c r="A30" s="53" t="s">
        <v>10957</v>
      </c>
      <c r="B30" s="50"/>
      <c r="C30" s="93"/>
      <c r="D30" s="88"/>
      <c r="E30" s="91"/>
    </row>
    <row r="31" spans="1:5" x14ac:dyDescent="0.2">
      <c r="A31" s="104" t="s">
        <v>10944</v>
      </c>
      <c r="B31" s="99">
        <v>18542.490999999995</v>
      </c>
      <c r="C31" s="35">
        <v>2824.8233000000005</v>
      </c>
      <c r="D31" s="100">
        <v>0.15234324773300423</v>
      </c>
      <c r="E31" s="101">
        <v>0.13258426966292133</v>
      </c>
    </row>
    <row r="32" spans="1:5" x14ac:dyDescent="0.2">
      <c r="A32" s="104" t="s">
        <v>10945</v>
      </c>
      <c r="B32" s="99">
        <v>22978.815000000002</v>
      </c>
      <c r="C32" s="35">
        <v>5004.579499999998</v>
      </c>
      <c r="D32" s="100">
        <v>0.21779101750895324</v>
      </c>
      <c r="E32" s="101">
        <v>9.6385542168674718E-2</v>
      </c>
    </row>
    <row r="33" spans="1:5" x14ac:dyDescent="0.2">
      <c r="A33" s="104" t="s">
        <v>10946</v>
      </c>
      <c r="B33" s="99">
        <v>51715.875000000022</v>
      </c>
      <c r="C33" s="35">
        <v>3611.967999999998</v>
      </c>
      <c r="D33" s="100">
        <v>6.984253867888722E-2</v>
      </c>
      <c r="E33" s="101">
        <v>0.19092024539877286</v>
      </c>
    </row>
    <row r="34" spans="1:5" x14ac:dyDescent="0.2">
      <c r="A34" s="104" t="s">
        <v>10947</v>
      </c>
      <c r="B34" s="99">
        <v>38750.038999999968</v>
      </c>
      <c r="C34" s="35">
        <v>2977.814899999998</v>
      </c>
      <c r="D34" s="100">
        <v>7.6846758786487945E-2</v>
      </c>
      <c r="E34" s="101">
        <v>0.15588235294117631</v>
      </c>
    </row>
    <row r="35" spans="1:5" x14ac:dyDescent="0.2">
      <c r="A35" s="104" t="s">
        <v>10948</v>
      </c>
      <c r="B35" s="99">
        <v>56987.727999999988</v>
      </c>
      <c r="C35" s="35">
        <v>8662.1463999999996</v>
      </c>
      <c r="D35" s="100">
        <v>0.1520002060794563</v>
      </c>
      <c r="E35" s="101">
        <v>0.18444444444444449</v>
      </c>
    </row>
    <row r="36" spans="1:5" x14ac:dyDescent="0.2">
      <c r="A36" s="104" t="s">
        <v>10949</v>
      </c>
      <c r="B36" s="99">
        <v>40344.533999999985</v>
      </c>
      <c r="C36" s="35">
        <v>4750.3781000000017</v>
      </c>
      <c r="D36" s="100">
        <v>0.11774527126772621</v>
      </c>
      <c r="E36" s="101">
        <v>0.13869346733668331</v>
      </c>
    </row>
    <row r="37" spans="1:5" x14ac:dyDescent="0.2">
      <c r="A37" s="104" t="s">
        <v>10950</v>
      </c>
      <c r="B37" s="99">
        <v>39261.962999999974</v>
      </c>
      <c r="C37" s="35">
        <v>4432.8778999999995</v>
      </c>
      <c r="D37" s="100">
        <v>0.112905151991509</v>
      </c>
      <c r="E37" s="101">
        <v>0.15945273631840781</v>
      </c>
    </row>
    <row r="38" spans="1:5" x14ac:dyDescent="0.2">
      <c r="A38" s="104" t="s">
        <v>10951</v>
      </c>
      <c r="B38" s="99">
        <v>31115.374299999999</v>
      </c>
      <c r="C38" s="35">
        <v>2062.0692999999983</v>
      </c>
      <c r="D38" s="100">
        <v>6.6271717644097186E-2</v>
      </c>
      <c r="E38" s="101">
        <v>0.18562499999999985</v>
      </c>
    </row>
    <row r="39" spans="1:5" x14ac:dyDescent="0.2">
      <c r="A39" s="104" t="s">
        <v>10952</v>
      </c>
      <c r="B39" s="99">
        <v>73410.024899999975</v>
      </c>
      <c r="C39" s="35">
        <v>9328.6575999999914</v>
      </c>
      <c r="D39" s="100">
        <v>0.12707607186767206</v>
      </c>
      <c r="E39" s="101">
        <v>0.14942148760330604</v>
      </c>
    </row>
    <row r="40" spans="1:5" x14ac:dyDescent="0.2">
      <c r="A40" s="104" t="s">
        <v>10953</v>
      </c>
      <c r="B40" s="99">
        <v>59687.745000000017</v>
      </c>
      <c r="C40" s="35">
        <v>16243.142500000004</v>
      </c>
      <c r="D40" s="100">
        <v>0.27213530181111717</v>
      </c>
      <c r="E40" s="101">
        <v>0.14719387755102023</v>
      </c>
    </row>
    <row r="41" spans="1:5" x14ac:dyDescent="0.2">
      <c r="A41" s="104" t="s">
        <v>10954</v>
      </c>
      <c r="B41" s="99">
        <v>79411.965799999991</v>
      </c>
      <c r="C41" s="35">
        <v>4011.407499999998</v>
      </c>
      <c r="D41" s="100">
        <v>5.0513892454227577E-2</v>
      </c>
      <c r="E41" s="101">
        <v>0.15762162162162205</v>
      </c>
    </row>
    <row r="42" spans="1:5" ht="13.5" thickBot="1" x14ac:dyDescent="0.25">
      <c r="A42" s="104" t="s">
        <v>10955</v>
      </c>
      <c r="B42" s="99">
        <v>96999.04300000002</v>
      </c>
      <c r="C42" s="35">
        <v>17885.309300000001</v>
      </c>
      <c r="D42" s="100">
        <v>0.18438645111168775</v>
      </c>
      <c r="E42" s="101">
        <v>0.1354261363636366</v>
      </c>
    </row>
    <row r="43" spans="1:5" ht="13.5" thickBot="1" x14ac:dyDescent="0.25">
      <c r="A43" s="53" t="s">
        <v>10958</v>
      </c>
      <c r="B43" s="50"/>
      <c r="C43" s="93"/>
      <c r="D43" s="88"/>
      <c r="E43" s="91"/>
    </row>
    <row r="44" spans="1:5" x14ac:dyDescent="0.2">
      <c r="A44" s="105" t="s">
        <v>10944</v>
      </c>
      <c r="B44" s="99">
        <v>43971.373999999996</v>
      </c>
      <c r="C44" s="106">
        <v>7140.4390999999987</v>
      </c>
      <c r="D44" s="100">
        <v>0.16238835520582093</v>
      </c>
      <c r="E44" s="107">
        <v>0.16129032258064505</v>
      </c>
    </row>
    <row r="45" spans="1:5" x14ac:dyDescent="0.2">
      <c r="A45" s="104" t="s">
        <v>10945</v>
      </c>
      <c r="B45" s="99">
        <v>20301.133399999992</v>
      </c>
      <c r="C45" s="35">
        <v>1613.8719999999985</v>
      </c>
      <c r="D45" s="100">
        <v>7.9496645246417585E-2</v>
      </c>
      <c r="E45" s="101">
        <v>0.1819626168224297</v>
      </c>
    </row>
    <row r="46" spans="1:5" x14ac:dyDescent="0.2">
      <c r="A46" s="104" t="s">
        <v>10946</v>
      </c>
      <c r="B46" s="99">
        <v>58872.352799999986</v>
      </c>
      <c r="C46" s="35">
        <v>14751.8915</v>
      </c>
      <c r="D46" s="100">
        <v>0.25057417953236621</v>
      </c>
      <c r="E46" s="101">
        <v>0.13084033613445364</v>
      </c>
    </row>
    <row r="47" spans="1:5" x14ac:dyDescent="0.2">
      <c r="A47" s="104" t="s">
        <v>10947</v>
      </c>
      <c r="B47" s="99">
        <v>36521.536100000005</v>
      </c>
      <c r="C47" s="35">
        <v>933.28999999999621</v>
      </c>
      <c r="D47" s="100">
        <v>2.5554511109405282E-2</v>
      </c>
      <c r="E47" s="101">
        <v>0.19443349753694592</v>
      </c>
    </row>
    <row r="48" spans="1:5" x14ac:dyDescent="0.2">
      <c r="A48" s="104" t="s">
        <v>10948</v>
      </c>
      <c r="B48" s="99">
        <v>44261.110199999996</v>
      </c>
      <c r="C48" s="35">
        <v>6342.5827999999965</v>
      </c>
      <c r="D48" s="100">
        <v>0.14329922524175628</v>
      </c>
      <c r="E48" s="101">
        <v>0.15243801652892566</v>
      </c>
    </row>
    <row r="49" spans="1:5" x14ac:dyDescent="0.2">
      <c r="A49" s="104" t="s">
        <v>10949</v>
      </c>
      <c r="B49" s="99">
        <v>52981.725699999995</v>
      </c>
      <c r="C49" s="35">
        <v>8223.335699999996</v>
      </c>
      <c r="D49" s="100">
        <v>0.15521079374732402</v>
      </c>
      <c r="E49" s="101">
        <v>0.1719183673469388</v>
      </c>
    </row>
    <row r="50" spans="1:5" x14ac:dyDescent="0.2">
      <c r="A50" s="104" t="s">
        <v>10950</v>
      </c>
      <c r="B50" s="99">
        <v>45264.416000000005</v>
      </c>
      <c r="C50" s="35">
        <v>6952.6211999999987</v>
      </c>
      <c r="D50" s="100">
        <v>0.15360015249064515</v>
      </c>
      <c r="E50" s="101">
        <v>0.14004424778761046</v>
      </c>
    </row>
    <row r="51" spans="1:5" x14ac:dyDescent="0.2">
      <c r="A51" s="104" t="s">
        <v>10951</v>
      </c>
      <c r="B51" s="99">
        <v>63120.887999999977</v>
      </c>
      <c r="C51" s="35">
        <v>9040.9556999999968</v>
      </c>
      <c r="D51" s="100">
        <v>0.14323239083708708</v>
      </c>
      <c r="E51" s="101">
        <v>0.14357798165137592</v>
      </c>
    </row>
    <row r="52" spans="1:5" x14ac:dyDescent="0.2">
      <c r="A52" s="104" t="s">
        <v>10952</v>
      </c>
      <c r="B52" s="99">
        <v>87866.652000000031</v>
      </c>
      <c r="C52" s="35">
        <v>10991.555600000007</v>
      </c>
      <c r="D52" s="100">
        <v>0.12509359751182966</v>
      </c>
      <c r="E52" s="101">
        <v>0.14738562091503316</v>
      </c>
    </row>
    <row r="53" spans="1:5" x14ac:dyDescent="0.2">
      <c r="A53" s="104" t="s">
        <v>10953</v>
      </c>
      <c r="B53" s="99">
        <v>77776.923199999976</v>
      </c>
      <c r="C53" s="35">
        <v>9275.2754999999997</v>
      </c>
      <c r="D53" s="100">
        <v>0.11925485244703024</v>
      </c>
      <c r="E53" s="101">
        <v>0.17422818791946335</v>
      </c>
    </row>
    <row r="54" spans="1:5" x14ac:dyDescent="0.2">
      <c r="A54" s="104" t="s">
        <v>10954</v>
      </c>
      <c r="B54" s="99">
        <v>118447.82500000003</v>
      </c>
      <c r="C54" s="35">
        <v>9690.1036999999942</v>
      </c>
      <c r="D54" s="100">
        <v>8.1809047147974157E-2</v>
      </c>
      <c r="E54" s="101">
        <v>0.16098039215686324</v>
      </c>
    </row>
    <row r="55" spans="1:5" ht="13.5" thickBot="1" x14ac:dyDescent="0.25">
      <c r="A55" s="108" t="s">
        <v>10955</v>
      </c>
      <c r="B55" s="109">
        <v>83829.318799999994</v>
      </c>
      <c r="C55" s="36">
        <v>8483.3467999999921</v>
      </c>
      <c r="D55" s="110">
        <v>0.10119784964780118</v>
      </c>
      <c r="E55" s="102">
        <v>0.14658008658008698</v>
      </c>
    </row>
    <row r="56" spans="1:5" x14ac:dyDescent="0.2">
      <c r="A56" s="8"/>
      <c r="B56" s="8"/>
      <c r="C56" s="8"/>
      <c r="D56" s="8"/>
      <c r="E56" s="8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C097-4461-45BC-9C34-4B1727285150}">
  <sheetPr>
    <tabColor theme="9" tint="0.79998168889431442"/>
  </sheetPr>
  <dimension ref="A2:C9"/>
  <sheetViews>
    <sheetView workbookViewId="0"/>
  </sheetViews>
  <sheetFormatPr defaultRowHeight="12.75" x14ac:dyDescent="0.2"/>
  <cols>
    <col min="1" max="1" width="13.42578125" style="9" bestFit="1" customWidth="1"/>
    <col min="2" max="2" width="12.85546875" style="9" bestFit="1" customWidth="1"/>
    <col min="3" max="16384" width="9.140625" style="9"/>
  </cols>
  <sheetData>
    <row r="2" spans="1:3" ht="13.5" thickBot="1" x14ac:dyDescent="0.25">
      <c r="A2" s="26"/>
      <c r="B2" s="26"/>
    </row>
    <row r="3" spans="1:3" ht="13.5" thickBot="1" x14ac:dyDescent="0.25">
      <c r="A3" s="75" t="s">
        <v>12</v>
      </c>
      <c r="B3" s="75" t="s">
        <v>10960</v>
      </c>
      <c r="C3" s="10"/>
    </row>
    <row r="4" spans="1:3" x14ac:dyDescent="0.2">
      <c r="A4" s="30" t="s">
        <v>97</v>
      </c>
      <c r="B4" s="27">
        <v>501239.89080000052</v>
      </c>
      <c r="C4" s="10"/>
    </row>
    <row r="5" spans="1:3" x14ac:dyDescent="0.2">
      <c r="A5" s="30" t="s">
        <v>135</v>
      </c>
      <c r="B5" s="27">
        <v>678781.2399999979</v>
      </c>
      <c r="C5" s="10"/>
    </row>
    <row r="6" spans="1:3" x14ac:dyDescent="0.2">
      <c r="A6" s="30" t="s">
        <v>28</v>
      </c>
      <c r="B6" s="27">
        <v>391721.90500000032</v>
      </c>
      <c r="C6" s="10"/>
    </row>
    <row r="7" spans="1:3" ht="13.5" thickBot="1" x14ac:dyDescent="0.25">
      <c r="A7" s="30" t="s">
        <v>41</v>
      </c>
      <c r="B7" s="27">
        <v>725457.82450000057</v>
      </c>
      <c r="C7" s="10"/>
    </row>
    <row r="8" spans="1:3" ht="13.5" thickBot="1" x14ac:dyDescent="0.25">
      <c r="A8" s="31" t="s">
        <v>10942</v>
      </c>
      <c r="B8" s="76">
        <v>2297200.8602999994</v>
      </c>
      <c r="C8" s="10"/>
    </row>
    <row r="9" spans="1:3" x14ac:dyDescent="0.2">
      <c r="A9" s="8"/>
      <c r="B9" s="8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5236-4AD2-4C92-B77E-FD5BFF129A5F}">
  <sheetPr>
    <tabColor theme="9" tint="0.79998168889431442"/>
  </sheetPr>
  <dimension ref="A1:G57"/>
  <sheetViews>
    <sheetView workbookViewId="0">
      <pivotSelection pane="bottomRight" click="1" r:id="rId1">
        <pivotArea field="22" type="button" dataOnly="0" labelOnly="1" outline="0" axis="axisPage" fieldPosition="0"/>
      </pivotSelection>
    </sheetView>
  </sheetViews>
  <sheetFormatPr defaultRowHeight="13.5" thickBottom="1" x14ac:dyDescent="0.25"/>
  <cols>
    <col min="1" max="1" width="13.42578125" style="15" bestFit="1" customWidth="1"/>
    <col min="2" max="2" width="10.85546875" style="15" bestFit="1" customWidth="1"/>
    <col min="3" max="3" width="25.140625" style="15" bestFit="1" customWidth="1"/>
    <col min="4" max="4" width="13.42578125" style="15" bestFit="1" customWidth="1"/>
    <col min="5" max="16384" width="9.140625" style="15"/>
  </cols>
  <sheetData>
    <row r="1" spans="1:7" thickBot="1" x14ac:dyDescent="0.25">
      <c r="A1" s="118" t="s">
        <v>5931</v>
      </c>
      <c r="B1" s="55" t="s">
        <v>5932</v>
      </c>
      <c r="C1" s="17"/>
    </row>
    <row r="2" spans="1:7" thickBot="1" x14ac:dyDescent="0.25">
      <c r="A2" s="117"/>
      <c r="B2" s="117"/>
    </row>
    <row r="3" spans="1:7" thickBot="1" x14ac:dyDescent="0.25">
      <c r="A3" s="57" t="s">
        <v>10961</v>
      </c>
      <c r="B3" s="58" t="s">
        <v>10995</v>
      </c>
      <c r="C3" s="122"/>
      <c r="F3" s="17"/>
    </row>
    <row r="4" spans="1:7" thickBot="1" x14ac:dyDescent="0.25">
      <c r="A4" s="56" t="s">
        <v>10943</v>
      </c>
      <c r="B4" s="115">
        <v>151</v>
      </c>
      <c r="C4" s="123"/>
    </row>
    <row r="5" spans="1:7" thickBot="1" x14ac:dyDescent="0.25">
      <c r="A5" s="56" t="s">
        <v>10956</v>
      </c>
      <c r="B5" s="115">
        <v>163</v>
      </c>
      <c r="C5" s="123"/>
    </row>
    <row r="6" spans="1:7" thickBot="1" x14ac:dyDescent="0.25">
      <c r="A6" s="56" t="s">
        <v>10957</v>
      </c>
      <c r="B6" s="115">
        <v>197</v>
      </c>
      <c r="C6" s="123"/>
    </row>
    <row r="7" spans="1:7" thickBot="1" x14ac:dyDescent="0.25">
      <c r="A7" s="56" t="s">
        <v>10958</v>
      </c>
      <c r="B7" s="115">
        <v>289</v>
      </c>
      <c r="C7" s="123"/>
    </row>
    <row r="8" spans="1:7" thickBot="1" x14ac:dyDescent="0.25">
      <c r="A8" s="31" t="s">
        <v>10942</v>
      </c>
      <c r="B8" s="55">
        <v>800</v>
      </c>
      <c r="C8"/>
    </row>
    <row r="9" spans="1:7" thickBot="1" x14ac:dyDescent="0.25">
      <c r="A9"/>
      <c r="B9"/>
      <c r="C9" s="17"/>
    </row>
    <row r="10" spans="1:7" thickBot="1" x14ac:dyDescent="0.25">
      <c r="A10"/>
      <c r="B10"/>
      <c r="C10" s="17"/>
    </row>
    <row r="11" spans="1:7" thickBot="1" x14ac:dyDescent="0.25">
      <c r="A11"/>
      <c r="B11"/>
      <c r="C11" s="17"/>
      <c r="F11" s="18"/>
    </row>
    <row r="12" spans="1:7" thickBot="1" x14ac:dyDescent="0.25">
      <c r="A12"/>
      <c r="B12"/>
      <c r="C12" s="17"/>
      <c r="E12" s="16"/>
      <c r="G12" s="17"/>
    </row>
    <row r="13" spans="1:7" thickBot="1" x14ac:dyDescent="0.25">
      <c r="A13"/>
      <c r="B13"/>
      <c r="C13" s="17"/>
      <c r="F13" s="19"/>
    </row>
    <row r="14" spans="1:7" thickBot="1" x14ac:dyDescent="0.25">
      <c r="A14"/>
      <c r="B14"/>
      <c r="C14" s="17"/>
    </row>
    <row r="15" spans="1:7" thickBot="1" x14ac:dyDescent="0.25">
      <c r="A15"/>
      <c r="B15"/>
      <c r="C15" s="17"/>
    </row>
    <row r="16" spans="1:7" thickBot="1" x14ac:dyDescent="0.25">
      <c r="A16"/>
      <c r="B16"/>
      <c r="C16" s="17"/>
    </row>
    <row r="17" spans="1:3" thickBot="1" x14ac:dyDescent="0.25">
      <c r="A17"/>
      <c r="B17"/>
      <c r="C17" s="17"/>
    </row>
    <row r="18" spans="1:3" thickBot="1" x14ac:dyDescent="0.25">
      <c r="A18"/>
      <c r="B18"/>
      <c r="C18" s="17"/>
    </row>
    <row r="19" spans="1:3" thickBot="1" x14ac:dyDescent="0.25">
      <c r="A19"/>
      <c r="B19"/>
      <c r="C19" s="17"/>
    </row>
    <row r="20" spans="1:3" thickBot="1" x14ac:dyDescent="0.25">
      <c r="A20"/>
      <c r="B20"/>
      <c r="C20" s="17"/>
    </row>
    <row r="21" spans="1:3" thickBot="1" x14ac:dyDescent="0.25">
      <c r="A21"/>
      <c r="B21"/>
      <c r="C21" s="17"/>
    </row>
    <row r="22" spans="1:3" thickBot="1" x14ac:dyDescent="0.25">
      <c r="A22"/>
      <c r="B22"/>
      <c r="C22" s="17"/>
    </row>
    <row r="23" spans="1:3" thickBot="1" x14ac:dyDescent="0.25">
      <c r="A23"/>
      <c r="B23"/>
      <c r="C23" s="17"/>
    </row>
    <row r="24" spans="1:3" thickBot="1" x14ac:dyDescent="0.25">
      <c r="A24"/>
      <c r="B24"/>
      <c r="C24" s="17"/>
    </row>
    <row r="25" spans="1:3" thickBot="1" x14ac:dyDescent="0.25">
      <c r="A25"/>
      <c r="B25"/>
      <c r="C25" s="17"/>
    </row>
    <row r="26" spans="1:3" thickBot="1" x14ac:dyDescent="0.25">
      <c r="A26"/>
      <c r="B26"/>
      <c r="C26" s="17"/>
    </row>
    <row r="27" spans="1:3" thickBot="1" x14ac:dyDescent="0.25">
      <c r="A27"/>
      <c r="B27"/>
      <c r="C27" s="17"/>
    </row>
    <row r="28" spans="1:3" thickBot="1" x14ac:dyDescent="0.25">
      <c r="A28"/>
      <c r="B28"/>
      <c r="C28" s="17"/>
    </row>
    <row r="29" spans="1:3" thickBot="1" x14ac:dyDescent="0.25">
      <c r="A29"/>
      <c r="B29"/>
      <c r="C29" s="17"/>
    </row>
    <row r="30" spans="1:3" thickBot="1" x14ac:dyDescent="0.25">
      <c r="A30"/>
      <c r="B30"/>
      <c r="C30" s="17"/>
    </row>
    <row r="31" spans="1:3" thickBot="1" x14ac:dyDescent="0.25">
      <c r="A31"/>
      <c r="B31"/>
      <c r="C31" s="17"/>
    </row>
    <row r="32" spans="1:3" thickBot="1" x14ac:dyDescent="0.25">
      <c r="A32"/>
      <c r="B32"/>
      <c r="C32" s="17"/>
    </row>
    <row r="33" spans="1:3" thickBot="1" x14ac:dyDescent="0.25">
      <c r="A33"/>
      <c r="B33"/>
      <c r="C33" s="17"/>
    </row>
    <row r="34" spans="1:3" thickBot="1" x14ac:dyDescent="0.25">
      <c r="A34"/>
      <c r="B34"/>
      <c r="C34" s="17"/>
    </row>
    <row r="35" spans="1:3" thickBot="1" x14ac:dyDescent="0.25">
      <c r="A35"/>
      <c r="B35"/>
      <c r="C35" s="17"/>
    </row>
    <row r="36" spans="1:3" thickBot="1" x14ac:dyDescent="0.25">
      <c r="A36"/>
      <c r="B36"/>
      <c r="C36" s="17"/>
    </row>
    <row r="37" spans="1:3" thickBot="1" x14ac:dyDescent="0.25">
      <c r="A37"/>
      <c r="B37"/>
      <c r="C37" s="17"/>
    </row>
    <row r="38" spans="1:3" thickBot="1" x14ac:dyDescent="0.25">
      <c r="A38"/>
      <c r="B38"/>
      <c r="C38" s="17"/>
    </row>
    <row r="39" spans="1:3" thickBot="1" x14ac:dyDescent="0.25">
      <c r="A39"/>
      <c r="B39"/>
      <c r="C39" s="17"/>
    </row>
    <row r="40" spans="1:3" thickBot="1" x14ac:dyDescent="0.25">
      <c r="A40"/>
      <c r="B40"/>
      <c r="C40" s="17"/>
    </row>
    <row r="41" spans="1:3" thickBot="1" x14ac:dyDescent="0.25">
      <c r="A41"/>
      <c r="B41"/>
      <c r="C41" s="17"/>
    </row>
    <row r="42" spans="1:3" thickBot="1" x14ac:dyDescent="0.25">
      <c r="A42"/>
      <c r="B42"/>
      <c r="C42" s="17"/>
    </row>
    <row r="43" spans="1:3" thickBot="1" x14ac:dyDescent="0.25">
      <c r="A43"/>
      <c r="B43"/>
      <c r="C43" s="17"/>
    </row>
    <row r="44" spans="1:3" thickBot="1" x14ac:dyDescent="0.25">
      <c r="A44"/>
      <c r="B44"/>
      <c r="C44" s="17"/>
    </row>
    <row r="45" spans="1:3" thickBot="1" x14ac:dyDescent="0.25">
      <c r="A45"/>
      <c r="B45"/>
      <c r="C45" s="17"/>
    </row>
    <row r="46" spans="1:3" thickBot="1" x14ac:dyDescent="0.25">
      <c r="A46"/>
      <c r="B46"/>
      <c r="C46" s="17"/>
    </row>
    <row r="47" spans="1:3" thickBot="1" x14ac:dyDescent="0.25">
      <c r="A47"/>
      <c r="B47"/>
      <c r="C47" s="17"/>
    </row>
    <row r="48" spans="1:3" thickBot="1" x14ac:dyDescent="0.25">
      <c r="A48"/>
      <c r="B48"/>
      <c r="C48" s="17"/>
    </row>
    <row r="49" spans="1:3" thickBot="1" x14ac:dyDescent="0.25">
      <c r="A49"/>
      <c r="B49"/>
      <c r="C49" s="17"/>
    </row>
    <row r="50" spans="1:3" thickBot="1" x14ac:dyDescent="0.25">
      <c r="A50"/>
      <c r="B50"/>
      <c r="C50" s="17"/>
    </row>
    <row r="51" spans="1:3" thickBot="1" x14ac:dyDescent="0.25">
      <c r="A51"/>
      <c r="B51"/>
      <c r="C51" s="17"/>
    </row>
    <row r="52" spans="1:3" thickBot="1" x14ac:dyDescent="0.25">
      <c r="A52"/>
      <c r="B52"/>
      <c r="C52" s="17"/>
    </row>
    <row r="53" spans="1:3" thickBot="1" x14ac:dyDescent="0.25">
      <c r="A53"/>
      <c r="B53"/>
      <c r="C53" s="17"/>
    </row>
    <row r="54" spans="1:3" thickBot="1" x14ac:dyDescent="0.25">
      <c r="A54"/>
      <c r="B54"/>
      <c r="C54" s="17"/>
    </row>
    <row r="55" spans="1:3" thickBot="1" x14ac:dyDescent="0.25">
      <c r="A55"/>
      <c r="B55"/>
      <c r="C55" s="17"/>
    </row>
    <row r="56" spans="1:3" thickBot="1" x14ac:dyDescent="0.25">
      <c r="A56"/>
      <c r="B56"/>
      <c r="C56" s="17"/>
    </row>
    <row r="57" spans="1:3" thickBot="1" x14ac:dyDescent="0.25">
      <c r="A57" s="19"/>
      <c r="B57" s="19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W9995"/>
  <sheetViews>
    <sheetView zoomScale="80" zoomScaleNormal="80" workbookViewId="0">
      <pane ySplit="1" topLeftCell="A2" activePane="bottomLeft" state="frozen"/>
      <selection pane="bottomLeft" activeCell="J14" sqref="A2:W9995"/>
    </sheetView>
  </sheetViews>
  <sheetFormatPr defaultRowHeight="12.75" x14ac:dyDescent="0.2"/>
  <cols>
    <col min="1" max="1" width="13.5703125" bestFit="1" customWidth="1"/>
    <col min="2" max="2" width="18.140625" bestFit="1" customWidth="1"/>
    <col min="3" max="3" width="17.7109375" bestFit="1" customWidth="1"/>
    <col min="4" max="4" width="16.42578125" bestFit="1" customWidth="1"/>
    <col min="5" max="5" width="17.28515625" bestFit="1" customWidth="1"/>
    <col min="6" max="6" width="19.140625" bestFit="1" customWidth="1"/>
    <col min="7" max="7" width="25" bestFit="1" customWidth="1"/>
    <col min="8" max="8" width="15" bestFit="1" customWidth="1"/>
    <col min="9" max="9" width="14.42578125" bestFit="1" customWidth="1"/>
    <col min="10" max="10" width="21.7109375" bestFit="1" customWidth="1"/>
    <col min="11" max="11" width="20" bestFit="1" customWidth="1"/>
    <col min="12" max="12" width="18.85546875" bestFit="1" customWidth="1"/>
    <col min="13" max="13" width="13.140625" bestFit="1" customWidth="1"/>
    <col min="14" max="14" width="20.140625" bestFit="1" customWidth="1"/>
    <col min="15" max="15" width="15.85546875" bestFit="1" customWidth="1"/>
    <col min="16" max="16" width="20.7109375" bestFit="1" customWidth="1"/>
    <col min="17" max="17" width="66.140625" customWidth="1"/>
    <col min="18" max="18" width="12.42578125" bestFit="1" customWidth="1"/>
    <col min="19" max="19" width="14.5703125" bestFit="1" customWidth="1"/>
    <col min="20" max="20" width="15.28515625" bestFit="1" customWidth="1"/>
    <col min="21" max="21" width="13" bestFit="1" customWidth="1"/>
    <col min="22" max="22" width="21" bestFit="1" customWidth="1"/>
    <col min="23" max="23" width="16.85546875" customWidth="1"/>
  </cols>
  <sheetData>
    <row r="1" spans="1:2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CF2E-D78E-4A64-98F1-DA9CE615EB01}">
  <sheetPr>
    <tabColor theme="2" tint="-9.9978637043366805E-2"/>
  </sheetPr>
  <dimension ref="A1:E24"/>
  <sheetViews>
    <sheetView workbookViewId="0"/>
  </sheetViews>
  <sheetFormatPr defaultRowHeight="12.75" x14ac:dyDescent="0.2"/>
  <cols>
    <col min="1" max="1" width="15.28515625" bestFit="1" customWidth="1"/>
    <col min="2" max="2" width="35.5703125" bestFit="1" customWidth="1"/>
  </cols>
  <sheetData>
    <row r="1" spans="1:5" x14ac:dyDescent="0.2">
      <c r="A1" s="23" t="s">
        <v>10989</v>
      </c>
      <c r="B1" s="23" t="s">
        <v>10965</v>
      </c>
    </row>
    <row r="2" spans="1:5" x14ac:dyDescent="0.2">
      <c r="A2" s="24" t="s">
        <v>0</v>
      </c>
      <c r="B2" s="24" t="s">
        <v>10966</v>
      </c>
    </row>
    <row r="3" spans="1:5" x14ac:dyDescent="0.2">
      <c r="A3" s="24" t="s">
        <v>1</v>
      </c>
      <c r="B3" s="24" t="s">
        <v>10967</v>
      </c>
    </row>
    <row r="4" spans="1:5" x14ac:dyDescent="0.2">
      <c r="A4" s="24" t="s">
        <v>2</v>
      </c>
      <c r="B4" s="24" t="s">
        <v>10968</v>
      </c>
    </row>
    <row r="5" spans="1:5" x14ac:dyDescent="0.2">
      <c r="A5" s="24" t="s">
        <v>3</v>
      </c>
      <c r="B5" s="24" t="s">
        <v>10969</v>
      </c>
    </row>
    <row r="6" spans="1:5" x14ac:dyDescent="0.2">
      <c r="A6" s="24" t="s">
        <v>4</v>
      </c>
      <c r="B6" s="24" t="s">
        <v>10970</v>
      </c>
    </row>
    <row r="7" spans="1:5" x14ac:dyDescent="0.2">
      <c r="A7" s="24" t="s">
        <v>5</v>
      </c>
      <c r="B7" s="24" t="s">
        <v>10971</v>
      </c>
    </row>
    <row r="8" spans="1:5" x14ac:dyDescent="0.2">
      <c r="A8" s="24" t="s">
        <v>6</v>
      </c>
      <c r="B8" s="24" t="s">
        <v>10972</v>
      </c>
    </row>
    <row r="9" spans="1:5" x14ac:dyDescent="0.2">
      <c r="A9" s="24" t="s">
        <v>7</v>
      </c>
      <c r="B9" s="24" t="s">
        <v>10973</v>
      </c>
    </row>
    <row r="10" spans="1:5" x14ac:dyDescent="0.2">
      <c r="A10" s="24" t="s">
        <v>8</v>
      </c>
      <c r="B10" s="24" t="s">
        <v>10974</v>
      </c>
    </row>
    <row r="11" spans="1:5" x14ac:dyDescent="0.2">
      <c r="A11" s="24" t="s">
        <v>9</v>
      </c>
      <c r="B11" s="24" t="s">
        <v>10975</v>
      </c>
    </row>
    <row r="12" spans="1:5" x14ac:dyDescent="0.2">
      <c r="A12" s="24" t="s">
        <v>10</v>
      </c>
      <c r="B12" s="24" t="s">
        <v>10976</v>
      </c>
    </row>
    <row r="13" spans="1:5" x14ac:dyDescent="0.2">
      <c r="A13" s="24" t="s">
        <v>11</v>
      </c>
      <c r="B13" s="24" t="s">
        <v>10977</v>
      </c>
    </row>
    <row r="14" spans="1:5" x14ac:dyDescent="0.2">
      <c r="A14" s="24" t="s">
        <v>12</v>
      </c>
      <c r="B14" s="24" t="s">
        <v>10978</v>
      </c>
    </row>
    <row r="15" spans="1:5" x14ac:dyDescent="0.2">
      <c r="A15" s="24" t="s">
        <v>13</v>
      </c>
      <c r="B15" s="24" t="s">
        <v>10979</v>
      </c>
      <c r="E15" s="22"/>
    </row>
    <row r="16" spans="1:5" x14ac:dyDescent="0.2">
      <c r="A16" s="24" t="s">
        <v>14</v>
      </c>
      <c r="B16" s="24" t="s">
        <v>10980</v>
      </c>
    </row>
    <row r="17" spans="1:2" x14ac:dyDescent="0.2">
      <c r="A17" s="24" t="s">
        <v>15</v>
      </c>
      <c r="B17" s="24" t="s">
        <v>10981</v>
      </c>
    </row>
    <row r="18" spans="1:2" x14ac:dyDescent="0.2">
      <c r="A18" s="24" t="s">
        <v>16</v>
      </c>
      <c r="B18" s="24" t="s">
        <v>10982</v>
      </c>
    </row>
    <row r="19" spans="1:2" x14ac:dyDescent="0.2">
      <c r="A19" s="24" t="s">
        <v>17</v>
      </c>
      <c r="B19" s="24" t="s">
        <v>10983</v>
      </c>
    </row>
    <row r="20" spans="1:2" x14ac:dyDescent="0.2">
      <c r="A20" s="24" t="s">
        <v>18</v>
      </c>
      <c r="B20" s="24" t="s">
        <v>10984</v>
      </c>
    </row>
    <row r="21" spans="1:2" x14ac:dyDescent="0.2">
      <c r="A21" s="24" t="s">
        <v>19</v>
      </c>
      <c r="B21" s="24" t="s">
        <v>10985</v>
      </c>
    </row>
    <row r="22" spans="1:2" x14ac:dyDescent="0.2">
      <c r="A22" s="24" t="s">
        <v>20</v>
      </c>
      <c r="B22" s="24" t="s">
        <v>10986</v>
      </c>
    </row>
    <row r="23" spans="1:2" x14ac:dyDescent="0.2">
      <c r="A23" s="24" t="s">
        <v>5930</v>
      </c>
      <c r="B23" s="24" t="s">
        <v>10987</v>
      </c>
    </row>
    <row r="24" spans="1:2" x14ac:dyDescent="0.2">
      <c r="A24" s="24" t="s">
        <v>5931</v>
      </c>
      <c r="B24" s="24" t="s">
        <v>10988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A1:B5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8.7109375" bestFit="1" customWidth="1"/>
    <col min="2" max="2" width="8.42578125" bestFit="1" customWidth="1"/>
  </cols>
  <sheetData>
    <row r="1" spans="1:2" x14ac:dyDescent="0.2">
      <c r="A1" s="5" t="s">
        <v>5930</v>
      </c>
      <c r="B1" s="5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A1:B801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0.28515625" bestFit="1" customWidth="1"/>
    <col min="2" max="2" width="15" bestFit="1" customWidth="1"/>
  </cols>
  <sheetData>
    <row r="1" spans="1:2" x14ac:dyDescent="0.2">
      <c r="A1" s="5" t="s">
        <v>5931</v>
      </c>
      <c r="B1" s="6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3.xml>��
</file>

<file path=customXml/itemProps1.xml><?xml version="1.0" encoding="utf-8"?>
<ds:datastoreItem xmlns:ds="http://schemas.openxmlformats.org/officeDocument/2006/customXml" ds:itemID="{2DEF2A9D-4A63-4DF0-ACF0-25A552AF7B6A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299BBDB5-AB13-4CD2-BB9D-D9B942195DE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6C5ED36-26A7-4E82-9A53-42BA7005CF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Dashboard</vt:lpstr>
      <vt:lpstr>by Date</vt:lpstr>
      <vt:lpstr>by Category</vt:lpstr>
      <vt:lpstr>by Sub-Category</vt:lpstr>
      <vt:lpstr>by Manager</vt:lpstr>
      <vt:lpstr>by Segment</vt:lpstr>
      <vt:lpstr>Dynamics by Segment</vt:lpstr>
      <vt:lpstr>by State</vt:lpstr>
      <vt:lpstr>by Key indicators</vt:lpstr>
      <vt:lpstr>by Regions</vt:lpstr>
      <vt:lpstr>Returned</vt:lpstr>
      <vt:lpstr>Orders</vt:lpstr>
      <vt:lpstr>Attributes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andy</cp:lastModifiedBy>
  <dcterms:created xsi:type="dcterms:W3CDTF">2019-07-08T16:52:48Z</dcterms:created>
  <dcterms:modified xsi:type="dcterms:W3CDTF">2025-04-03T14:19:37Z</dcterms:modified>
</cp:coreProperties>
</file>