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27" i="1"/>
  <c r="D27"/>
  <c r="B27"/>
  <c r="C26"/>
  <c r="D26"/>
  <c r="B26"/>
  <c r="C25"/>
  <c r="D25"/>
  <c r="B25"/>
  <c r="C24"/>
  <c r="D24"/>
  <c r="B24"/>
  <c r="D23"/>
  <c r="C23"/>
  <c r="B23"/>
</calcChain>
</file>

<file path=xl/sharedStrings.xml><?xml version="1.0" encoding="utf-8"?>
<sst xmlns="http://schemas.openxmlformats.org/spreadsheetml/2006/main" count="5" uniqueCount="5">
  <si>
    <t>total calculation time</t>
  </si>
  <si>
    <t>calculation time</t>
  </si>
  <si>
    <t>communication time</t>
  </si>
  <si>
    <t>liczba klientow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</si>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</sst>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1"/>
          <c:order val="0"/>
          <c:tx>
            <c:v>calculation</c:v>
          </c:tx>
          <c:xVal>
            <c:numRef>
              <c:f>Arkusz1!$A$23:$A$27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Arkusz1!$C$23:$C$27</c:f>
              <c:numCache>
                <c:formatCode>General</c:formatCode>
                <c:ptCount val="5"/>
                <c:pt idx="0">
                  <c:v>164312</c:v>
                </c:pt>
                <c:pt idx="1">
                  <c:v>81387</c:v>
                </c:pt>
                <c:pt idx="2">
                  <c:v>54467.333333333336</c:v>
                </c:pt>
                <c:pt idx="3">
                  <c:v>41314</c:v>
                </c:pt>
                <c:pt idx="4">
                  <c:v>19686.625</c:v>
                </c:pt>
              </c:numCache>
            </c:numRef>
          </c:yVal>
        </c:ser>
        <c:ser>
          <c:idx val="0"/>
          <c:order val="1"/>
          <c:tx>
            <c:v>total calculation</c:v>
          </c:tx>
          <c:xVal>
            <c:numRef>
              <c:f>Arkusz1!$A$23:$A$27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Arkusz1!$B$23:$B$27</c:f>
              <c:numCache>
                <c:formatCode>General</c:formatCode>
                <c:ptCount val="5"/>
                <c:pt idx="0">
                  <c:v>165983</c:v>
                </c:pt>
                <c:pt idx="1">
                  <c:v>82209</c:v>
                </c:pt>
                <c:pt idx="2">
                  <c:v>55714.666666666664</c:v>
                </c:pt>
                <c:pt idx="3">
                  <c:v>42489.75</c:v>
                </c:pt>
                <c:pt idx="4">
                  <c:v>20170</c:v>
                </c:pt>
              </c:numCache>
            </c:numRef>
          </c:yVal>
        </c:ser>
        <c:ser>
          <c:idx val="2"/>
          <c:order val="2"/>
          <c:tx>
            <c:v>communication</c:v>
          </c:tx>
          <c:xVal>
            <c:numRef>
              <c:f>Arkusz1!$A$23:$A$27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Arkusz1!$D$23:$D$27</c:f>
              <c:numCache>
                <c:formatCode>General</c:formatCode>
                <c:ptCount val="5"/>
                <c:pt idx="0">
                  <c:v>1671</c:v>
                </c:pt>
                <c:pt idx="1">
                  <c:v>822</c:v>
                </c:pt>
                <c:pt idx="2">
                  <c:v>1210.6666666666667</c:v>
                </c:pt>
                <c:pt idx="3">
                  <c:v>1175.75</c:v>
                </c:pt>
                <c:pt idx="4">
                  <c:v>483.375</c:v>
                </c:pt>
              </c:numCache>
            </c:numRef>
          </c:yVal>
        </c:ser>
        <c:axId val="99519104"/>
        <c:axId val="99524992"/>
      </c:scatterChart>
      <c:valAx>
        <c:axId val="99519104"/>
        <c:scaling>
          <c:orientation val="minMax"/>
        </c:scaling>
        <c:axPos val="b"/>
        <c:numFmt formatCode="General" sourceLinked="1"/>
        <c:tickLblPos val="nextTo"/>
        <c:crossAx val="99524992"/>
        <c:crosses val="autoZero"/>
        <c:crossBetween val="midCat"/>
      </c:valAx>
      <c:valAx>
        <c:axId val="99524992"/>
        <c:scaling>
          <c:orientation val="minMax"/>
        </c:scaling>
        <c:axPos val="l"/>
        <c:majorGridlines/>
        <c:numFmt formatCode="General" sourceLinked="1"/>
        <c:tickLblPos val="nextTo"/>
        <c:crossAx val="9951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v>communication</c:v>
          </c:tx>
          <c:xVal>
            <c:numRef>
              <c:f>Arkusz1!$A$23:$A$27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Arkusz1!$D$23:$D$27</c:f>
              <c:numCache>
                <c:formatCode>General</c:formatCode>
                <c:ptCount val="5"/>
                <c:pt idx="0">
                  <c:v>1671</c:v>
                </c:pt>
                <c:pt idx="1">
                  <c:v>822</c:v>
                </c:pt>
                <c:pt idx="2">
                  <c:v>1210.6666666666667</c:v>
                </c:pt>
                <c:pt idx="3">
                  <c:v>1175.75</c:v>
                </c:pt>
                <c:pt idx="4">
                  <c:v>483.375</c:v>
                </c:pt>
              </c:numCache>
            </c:numRef>
          </c:yVal>
        </c:ser>
        <c:axId val="99532160"/>
        <c:axId val="99542144"/>
      </c:scatterChart>
      <c:valAx>
        <c:axId val="99532160"/>
        <c:scaling>
          <c:orientation val="minMax"/>
        </c:scaling>
        <c:axPos val="b"/>
        <c:numFmt formatCode="General" sourceLinked="1"/>
        <c:tickLblPos val="nextTo"/>
        <c:crossAx val="99542144"/>
        <c:crosses val="autoZero"/>
        <c:crossBetween val="midCat"/>
      </c:valAx>
      <c:valAx>
        <c:axId val="99542144"/>
        <c:scaling>
          <c:orientation val="minMax"/>
        </c:scaling>
        <c:axPos val="l"/>
        <c:majorGridlines/>
        <c:numFmt formatCode="General" sourceLinked="1"/>
        <c:tickLblPos val="nextTo"/>
        <c:crossAx val="99532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v>calculation</c:v>
          </c:tx>
          <c:xVal>
            <c:numRef>
              <c:f>Arkusz1!$A$23:$A$27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Arkusz1!$C$23:$C$27</c:f>
              <c:numCache>
                <c:formatCode>General</c:formatCode>
                <c:ptCount val="5"/>
                <c:pt idx="0">
                  <c:v>164312</c:v>
                </c:pt>
                <c:pt idx="1">
                  <c:v>81387</c:v>
                </c:pt>
                <c:pt idx="2">
                  <c:v>54467.333333333336</c:v>
                </c:pt>
                <c:pt idx="3">
                  <c:v>41314</c:v>
                </c:pt>
                <c:pt idx="4">
                  <c:v>19686.625</c:v>
                </c:pt>
              </c:numCache>
            </c:numRef>
          </c:yVal>
        </c:ser>
        <c:axId val="99656832"/>
        <c:axId val="99658368"/>
      </c:scatterChart>
      <c:valAx>
        <c:axId val="99656832"/>
        <c:scaling>
          <c:orientation val="minMax"/>
        </c:scaling>
        <c:axPos val="b"/>
        <c:numFmt formatCode="General" sourceLinked="1"/>
        <c:tickLblPos val="nextTo"/>
        <c:crossAx val="99658368"/>
        <c:crosses val="autoZero"/>
        <c:crossBetween val="midCat"/>
      </c:valAx>
      <c:valAx>
        <c:axId val="99658368"/>
        <c:scaling>
          <c:orientation val="minMax"/>
        </c:scaling>
        <c:axPos val="l"/>
        <c:majorGridlines/>
        <c:numFmt formatCode="General" sourceLinked="1"/>
        <c:tickLblPos val="nextTo"/>
        <c:crossAx val="9965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v>communication</c:v>
          </c:tx>
          <c:spPr>
            <a:ln w="28575">
              <a:noFill/>
            </a:ln>
          </c:spPr>
          <c:xVal>
            <c:numRef>
              <c:f>Arkusz1!$A$2:$A$19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Arkusz1!$D$2:$D$19</c:f>
              <c:numCache>
                <c:formatCode>General</c:formatCode>
                <c:ptCount val="18"/>
                <c:pt idx="0">
                  <c:v>1671</c:v>
                </c:pt>
                <c:pt idx="1">
                  <c:v>801</c:v>
                </c:pt>
                <c:pt idx="2">
                  <c:v>843</c:v>
                </c:pt>
                <c:pt idx="3">
                  <c:v>511</c:v>
                </c:pt>
                <c:pt idx="4">
                  <c:v>526</c:v>
                </c:pt>
                <c:pt idx="5">
                  <c:v>2595</c:v>
                </c:pt>
                <c:pt idx="6">
                  <c:v>1220</c:v>
                </c:pt>
                <c:pt idx="7">
                  <c:v>439</c:v>
                </c:pt>
                <c:pt idx="8">
                  <c:v>375</c:v>
                </c:pt>
                <c:pt idx="9">
                  <c:v>2669</c:v>
                </c:pt>
                <c:pt idx="10">
                  <c:v>203</c:v>
                </c:pt>
                <c:pt idx="11">
                  <c:v>313</c:v>
                </c:pt>
                <c:pt idx="12">
                  <c:v>350</c:v>
                </c:pt>
                <c:pt idx="13">
                  <c:v>227</c:v>
                </c:pt>
                <c:pt idx="14">
                  <c:v>607</c:v>
                </c:pt>
                <c:pt idx="15">
                  <c:v>729</c:v>
                </c:pt>
                <c:pt idx="16">
                  <c:v>637</c:v>
                </c:pt>
                <c:pt idx="17">
                  <c:v>801</c:v>
                </c:pt>
              </c:numCache>
            </c:numRef>
          </c:yVal>
        </c:ser>
        <c:axId val="34390400"/>
        <c:axId val="36302208"/>
      </c:scatterChart>
      <c:valAx>
        <c:axId val="34390400"/>
        <c:scaling>
          <c:orientation val="minMax"/>
        </c:scaling>
        <c:axPos val="b"/>
        <c:numFmt formatCode="General" sourceLinked="1"/>
        <c:tickLblPos val="nextTo"/>
        <c:crossAx val="36302208"/>
        <c:crosses val="autoZero"/>
        <c:crossBetween val="midCat"/>
      </c:valAx>
      <c:valAx>
        <c:axId val="36302208"/>
        <c:scaling>
          <c:orientation val="minMax"/>
        </c:scaling>
        <c:axPos val="l"/>
        <c:majorGridlines/>
        <c:numFmt formatCode="General" sourceLinked="1"/>
        <c:tickLblPos val="nextTo"/>
        <c:crossAx val="3439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v>total calculation time</c:v>
          </c:tx>
          <c:xVal>
            <c:numRef>
              <c:f>Arkusz1!$A$2:$A$19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xVal>
          <c:yVal>
            <c:numRef>
              <c:f>Arkusz1!$B$2:$B$19</c:f>
              <c:numCache>
                <c:formatCode>General</c:formatCode>
                <c:ptCount val="18"/>
                <c:pt idx="0">
                  <c:v>165983</c:v>
                </c:pt>
                <c:pt idx="1">
                  <c:v>82726</c:v>
                </c:pt>
                <c:pt idx="2">
                  <c:v>81692</c:v>
                </c:pt>
                <c:pt idx="3">
                  <c:v>54767</c:v>
                </c:pt>
                <c:pt idx="4">
                  <c:v>54767</c:v>
                </c:pt>
                <c:pt idx="5">
                  <c:v>57610</c:v>
                </c:pt>
                <c:pt idx="6">
                  <c:v>41725</c:v>
                </c:pt>
                <c:pt idx="7">
                  <c:v>41707</c:v>
                </c:pt>
                <c:pt idx="8">
                  <c:v>41802</c:v>
                </c:pt>
                <c:pt idx="9">
                  <c:v>44725</c:v>
                </c:pt>
                <c:pt idx="10">
                  <c:v>19686</c:v>
                </c:pt>
                <c:pt idx="11">
                  <c:v>19761</c:v>
                </c:pt>
                <c:pt idx="12">
                  <c:v>19846</c:v>
                </c:pt>
                <c:pt idx="13">
                  <c:v>20004</c:v>
                </c:pt>
                <c:pt idx="14">
                  <c:v>20117</c:v>
                </c:pt>
                <c:pt idx="15">
                  <c:v>20310</c:v>
                </c:pt>
                <c:pt idx="16">
                  <c:v>20460</c:v>
                </c:pt>
                <c:pt idx="17">
                  <c:v>21176</c:v>
                </c:pt>
              </c:numCache>
            </c:numRef>
          </c:yVal>
        </c:ser>
        <c:axId val="69628672"/>
        <c:axId val="108301312"/>
      </c:scatterChart>
      <c:valAx>
        <c:axId val="69628672"/>
        <c:scaling>
          <c:orientation val="minMax"/>
        </c:scaling>
        <c:axPos val="b"/>
        <c:numFmt formatCode="General" sourceLinked="1"/>
        <c:tickLblPos val="nextTo"/>
        <c:crossAx val="108301312"/>
        <c:crosses val="autoZero"/>
        <c:crossBetween val="midCat"/>
      </c:valAx>
      <c:valAx>
        <c:axId val="108301312"/>
        <c:scaling>
          <c:orientation val="minMax"/>
        </c:scaling>
        <c:axPos val="l"/>
        <c:majorGridlines/>
        <c:numFmt formatCode="General" sourceLinked="1"/>
        <c:tickLblPos val="nextTo"/>
        <c:crossAx val="6962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21</xdr:row>
      <xdr:rowOff>30480</xdr:rowOff>
    </xdr:from>
    <xdr:to>
      <xdr:col>11</xdr:col>
      <xdr:colOff>281940</xdr:colOff>
      <xdr:row>36</xdr:row>
      <xdr:rowOff>144780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38</xdr:row>
      <xdr:rowOff>83820</xdr:rowOff>
    </xdr:from>
    <xdr:to>
      <xdr:col>14</xdr:col>
      <xdr:colOff>487680</xdr:colOff>
      <xdr:row>54</xdr:row>
      <xdr:rowOff>22860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38</xdr:row>
      <xdr:rowOff>121920</xdr:rowOff>
    </xdr:from>
    <xdr:to>
      <xdr:col>7</xdr:col>
      <xdr:colOff>510540</xdr:colOff>
      <xdr:row>54</xdr:row>
      <xdr:rowOff>60960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358140</xdr:colOff>
      <xdr:row>1</xdr:row>
      <xdr:rowOff>121920</xdr:rowOff>
    </xdr:from>
    <xdr:to>
      <xdr:col>12</xdr:col>
      <xdr:colOff>236220</xdr:colOff>
      <xdr:row>17</xdr:row>
      <xdr:rowOff>60960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396240</xdr:colOff>
      <xdr:row>1</xdr:row>
      <xdr:rowOff>60960</xdr:rowOff>
    </xdr:from>
    <xdr:to>
      <xdr:col>19</xdr:col>
      <xdr:colOff>274320</xdr:colOff>
      <xdr:row>17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topLeftCell="A4" workbookViewId="0">
      <selection activeCell="P20" sqref="P20"/>
    </sheetView>
  </sheetViews>
  <sheetFormatPr defaultRowHeight="13.8"/>
  <cols>
    <col min="1" max="1" width="12.3984375" bestFit="1" customWidth="1"/>
    <col min="2" max="2" width="17.296875" bestFit="1" customWidth="1"/>
    <col min="3" max="3" width="13.296875" bestFit="1" customWidth="1"/>
    <col min="4" max="4" width="16.6992187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</v>
      </c>
      <c r="B2">
        <v>165983</v>
      </c>
      <c r="C2">
        <v>164312</v>
      </c>
      <c r="D2">
        <v>1671</v>
      </c>
    </row>
    <row r="3" spans="1:4">
      <c r="A3">
        <v>2</v>
      </c>
      <c r="B3">
        <v>82726</v>
      </c>
      <c r="C3">
        <v>81925</v>
      </c>
      <c r="D3">
        <v>801</v>
      </c>
    </row>
    <row r="4" spans="1:4">
      <c r="A4">
        <v>2</v>
      </c>
      <c r="B4">
        <v>81692</v>
      </c>
      <c r="C4">
        <v>80849</v>
      </c>
      <c r="D4">
        <v>843</v>
      </c>
    </row>
    <row r="5" spans="1:4">
      <c r="A5">
        <v>3</v>
      </c>
      <c r="B5">
        <v>54767</v>
      </c>
      <c r="C5">
        <v>54146</v>
      </c>
      <c r="D5">
        <v>511</v>
      </c>
    </row>
    <row r="6" spans="1:4">
      <c r="A6">
        <v>3</v>
      </c>
      <c r="B6">
        <v>54767</v>
      </c>
      <c r="C6">
        <v>54241</v>
      </c>
      <c r="D6">
        <v>526</v>
      </c>
    </row>
    <row r="7" spans="1:4">
      <c r="A7">
        <v>3</v>
      </c>
      <c r="B7">
        <v>57610</v>
      </c>
      <c r="C7">
        <v>55015</v>
      </c>
      <c r="D7">
        <v>2595</v>
      </c>
    </row>
    <row r="8" spans="1:4">
      <c r="A8">
        <v>4</v>
      </c>
      <c r="B8">
        <v>41725</v>
      </c>
      <c r="C8">
        <v>40505</v>
      </c>
      <c r="D8">
        <v>1220</v>
      </c>
    </row>
    <row r="9" spans="1:4">
      <c r="A9">
        <v>4</v>
      </c>
      <c r="B9">
        <v>41707</v>
      </c>
      <c r="C9">
        <v>41268</v>
      </c>
      <c r="D9">
        <v>439</v>
      </c>
    </row>
    <row r="10" spans="1:4">
      <c r="A10">
        <v>4</v>
      </c>
      <c r="B10">
        <v>41802</v>
      </c>
      <c r="C10">
        <v>41427</v>
      </c>
      <c r="D10">
        <v>375</v>
      </c>
    </row>
    <row r="11" spans="1:4">
      <c r="A11">
        <v>4</v>
      </c>
      <c r="B11">
        <v>44725</v>
      </c>
      <c r="C11">
        <v>42056</v>
      </c>
      <c r="D11">
        <v>2669</v>
      </c>
    </row>
    <row r="12" spans="1:4">
      <c r="A12">
        <v>8</v>
      </c>
      <c r="B12">
        <v>19686</v>
      </c>
      <c r="C12">
        <v>19483</v>
      </c>
      <c r="D12">
        <v>203</v>
      </c>
    </row>
    <row r="13" spans="1:4">
      <c r="A13">
        <v>8</v>
      </c>
      <c r="B13">
        <v>19761</v>
      </c>
      <c r="C13">
        <v>19448</v>
      </c>
      <c r="D13">
        <v>313</v>
      </c>
    </row>
    <row r="14" spans="1:4">
      <c r="A14">
        <v>8</v>
      </c>
      <c r="B14">
        <v>19846</v>
      </c>
      <c r="C14">
        <v>19496</v>
      </c>
      <c r="D14">
        <v>350</v>
      </c>
    </row>
    <row r="15" spans="1:4">
      <c r="A15">
        <v>8</v>
      </c>
      <c r="B15">
        <v>20004</v>
      </c>
      <c r="C15">
        <v>19777</v>
      </c>
      <c r="D15">
        <v>227</v>
      </c>
    </row>
    <row r="16" spans="1:4">
      <c r="A16">
        <v>8</v>
      </c>
      <c r="B16">
        <v>20117</v>
      </c>
      <c r="C16">
        <v>19510</v>
      </c>
      <c r="D16">
        <v>607</v>
      </c>
    </row>
    <row r="17" spans="1:4">
      <c r="A17">
        <v>8</v>
      </c>
      <c r="B17">
        <v>20310</v>
      </c>
      <c r="C17">
        <v>19581</v>
      </c>
      <c r="D17">
        <v>729</v>
      </c>
    </row>
    <row r="18" spans="1:4">
      <c r="A18">
        <v>8</v>
      </c>
      <c r="B18">
        <v>20460</v>
      </c>
      <c r="C18">
        <v>19823</v>
      </c>
      <c r="D18">
        <v>637</v>
      </c>
    </row>
    <row r="19" spans="1:4">
      <c r="A19">
        <v>8</v>
      </c>
      <c r="B19">
        <v>21176</v>
      </c>
      <c r="C19">
        <v>20375</v>
      </c>
      <c r="D19">
        <v>801</v>
      </c>
    </row>
    <row r="22" spans="1:4">
      <c r="A22" t="s">
        <v>4</v>
      </c>
    </row>
    <row r="23" spans="1:4">
      <c r="A23">
        <v>1</v>
      </c>
      <c r="B23">
        <f>B2</f>
        <v>165983</v>
      </c>
      <c r="C23">
        <f>C2</f>
        <v>164312</v>
      </c>
      <c r="D23">
        <f>D2</f>
        <v>1671</v>
      </c>
    </row>
    <row r="24" spans="1:4">
      <c r="A24">
        <v>2</v>
      </c>
      <c r="B24">
        <f>AVERAGE(B3:B4)</f>
        <v>82209</v>
      </c>
      <c r="C24">
        <f t="shared" ref="C24:D24" si="0">AVERAGE(C3:C4)</f>
        <v>81387</v>
      </c>
      <c r="D24">
        <f t="shared" si="0"/>
        <v>822</v>
      </c>
    </row>
    <row r="25" spans="1:4">
      <c r="A25">
        <v>3</v>
      </c>
      <c r="B25">
        <f>AVERAGE(B5:B7)</f>
        <v>55714.666666666664</v>
      </c>
      <c r="C25">
        <f t="shared" ref="C25:D25" si="1">AVERAGE(C5:C7)</f>
        <v>54467.333333333336</v>
      </c>
      <c r="D25">
        <f t="shared" si="1"/>
        <v>1210.6666666666667</v>
      </c>
    </row>
    <row r="26" spans="1:4">
      <c r="A26">
        <v>4</v>
      </c>
      <c r="B26">
        <f>AVERAGE(B8:B11)</f>
        <v>42489.75</v>
      </c>
      <c r="C26">
        <f t="shared" ref="C26:D26" si="2">AVERAGE(C8:C11)</f>
        <v>41314</v>
      </c>
      <c r="D26">
        <f t="shared" si="2"/>
        <v>1175.75</v>
      </c>
    </row>
    <row r="27" spans="1:4">
      <c r="A27">
        <v>8</v>
      </c>
      <c r="B27">
        <f>AVERAGE(B12:B19)</f>
        <v>20170</v>
      </c>
      <c r="C27">
        <f t="shared" ref="C27:D27" si="3">AVERAGE(C12:C19)</f>
        <v>19686.625</v>
      </c>
      <c r="D27">
        <f t="shared" si="3"/>
        <v>483.375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2021-06-18T02:54:36Z</dcterms:created>
  <dcterms:modified xsi:type="dcterms:W3CDTF">2021-06-18T10:46:06Z</dcterms:modified>
</cp:coreProperties>
</file>