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ciones" sheetId="1" r:id="rId1"/>
    <sheet name="AFIN" sheetId="2" r:id="rId2"/>
    <sheet name="EMBA" sheetId="3" r:id="rId3"/>
    <sheet name="IMER" sheetId="4" r:id="rId4"/>
    <sheet name="MBAOnline" sheetId="5" r:id="rId5"/>
    <sheet name="MDP" sheetId="6" r:id="rId6"/>
    <sheet name="MF" sheetId="7" r:id="rId7"/>
    <sheet name="MGA" sheetId="8" r:id="rId8"/>
    <sheet name="MGEST" sheetId="9" r:id="rId9"/>
    <sheet name="MM" sheetId="10" r:id="rId10"/>
    <sheet name="MSCM" sheetId="11" r:id="rId11"/>
    <sheet name="PTMBA" sheetId="12" r:id="rId12"/>
    <sheet name="Pregrado-CEMS" sheetId="13" r:id="rId13"/>
    <sheet name="Consolidado" sheetId="14" r:id="rId14"/>
    <sheet name="Usuarios" sheetId="15" r:id="rId15"/>
  </sheets>
  <definedNames>
    <definedName name="_xlnm._FilterDatabase" localSheetId="1" hidden="1">AFIN!$A$3:$AH$153</definedName>
    <definedName name="_xlnm._FilterDatabase" localSheetId="2" hidden="1">EMBA!$A$3:$AH$153</definedName>
    <definedName name="_xlnm._FilterDatabase" localSheetId="3" hidden="1">IMER!$A$3:$AH$153</definedName>
    <definedName name="_xlnm._FilterDatabase" localSheetId="4" hidden="1">MBAOnline!$A$3:$AH$153</definedName>
    <definedName name="_xlnm._FilterDatabase" localSheetId="5" hidden="1">MDP!$A$3:$AH$153</definedName>
    <definedName name="_xlnm._FilterDatabase" localSheetId="6" hidden="1">MF!$A$3:$AH$153</definedName>
    <definedName name="_xlnm._FilterDatabase" localSheetId="7" hidden="1">MGA!$A$3:$AH$153</definedName>
    <definedName name="_xlnm._FilterDatabase" localSheetId="8" hidden="1">MGEST!$A$3:$AH$153</definedName>
    <definedName name="_xlnm._FilterDatabase" localSheetId="9" hidden="1">MM!$A$3:$AH$153</definedName>
    <definedName name="_xlnm._FilterDatabase" localSheetId="10" hidden="1">MSCM!$A$3:$AH$153</definedName>
    <definedName name="_xlnm._FilterDatabase" localSheetId="12" hidden="1">'Pregrado-CEMS'!$A$3:$AH$153</definedName>
    <definedName name="_xlnm._FilterDatabase" localSheetId="11" hidden="1">PTMBA!$A$3:$AH$153</definedName>
  </definedNames>
  <calcPr calcId="124519" fullCalcOnLoad="1"/>
</workbook>
</file>

<file path=xl/sharedStrings.xml><?xml version="1.0" encoding="utf-8"?>
<sst xmlns="http://schemas.openxmlformats.org/spreadsheetml/2006/main" count="542" uniqueCount="90">
  <si>
    <t>Cronograma 2027 Bloque Neón — Consolidado</t>
  </si>
  <si>
    <t>Este libro reúne en un solo archivo las plantillas de todos los programas. Cada programa tiene su propia hoja; la hoja «Consolidado» las une automáticamente.</t>
  </si>
  <si>
    <t>¿Qué puede editar cada quien?</t>
  </si>
  <si>
    <t>• Celdas AZULES: profesores y gestores del programa dueño de la hoja.</t>
  </si>
  <si>
    <t>• Cuando un profesor registra un curso en una fila, esa fila queda a su nombre (columna «Registrado por») y ningún otro profesor puede modificarla. Los gestores del programa sí pueden.</t>
  </si>
  <si>
    <t>• Celdas VERDES: solo el equipo CASA.</t>
  </si>
  <si>
    <t>• Títulos, la columna «Programa», «Registrado por», «Fecha de registro», y las hojas Consolidado, Usuarios e Instrucciones: solo administración.</t>
  </si>
  <si>
    <t>¿Cómo se usa?</t>
  </si>
  <si>
    <t>1. Entre a Google con su cuenta institucional @uniandes.edu.co (no con una cuenta personal de Gmail).</t>
  </si>
  <si>
    <t>2. Abra la hoja de su programa y registre cada curso en una fila vacía.</t>
  </si>
  <si>
    <t>3. Si Google muestra «No tienes permiso para editar», esa celda no le corresponde a su rol o la fila es de otro profesor.</t>
  </si>
  <si>
    <t>4. Para liberar una fila que registró por error, borre todo su contenido azul: la fila vuelve a quedar disponible.</t>
  </si>
  <si>
    <t>5. Las fechas van en formato dd/mm/aaaa; las columnas SI/NO tienen lista desplegable.</t>
  </si>
  <si>
    <t>Programas incluidos</t>
  </si>
  <si>
    <t>AFIN, EMBA, IMER, MBAOnline, MDP, MF, MGA, MGEST, MM, MSCM, PTMBA, Pregrado-CEMS</t>
  </si>
  <si>
    <t>Azul</t>
  </si>
  <si>
    <t>Programa / Profesores (AFIN)</t>
  </si>
  <si>
    <t>Verde</t>
  </si>
  <si>
    <t>Equipo CASA</t>
  </si>
  <si>
    <t>Programa: AFIN</t>
  </si>
  <si>
    <t>Gris = lo llena el sistema. Si no puede editar una celda, no corresponde a su rol.</t>
  </si>
  <si>
    <t>Programa</t>
  </si>
  <si>
    <t>Código de curso</t>
  </si>
  <si>
    <t>CRN</t>
  </si>
  <si>
    <t>Curso</t>
  </si>
  <si>
    <t>Profesor</t>
  </si>
  <si>
    <t>Asistente académico</t>
  </si>
  <si>
    <t>Mes de inicio y finalización</t>
  </si>
  <si>
    <t>Fecha exacta inicio</t>
  </si>
  <si>
    <t>Fecha exacta de finalización</t>
  </si>
  <si>
    <t>Tipo de curso según mapeo</t>
  </si>
  <si>
    <t>Competencia</t>
  </si>
  <si>
    <t>Número de Competencia a evaluar</t>
  </si>
  <si>
    <t>Objetivos de aprendizaje a medir</t>
  </si>
  <si>
    <t>Número de objetivo a medir</t>
  </si>
  <si>
    <t>Nombre de criterios a evaluar</t>
  </si>
  <si>
    <t>Número criterios a evaluar</t>
  </si>
  <si>
    <t>Periodo de enlaces anteriores</t>
  </si>
  <si>
    <t>Enlaces Bloque Neón cohorte anterior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</si>
  <si>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</si>
  <si>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</si>
  <si>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</si>
  <si>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</si>
  <si>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</si>
  <si>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</si>
  <si>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</si>
  <si>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</si>
  <si>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</si>
  <si>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</si>
  <si>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</si>
  <si>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</si>
  <si>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>Comentarios de la revisión</t>
  </si>
  <si>
    <t>Reuniones con profesor</t>
  </si>
  <si>
    <t>Registrado por</t>
  </si>
  <si>
    <t>Fecha de registro</t>
  </si>
  <si>
    <t>Programa / Profesores (EMBA)</t>
  </si>
  <si>
    <t>Programa: EMBA</t>
  </si>
  <si>
    <t>Programa / Profesores (IMER)</t>
  </si>
  <si>
    <t>Programa: IMER</t>
  </si>
  <si>
    <t>Programa / Profesores (MBAOnline)</t>
  </si>
  <si>
    <t>Programa: MBAOnline</t>
  </si>
  <si>
    <t>Programa / Profesores (MDP)</t>
  </si>
  <si>
    <t>Programa: MDP</t>
  </si>
  <si>
    <t>Programa / Profesores (MF)</t>
  </si>
  <si>
    <t>Programa: MF</t>
  </si>
  <si>
    <t>Programa / Profesores (MGA)</t>
  </si>
  <si>
    <t>Programa: MGA</t>
  </si>
  <si>
    <t>Programa / Profesores (MGEST)</t>
  </si>
  <si>
    <t>Programa: MGEST</t>
  </si>
  <si>
    <t>Programa / Profesores (MM)</t>
  </si>
  <si>
    <t>Programa: MM</t>
  </si>
  <si>
    <t>Programa / Profesores (MSCM)</t>
  </si>
  <si>
    <t>Programa: MSCM</t>
  </si>
  <si>
    <t>Programa / Profesores (PTMBA)</t>
  </si>
  <si>
    <t>Programa: PTMBA</t>
  </si>
  <si>
    <t>Programa / Profesores (Pregrado-CEMS)</t>
  </si>
  <si>
    <t>Programa: Pregrado-CEMS</t>
  </si>
  <si>
    <t>Consolidado de todos los programas (solo lectura)</t>
  </si>
  <si>
    <t>La fórmula de esta hoja la escribe el script (menú CASA → Configurar libro).</t>
  </si>
  <si>
    <t>Correo</t>
  </si>
  <si>
    <t>Rol</t>
  </si>
  <si>
    <t>Programa(s)</t>
  </si>
  <si>
    <t>Nombre (opcional)</t>
  </si>
  <si>
    <t>Cómo llenar esta hoja</t>
  </si>
  <si>
    <t>Una fila por persona. Use el correo institucional @uniandes.edu.co con el que entra a Google.</t>
  </si>
  <si>
    <t>ADMIN: todo el libro (administra permisos). No necesita programa.</t>
  </si>
  <si>
    <t>CASA: columnas verdes de todos los programas. No necesita programa.</t>
  </si>
  <si>
    <t>GESTOR: columnas azules de su(s) programa(s), incluidas las filas de sus profesores.</t>
  </si>
  <si>
    <t>PROFESOR: columnas azules de su(s) programa(s); las filas que registre quedan solo para quien las registró.</t>
  </si>
  <si>
    <t>Después de modificar esta hoja: menú CASA → Aplicar permisos ahora.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</si>
</sst>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F7FD"/>
        <bgColor indexed="64"/>
      </patternFill>
    </fill>
    <fill>
      <patternFill patternType="solid">
        <fgColor rgb="FFF0F7EB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1" xfId="0" applyFont="1" applyBorder="1"/>
    <xf numFmtId="0" fontId="0" fillId="2" borderId="2" xfId="0" applyFill="1" applyBorder="1"/>
    <xf numFmtId="0" fontId="3" fillId="0" borderId="0" xfId="0" applyFont="1"/>
    <xf numFmtId="0" fontId="0" fillId="3" borderId="2" xfId="0" applyFill="1" applyBorder="1"/>
    <xf numFmtId="0" fontId="4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0" fontId="0" fillId="6" borderId="3" xfId="0" applyFill="1" applyBorder="1" applyAlignment="1" applyProtection="1">
      <alignment vertical="top" wrapText="1"/>
      <protection locked="0"/>
    </xf>
    <xf numFmtId="164" fontId="0" fillId="6" borderId="3" xfId="0" applyNumberFormat="1" applyFill="1" applyBorder="1" applyAlignment="1" applyProtection="1">
      <alignment vertical="top" wrapText="1"/>
      <protection locked="0"/>
    </xf>
    <xf numFmtId="0" fontId="0" fillId="7" borderId="3" xfId="0" applyFill="1" applyBorder="1" applyAlignment="1" applyProtection="1">
      <alignment vertical="top" wrapText="1"/>
      <protection locked="0"/>
    </xf>
    <xf numFmtId="165" fontId="0" fillId="5" borderId="3" xfId="0" applyNumberFormat="1" applyFill="1" applyBorder="1" applyAlignment="1">
      <alignment vertical="top" wrapText="1"/>
    </xf>
    <xf numFmtId="164" fontId="0" fillId="0" borderId="0" xfId="0" applyNumberFormat="1"/>
    <xf numFmtId="0" fontId="5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3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3" t="s">
        <v>13</v>
      </c>
    </row>
    <row r="15" spans="1:1">
      <c r="A15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16</v>
      </c>
      <c r="E1" s="5" t="s">
        <v>19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IF(B4&amp;C4&amp;D4="","","AFIN")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IF(B5&amp;C5&amp;D5="","","AFIN")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IF(B6&amp;C6&amp;D6="","","AFIN")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IF(B7&amp;C7&amp;D7="","","AFIN")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IF(B8&amp;C8&amp;D8="","","AFIN")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IF(B9&amp;C9&amp;D9="","","AFIN")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IF(B10&amp;C10&amp;D10="","","AFIN")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IF(B11&amp;C11&amp;D11="","","AFIN")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IF(B12&amp;C12&amp;D12="","","AFIN")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IF(B13&amp;C13&amp;D13="","","AFIN")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IF(B14&amp;C14&amp;D14="","","AFIN")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IF(B15&amp;C15&amp;D15="","","AFIN")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IF(B16&amp;C16&amp;D16="","","AFIN")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IF(B17&amp;C17&amp;D17="","","AFIN")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IF(B18&amp;C18&amp;D18="","","AFIN")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IF(B19&amp;C19&amp;D19="","","AFIN")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IF(B20&amp;C20&amp;D20="","","AFIN")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IF(B21&amp;C21&amp;D21="","","AFIN")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IF(B22&amp;C22&amp;D22="","","AFIN")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IF(B23&amp;C23&amp;D23="","","AFIN")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IF(B24&amp;C24&amp;D24="","","AFIN")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IF(B25&amp;C25&amp;D25="","","AFIN")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IF(B26&amp;C26&amp;D26="","","AFIN")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IF(B27&amp;C27&amp;D27="","","AFIN")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IF(B28&amp;C28&amp;D28="","","AFIN")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IF(B29&amp;C29&amp;D29="","","AFIN")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IF(B30&amp;C30&amp;D30="","","AFIN")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IF(B31&amp;C31&amp;D31="","","AFIN")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IF(B32&amp;C32&amp;D32="","","AFIN")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IF(B33&amp;C33&amp;D33="","","AFIN")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IF(B34&amp;C34&amp;D34="","","AFIN")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IF(B35&amp;C35&amp;D35="","","AFIN")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IF(B36&amp;C36&amp;D36="","","AFIN")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IF(B37&amp;C37&amp;D37="","","AFIN")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IF(B38&amp;C38&amp;D38="","","AFIN")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IF(B39&amp;C39&amp;D39="","","AFIN")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IF(B40&amp;C40&amp;D40="","","AFIN")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IF(B41&amp;C41&amp;D41="","","AFIN")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IF(B42&amp;C42&amp;D42="","","AFIN")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IF(B43&amp;C43&amp;D43="","","AFIN")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IF(B44&amp;C44&amp;D44="","","AFIN")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IF(B45&amp;C45&amp;D45="","","AFIN")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IF(B46&amp;C46&amp;D46="","","AFIN")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IF(B47&amp;C47&amp;D47="","","AFIN")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IF(B48&amp;C48&amp;D48="","","AFIN")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IF(B49&amp;C49&amp;D49="","","AFIN")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IF(B50&amp;C50&amp;D50="","","AFIN")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IF(B51&amp;C51&amp;D51="","","AFIN")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IF(B52&amp;C52&amp;D52="","","AFIN")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IF(B53&amp;C53&amp;D53="","","AFIN")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IF(B54&amp;C54&amp;D54="","","AFIN")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IF(B55&amp;C55&amp;D55="","","AFIN")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IF(B56&amp;C56&amp;D56="","","AFIN")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IF(B57&amp;C57&amp;D57="","","AFIN")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IF(B58&amp;C58&amp;D58="","","AFIN")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IF(B59&amp;C59&amp;D59="","","AFIN")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IF(B60&amp;C60&amp;D60="","","AFIN")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IF(B61&amp;C61&amp;D61="","","AFIN")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IF(B62&amp;C62&amp;D62="","","AFIN")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IF(B63&amp;C63&amp;D63="","","AFIN")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IF(B64&amp;C64&amp;D64="","","AFIN")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IF(B65&amp;C65&amp;D65="","","AFIN")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IF(B66&amp;C66&amp;D66="","","AFIN")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IF(B67&amp;C67&amp;D67="","","AFIN")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IF(B68&amp;C68&amp;D68="","","AFIN")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IF(B69&amp;C69&amp;D69="","","AFIN")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IF(B70&amp;C70&amp;D70="","","AFIN")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IF(B71&amp;C71&amp;D71="","","AFIN")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IF(B72&amp;C72&amp;D72="","","AFIN")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IF(B73&amp;C73&amp;D73="","","AFIN")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IF(B74&amp;C74&amp;D74="","","AFIN")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IF(B75&amp;C75&amp;D75="","","AFIN")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IF(B76&amp;C76&amp;D76="","","AFIN")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IF(B77&amp;C77&amp;D77="","","AFIN")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IF(B78&amp;C78&amp;D78="","","AFIN")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IF(B79&amp;C79&amp;D79="","","AFIN")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IF(B80&amp;C80&amp;D80="","","AFIN")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IF(B81&amp;C81&amp;D81="","","AFIN")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IF(B82&amp;C82&amp;D82="","","AFIN")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IF(B83&amp;C83&amp;D83="","","AFIN")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IF(B84&amp;C84&amp;D84="","","AFIN")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IF(B85&amp;C85&amp;D85="","","AFIN")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IF(B86&amp;C86&amp;D86="","","AFIN")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IF(B87&amp;C87&amp;D87="","","AFIN")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IF(B88&amp;C88&amp;D88="","","AFIN")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IF(B89&amp;C89&amp;D89="","","AFIN")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IF(B90&amp;C90&amp;D90="","","AFIN")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IF(B91&amp;C91&amp;D91="","","AFIN")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IF(B92&amp;C92&amp;D92="","","AFIN")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IF(B93&amp;C93&amp;D93="","","AFIN")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IF(B94&amp;C94&amp;D94="","","AFIN")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IF(B95&amp;C95&amp;D95="","","AFIN")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IF(B96&amp;C96&amp;D96="","","AFIN")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IF(B97&amp;C97&amp;D97="","","AFIN")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IF(B98&amp;C98&amp;D98="","","AFIN")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IF(B99&amp;C99&amp;D99="","","AFIN")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IF(B100&amp;C100&amp;D100="","","AFIN")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IF(B101&amp;C101&amp;D101="","","AFIN")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IF(B102&amp;C102&amp;D102="","","AFIN")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IF(B103&amp;C103&amp;D103="","","AFIN")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IF(B104&amp;C104&amp;D104="","","AFIN")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IF(B105&amp;C105&amp;D105="","","AFIN")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IF(B106&amp;C106&amp;D106="","","AFIN")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IF(B107&amp;C107&amp;D107="","","AFIN")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IF(B108&amp;C108&amp;D108="","","AFIN")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IF(B109&amp;C109&amp;D109="","","AFIN")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IF(B110&amp;C110&amp;D110="","","AFIN")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IF(B111&amp;C111&amp;D111="","","AFIN")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IF(B112&amp;C112&amp;D112="","","AFIN")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IF(B113&amp;C113&amp;D113="","","AFIN")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IF(B114&amp;C114&amp;D114="","","AFIN")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IF(B115&amp;C115&amp;D115="","","AFIN")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IF(B116&amp;C116&amp;D116="","","AFIN")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IF(B117&amp;C117&amp;D117="","","AFIN")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IF(B118&amp;C118&amp;D118="","","AFIN")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IF(B119&amp;C119&amp;D119="","","AFIN")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IF(B120&amp;C120&amp;D120="","","AFIN")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IF(B121&amp;C121&amp;D121="","","AFIN")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IF(B122&amp;C122&amp;D122="","","AFIN")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IF(B123&amp;C123&amp;D123="","","AFIN")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IF(B124&amp;C124&amp;D124="","","AFIN")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IF(B125&amp;C125&amp;D125="","","AFIN")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IF(B126&amp;C126&amp;D126="","","AFIN")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IF(B127&amp;C127&amp;D127="","","AFIN")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IF(B128&amp;C128&amp;D128="","","AFIN")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IF(B129&amp;C129&amp;D129="","","AFIN")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IF(B130&amp;C130&amp;D130="","","AFIN")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IF(B131&amp;C131&amp;D131="","","AFIN")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IF(B132&amp;C132&amp;D132="","","AFIN")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IF(B133&amp;C133&amp;D133="","","AFIN")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IF(B134&amp;C134&amp;D134="","","AFIN")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IF(B135&amp;C135&amp;D135="","","AFIN")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IF(B136&amp;C136&amp;D136="","","AFIN")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IF(B137&amp;C137&amp;D137="","","AFIN")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IF(B138&amp;C138&amp;D138="","","AFIN")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IF(B139&amp;C139&amp;D139="","","AFIN")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IF(B140&amp;C140&amp;D140="","","AFIN")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IF(B141&amp;C141&amp;D141="","","AFIN")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IF(B142&amp;C142&amp;D142="","","AFIN")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IF(B143&amp;C143&amp;D143="","","AFIN")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IF(B144&amp;C144&amp;D144="","","AFIN")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IF(B145&amp;C145&amp;D145="","","AFIN")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IF(B146&amp;C146&amp;D146="","","AFIN")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IF(B147&amp;C147&amp;D147="","","AFIN")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IF(B148&amp;C148&amp;D148="","","AFIN")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IF(B149&amp;C149&amp;D149="","","AFIN")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IF(B150&amp;C150&amp;D150="","","AFIN")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IF(B151&amp;C151&amp;D151="","","AFIN")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IF(B152&amp;C152&amp;D152="","","AFIN")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IF(B153&amp;C153&amp;D153="","","AFIN")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55</v>
      </c>
      <c r="E1" s="5" t="s">
        <v>56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IF(B4&amp;C4&amp;D4="","","EMBA")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IF(B5&amp;C5&amp;D5="","","EMBA")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IF(B6&amp;C6&amp;D6="","","EMBA")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IF(B7&amp;C7&amp;D7="","","EMBA")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IF(B8&amp;C8&amp;D8="","","EMBA")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IF(B9&amp;C9&amp;D9="","","EMBA")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IF(B10&amp;C10&amp;D10="","","EMBA")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IF(B11&amp;C11&amp;D11="","","EMBA")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IF(B12&amp;C12&amp;D12="","","EMBA")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IF(B13&amp;C13&amp;D13="","","EMBA")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IF(B14&amp;C14&amp;D14="","","EMBA")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IF(B15&amp;C15&amp;D15="","","EMBA")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IF(B16&amp;C16&amp;D16="","","EMBA")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IF(B17&amp;C17&amp;D17="","","EMBA")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IF(B18&amp;C18&amp;D18="","","EMBA")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IF(B19&amp;C19&amp;D19="","","EMBA")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IF(B20&amp;C20&amp;D20="","","EMBA")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IF(B21&amp;C21&amp;D21="","","EMBA")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IF(B22&amp;C22&amp;D22="","","EMBA")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IF(B23&amp;C23&amp;D23="","","EMBA")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IF(B24&amp;C24&amp;D24="","","EMBA")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IF(B25&amp;C25&amp;D25="","","EMBA")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IF(B26&amp;C26&amp;D26="","","EMBA")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IF(B27&amp;C27&amp;D27="","","EMBA")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IF(B28&amp;C28&amp;D28="","","EMBA")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IF(B29&amp;C29&amp;D29="","","EMBA")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IF(B30&amp;C30&amp;D30="","","EMBA")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IF(B31&amp;C31&amp;D31="","","EMBA")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IF(B32&amp;C32&amp;D32="","","EMBA")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IF(B33&amp;C33&amp;D33="","","EMBA")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IF(B34&amp;C34&amp;D34="","","EMBA")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IF(B35&amp;C35&amp;D35="","","EMBA")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IF(B36&amp;C36&amp;D36="","","EMBA")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IF(B37&amp;C37&amp;D37="","","EMBA")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IF(B38&amp;C38&amp;D38="","","EMBA")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IF(B39&amp;C39&amp;D39="","","EMBA")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IF(B40&amp;C40&amp;D40="","","EMBA")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IF(B41&amp;C41&amp;D41="","","EMBA")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IF(B42&amp;C42&amp;D42="","","EMBA")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IF(B43&amp;C43&amp;D43="","","EMBA")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IF(B44&amp;C44&amp;D44="","","EMBA")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IF(B45&amp;C45&amp;D45="","","EMBA")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IF(B46&amp;C46&amp;D46="","","EMBA")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IF(B47&amp;C47&amp;D47="","","EMBA")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IF(B48&amp;C48&amp;D48="","","EMBA")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IF(B49&amp;C49&amp;D49="","","EMBA")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IF(B50&amp;C50&amp;D50="","","EMBA")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IF(B51&amp;C51&amp;D51="","","EMBA")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IF(B52&amp;C52&amp;D52="","","EMBA")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IF(B53&amp;C53&amp;D53="","","EMBA")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IF(B54&amp;C54&amp;D54="","","EMBA")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IF(B55&amp;C55&amp;D55="","","EMBA")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IF(B56&amp;C56&amp;D56="","","EMBA")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IF(B57&amp;C57&amp;D57="","","EMBA")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IF(B58&amp;C58&amp;D58="","","EMBA")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IF(B59&amp;C59&amp;D59="","","EMBA")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IF(B60&amp;C60&amp;D60="","","EMBA")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IF(B61&amp;C61&amp;D61="","","EMBA")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IF(B62&amp;C62&amp;D62="","","EMBA")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IF(B63&amp;C63&amp;D63="","","EMBA")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IF(B64&amp;C64&amp;D64="","","EMBA")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IF(B65&amp;C65&amp;D65="","","EMBA")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IF(B66&amp;C66&amp;D66="","","EMBA")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IF(B67&amp;C67&amp;D67="","","EMBA")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IF(B68&amp;C68&amp;D68="","","EMBA")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IF(B69&amp;C69&amp;D69="","","EMBA")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IF(B70&amp;C70&amp;D70="","","EMBA")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IF(B71&amp;C71&amp;D71="","","EMBA")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IF(B72&amp;C72&amp;D72="","","EMBA")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IF(B73&amp;C73&amp;D73="","","EMBA")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IF(B74&amp;C74&amp;D74="","","EMBA")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IF(B75&amp;C75&amp;D75="","","EMBA")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IF(B76&amp;C76&amp;D76="","","EMBA")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IF(B77&amp;C77&amp;D77="","","EMBA")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IF(B78&amp;C78&amp;D78="","","EMBA")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IF(B79&amp;C79&amp;D79="","","EMBA")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IF(B80&amp;C80&amp;D80="","","EMBA")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IF(B81&amp;C81&amp;D81="","","EMBA")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IF(B82&amp;C82&amp;D82="","","EMBA")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IF(B83&amp;C83&amp;D83="","","EMBA")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IF(B84&amp;C84&amp;D84="","","EMBA")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IF(B85&amp;C85&amp;D85="","","EMBA")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IF(B86&amp;C86&amp;D86="","","EMBA")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IF(B87&amp;C87&amp;D87="","","EMBA")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IF(B88&amp;C88&amp;D88="","","EMBA")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IF(B89&amp;C89&amp;D89="","","EMBA")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IF(B90&amp;C90&amp;D90="","","EMBA")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IF(B91&amp;C91&amp;D91="","","EMBA")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IF(B92&amp;C92&amp;D92="","","EMBA")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IF(B93&amp;C93&amp;D93="","","EMBA")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IF(B94&amp;C94&amp;D94="","","EMBA")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IF(B95&amp;C95&amp;D95="","","EMBA")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IF(B96&amp;C96&amp;D96="","","EMBA")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IF(B97&amp;C97&amp;D97="","","EMBA")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IF(B98&amp;C98&amp;D98="","","EMBA")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IF(B99&amp;C99&amp;D99="","","EMBA")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IF(B100&amp;C100&amp;D100="","","EMBA")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IF(B101&amp;C101&amp;D101="","","EMBA")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IF(B102&amp;C102&amp;D102="","","EMBA")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IF(B103&amp;C103&amp;D103="","","EMBA")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IF(B104&amp;C104&amp;D104="","","EMBA")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IF(B105&amp;C105&amp;D105="","","EMBA")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IF(B106&amp;C106&amp;D106="","","EMBA")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IF(B107&amp;C107&amp;D107="","","EMBA")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IF(B108&amp;C108&amp;D108="","","EMBA")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IF(B109&amp;C109&amp;D109="","","EMBA")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IF(B110&amp;C110&amp;D110="","","EMBA")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IF(B111&amp;C111&amp;D111="","","EMBA")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IF(B112&amp;C112&amp;D112="","","EMBA")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IF(B113&amp;C113&amp;D113="","","EMBA")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IF(B114&amp;C114&amp;D114="","","EMBA")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IF(B115&amp;C115&amp;D115="","","EMBA")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IF(B116&amp;C116&amp;D116="","","EMBA")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IF(B117&amp;C117&amp;D117="","","EMBA")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IF(B118&amp;C118&amp;D118="","","EMBA")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IF(B119&amp;C119&amp;D119="","","EMBA")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IF(B120&amp;C120&amp;D120="","","EMBA")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IF(B121&amp;C121&amp;D121="","","EMBA")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IF(B122&amp;C122&amp;D122="","","EMBA")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IF(B123&amp;C123&amp;D123="","","EMBA")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IF(B124&amp;C124&amp;D124="","","EMBA")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IF(B125&amp;C125&amp;D125="","","EMBA")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IF(B126&amp;C126&amp;D126="","","EMBA")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IF(B127&amp;C127&amp;D127="","","EMBA")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IF(B128&amp;C128&amp;D128="","","EMBA")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IF(B129&amp;C129&amp;D129="","","EMBA")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IF(B130&amp;C130&amp;D130="","","EMBA")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IF(B131&amp;C131&amp;D131="","","EMBA")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IF(B132&amp;C132&amp;D132="","","EMBA")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IF(B133&amp;C133&amp;D133="","","EMBA")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IF(B134&amp;C134&amp;D134="","","EMBA")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IF(B135&amp;C135&amp;D135="","","EMBA")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IF(B136&amp;C136&amp;D136="","","EMBA")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IF(B137&amp;C137&amp;D137="","","EMBA")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IF(B138&amp;C138&amp;D138="","","EMBA")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IF(B139&amp;C139&amp;D139="","","EMBA")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IF(B140&amp;C140&amp;D140="","","EMBA")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IF(B141&amp;C141&amp;D141="","","EMBA")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IF(B142&amp;C142&amp;D142="","","EMBA")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IF(B143&amp;C143&amp;D143="","","EMBA")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IF(B144&amp;C144&amp;D144="","","EMBA")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IF(B145&amp;C145&amp;D145="","","EMBA")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IF(B146&amp;C146&amp;D146="","","EMBA")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IF(B147&amp;C147&amp;D147="","","EMBA")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IF(B148&amp;C148&amp;D148="","","EMBA")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IF(B149&amp;C149&amp;D149="","","EMBA")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IF(B150&amp;C150&amp;D150="","","EMBA")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IF(B151&amp;C151&amp;D151="","","EMBA")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IF(B152&amp;C152&amp;D152="","","EMBA")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IF(B153&amp;C153&amp;D153="","","EMBA")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57</v>
      </c>
      <c r="E1" s="5" t="s">
        <v>58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IF(B4&amp;C4&amp;D4="","","IMER")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IF(B5&amp;C5&amp;D5="","","IMER")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IF(B6&amp;C6&amp;D6="","","IMER")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IF(B7&amp;C7&amp;D7="","","IMER")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IF(B8&amp;C8&amp;D8="","","IMER")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IF(B9&amp;C9&amp;D9="","","IMER")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IF(B10&amp;C10&amp;D10="","","IMER")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IF(B11&amp;C11&amp;D11="","","IMER")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IF(B12&amp;C12&amp;D12="","","IMER")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IF(B13&amp;C13&amp;D13="","","IMER")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IF(B14&amp;C14&amp;D14="","","IMER")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IF(B15&amp;C15&amp;D15="","","IMER")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IF(B16&amp;C16&amp;D16="","","IMER")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IF(B17&amp;C17&amp;D17="","","IMER")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IF(B18&amp;C18&amp;D18="","","IMER")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IF(B19&amp;C19&amp;D19="","","IMER")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IF(B20&amp;C20&amp;D20="","","IMER")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IF(B21&amp;C21&amp;D21="","","IMER")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IF(B22&amp;C22&amp;D22="","","IMER")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IF(B23&amp;C23&amp;D23="","","IMER")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IF(B24&amp;C24&amp;D24="","","IMER")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IF(B25&amp;C25&amp;D25="","","IMER")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IF(B26&amp;C26&amp;D26="","","IMER")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IF(B27&amp;C27&amp;D27="","","IMER")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IF(B28&amp;C28&amp;D28="","","IMER")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IF(B29&amp;C29&amp;D29="","","IMER")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IF(B30&amp;C30&amp;D30="","","IMER")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IF(B31&amp;C31&amp;D31="","","IMER")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IF(B32&amp;C32&amp;D32="","","IMER")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IF(B33&amp;C33&amp;D33="","","IMER")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IF(B34&amp;C34&amp;D34="","","IMER")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IF(B35&amp;C35&amp;D35="","","IMER")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IF(B36&amp;C36&amp;D36="","","IMER")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IF(B37&amp;C37&amp;D37="","","IMER")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IF(B38&amp;C38&amp;D38="","","IMER")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IF(B39&amp;C39&amp;D39="","","IMER")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IF(B40&amp;C40&amp;D40="","","IMER")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IF(B41&amp;C41&amp;D41="","","IMER")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IF(B42&amp;C42&amp;D42="","","IMER")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IF(B43&amp;C43&amp;D43="","","IMER")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IF(B44&amp;C44&amp;D44="","","IMER")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IF(B45&amp;C45&amp;D45="","","IMER")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IF(B46&amp;C46&amp;D46="","","IMER")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IF(B47&amp;C47&amp;D47="","","IMER")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IF(B48&amp;C48&amp;D48="","","IMER")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IF(B49&amp;C49&amp;D49="","","IMER")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IF(B50&amp;C50&amp;D50="","","IMER")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IF(B51&amp;C51&amp;D51="","","IMER")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IF(B52&amp;C52&amp;D52="","","IMER")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IF(B53&amp;C53&amp;D53="","","IMER")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IF(B54&amp;C54&amp;D54="","","IMER")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IF(B55&amp;C55&amp;D55="","","IMER")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IF(B56&amp;C56&amp;D56="","","IMER")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IF(B57&amp;C57&amp;D57="","","IMER")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IF(B58&amp;C58&amp;D58="","","IMER")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IF(B59&amp;C59&amp;D59="","","IMER")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IF(B60&amp;C60&amp;D60="","","IMER")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IF(B61&amp;C61&amp;D61="","","IMER")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IF(B62&amp;C62&amp;D62="","","IMER")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IF(B63&amp;C63&amp;D63="","","IMER")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IF(B64&amp;C64&amp;D64="","","IMER")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IF(B65&amp;C65&amp;D65="","","IMER")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IF(B66&amp;C66&amp;D66="","","IMER")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IF(B67&amp;C67&amp;D67="","","IMER")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IF(B68&amp;C68&amp;D68="","","IMER")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IF(B69&amp;C69&amp;D69="","","IMER")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IF(B70&amp;C70&amp;D70="","","IMER")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IF(B71&amp;C71&amp;D71="","","IMER")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IF(B72&amp;C72&amp;D72="","","IMER")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IF(B73&amp;C73&amp;D73="","","IMER")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IF(B74&amp;C74&amp;D74="","","IMER")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IF(B75&amp;C75&amp;D75="","","IMER")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IF(B76&amp;C76&amp;D76="","","IMER")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IF(B77&amp;C77&amp;D77="","","IMER")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IF(B78&amp;C78&amp;D78="","","IMER")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IF(B79&amp;C79&amp;D79="","","IMER")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IF(B80&amp;C80&amp;D80="","","IMER")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IF(B81&amp;C81&amp;D81="","","IMER")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IF(B82&amp;C82&amp;D82="","","IMER")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IF(B83&amp;C83&amp;D83="","","IMER")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IF(B84&amp;C84&amp;D84="","","IMER")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IF(B85&amp;C85&amp;D85="","","IMER")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IF(B86&amp;C86&amp;D86="","","IMER")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IF(B87&amp;C87&amp;D87="","","IMER")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IF(B88&amp;C88&amp;D88="","","IMER")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IF(B89&amp;C89&amp;D89="","","IMER")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IF(B90&amp;C90&amp;D90="","","IMER")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IF(B91&amp;C91&amp;D91="","","IMER")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IF(B92&amp;C92&amp;D92="","","IMER")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IF(B93&amp;C93&amp;D93="","","IMER")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IF(B94&amp;C94&amp;D94="","","IMER")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IF(B95&amp;C95&amp;D95="","","IMER")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IF(B96&amp;C96&amp;D96="","","IMER")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IF(B97&amp;C97&amp;D97="","","IMER")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IF(B98&amp;C98&amp;D98="","","IMER")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IF(B99&amp;C99&amp;D99="","","IMER")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IF(B100&amp;C100&amp;D100="","","IMER")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IF(B101&amp;C101&amp;D101="","","IMER")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IF(B102&amp;C102&amp;D102="","","IMER")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IF(B103&amp;C103&amp;D103="","","IMER")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IF(B104&amp;C104&amp;D104="","","IMER")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IF(B105&amp;C105&amp;D105="","","IMER")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IF(B106&amp;C106&amp;D106="","","IMER")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IF(B107&amp;C107&amp;D107="","","IMER")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IF(B108&amp;C108&amp;D108="","","IMER")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IF(B109&amp;C109&amp;D109="","","IMER")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IF(B110&amp;C110&amp;D110="","","IMER")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IF(B111&amp;C111&amp;D111="","","IMER")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IF(B112&amp;C112&amp;D112="","","IMER")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IF(B113&amp;C113&amp;D113="","","IMER")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IF(B114&amp;C114&amp;D114="","","IMER")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IF(B115&amp;C115&amp;D115="","","IMER")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IF(B116&amp;C116&amp;D116="","","IMER")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IF(B117&amp;C117&amp;D117="","","IMER")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IF(B118&amp;C118&amp;D118="","","IMER")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IF(B119&amp;C119&amp;D119="","","IMER")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IF(B120&amp;C120&amp;D120="","","IMER")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IF(B121&amp;C121&amp;D121="","","IMER")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IF(B122&amp;C122&amp;D122="","","IMER")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IF(B123&amp;C123&amp;D123="","","IMER")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IF(B124&amp;C124&amp;D124="","","IMER")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IF(B125&amp;C125&amp;D125="","","IMER")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IF(B126&amp;C126&amp;D126="","","IMER")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IF(B127&amp;C127&amp;D127="","","IMER")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IF(B128&amp;C128&amp;D128="","","IMER")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IF(B129&amp;C129&amp;D129="","","IMER")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IF(B130&amp;C130&amp;D130="","","IMER")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IF(B131&amp;C131&amp;D131="","","IMER")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IF(B132&amp;C132&amp;D132="","","IMER")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IF(B133&amp;C133&amp;D133="","","IMER")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IF(B134&amp;C134&amp;D134="","","IMER")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IF(B135&amp;C135&amp;D135="","","IMER")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IF(B136&amp;C136&amp;D136="","","IMER")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IF(B137&amp;C137&amp;D137="","","IMER")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IF(B138&amp;C138&amp;D138="","","IMER")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IF(B139&amp;C139&amp;D139="","","IMER")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IF(B140&amp;C140&amp;D140="","","IMER")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IF(B141&amp;C141&amp;D141="","","IMER")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IF(B142&amp;C142&amp;D142="","","IMER")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IF(B143&amp;C143&amp;D143="","","IMER")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IF(B144&amp;C144&amp;D144="","","IMER")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IF(B145&amp;C145&amp;D145="","","IMER")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IF(B146&amp;C146&amp;D146="","","IMER")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IF(B147&amp;C147&amp;D147="","","IMER")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IF(B148&amp;C148&amp;D148="","","IMER")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IF(B149&amp;C149&amp;D149="","","IMER")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IF(B150&amp;C150&amp;D150="","","IMER")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IF(B151&amp;C151&amp;D151="","","IMER")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IF(B152&amp;C152&amp;D152="","","IMER")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IF(B153&amp;C153&amp;D153="","","IMER")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59</v>
      </c>
      <c r="E1" s="5" t="s">
        <v>60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IF(B4&amp;C4&amp;D4="","","MBAOnline")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IF(B5&amp;C5&amp;D5="","","MBAOnline")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IF(B6&amp;C6&amp;D6="","","MBAOnline")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IF(B7&amp;C7&amp;D7="","","MBAOnline")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IF(B8&amp;C8&amp;D8="","","MBAOnline")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IF(B9&amp;C9&amp;D9="","","MBAOnline")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IF(B10&amp;C10&amp;D10="","","MBAOnline")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IF(B11&amp;C11&amp;D11="","","MBAOnline")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IF(B12&amp;C12&amp;D12="","","MBAOnline")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IF(B13&amp;C13&amp;D13="","","MBAOnline")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IF(B14&amp;C14&amp;D14="","","MBAOnline")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IF(B15&amp;C15&amp;D15="","","MBAOnline")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IF(B16&amp;C16&amp;D16="","","MBAOnline")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IF(B17&amp;C17&amp;D17="","","MBAOnline")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IF(B18&amp;C18&amp;D18="","","MBAOnline")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IF(B19&amp;C19&amp;D19="","","MBAOnline")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IF(B20&amp;C20&amp;D20="","","MBAOnline")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IF(B21&amp;C21&amp;D21="","","MBAOnline")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IF(B22&amp;C22&amp;D22="","","MBAOnline")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IF(B23&amp;C23&amp;D23="","","MBAOnline")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IF(B24&amp;C24&amp;D24="","","MBAOnline")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IF(B25&amp;C25&amp;D25="","","MBAOnline")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IF(B26&amp;C26&amp;D26="","","MBAOnline")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IF(B27&amp;C27&amp;D27="","","MBAOnline")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IF(B28&amp;C28&amp;D28="","","MBAOnline")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IF(B29&amp;C29&amp;D29="","","MBAOnline")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IF(B30&amp;C30&amp;D30="","","MBAOnline")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IF(B31&amp;C31&amp;D31="","","MBAOnline")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IF(B32&amp;C32&amp;D32="","","MBAOnline")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IF(B33&amp;C33&amp;D33="","","MBAOnline")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IF(B34&amp;C34&amp;D34="","","MBAOnline")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IF(B35&amp;C35&amp;D35="","","MBAOnline")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IF(B36&amp;C36&amp;D36="","","MBAOnline")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IF(B37&amp;C37&amp;D37="","","MBAOnline")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IF(B38&amp;C38&amp;D38="","","MBAOnline")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IF(B39&amp;C39&amp;D39="","","MBAOnline")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IF(B40&amp;C40&amp;D40="","","MBAOnline")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IF(B41&amp;C41&amp;D41="","","MBAOnline")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IF(B42&amp;C42&amp;D42="","","MBAOnline")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IF(B43&amp;C43&amp;D43="","","MBAOnline")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IF(B44&amp;C44&amp;D44="","","MBAOnline")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IF(B45&amp;C45&amp;D45="","","MBAOnline")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IF(B46&amp;C46&amp;D46="","","MBAOnline")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IF(B47&amp;C47&amp;D47="","","MBAOnline")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IF(B48&amp;C48&amp;D48="","","MBAOnline")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IF(B49&amp;C49&amp;D49="","","MBAOnline")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IF(B50&amp;C50&amp;D50="","","MBAOnline")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IF(B51&amp;C51&amp;D51="","","MBAOnline")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IF(B52&amp;C52&amp;D52="","","MBAOnline")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IF(B53&amp;C53&amp;D53="","","MBAOnline")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IF(B54&amp;C54&amp;D54="","","MBAOnline")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IF(B55&amp;C55&amp;D55="","","MBAOnline")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IF(B56&amp;C56&amp;D56="","","MBAOnline")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IF(B57&amp;C57&amp;D57="","","MBAOnline")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IF(B58&amp;C58&amp;D58="","","MBAOnline")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IF(B59&amp;C59&amp;D59="","","MBAOnline")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IF(B60&amp;C60&amp;D60="","","MBAOnline")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IF(B61&amp;C61&amp;D61="","","MBAOnline")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IF(B62&amp;C62&amp;D62="","","MBAOnline")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IF(B63&amp;C63&amp;D63="","","MBAOnline")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IF(B64&amp;C64&amp;D64="","","MBAOnline")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IF(B65&amp;C65&amp;D65="","","MBAOnline")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IF(B66&amp;C66&amp;D66="","","MBAOnline")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IF(B67&amp;C67&amp;D67="","","MBAOnline")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IF(B68&amp;C68&amp;D68="","","MBAOnline")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IF(B69&amp;C69&amp;D69="","","MBAOnline")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IF(B70&amp;C70&amp;D70="","","MBAOnline")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IF(B71&amp;C71&amp;D71="","","MBAOnline")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IF(B72&amp;C72&amp;D72="","","MBAOnline")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IF(B73&amp;C73&amp;D73="","","MBAOnline")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IF(B74&amp;C74&amp;D74="","","MBAOnline")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IF(B75&amp;C75&amp;D75="","","MBAOnline")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IF(B76&amp;C76&amp;D76="","","MBAOnline")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IF(B77&amp;C77&amp;D77="","","MBAOnline")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IF(B78&amp;C78&amp;D78="","","MBAOnline")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IF(B79&amp;C79&amp;D79="","","MBAOnline")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IF(B80&amp;C80&amp;D80="","","MBAOnline")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IF(B81&amp;C81&amp;D81="","","MBAOnline")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IF(B82&amp;C82&amp;D82="","","MBAOnline")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IF(B83&amp;C83&amp;D83="","","MBAOnline")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IF(B84&amp;C84&amp;D84="","","MBAOnline")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IF(B85&amp;C85&amp;D85="","","MBAOnline")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IF(B86&amp;C86&amp;D86="","","MBAOnline")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IF(B87&amp;C87&amp;D87="","","MBAOnline")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IF(B88&amp;C88&amp;D88="","","MBAOnline")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IF(B89&amp;C89&amp;D89="","","MBAOnline")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IF(B90&amp;C90&amp;D90="","","MBAOnline")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IF(B91&amp;C91&amp;D91="","","MBAOnline")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IF(B92&amp;C92&amp;D92="","","MBAOnline")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IF(B93&amp;C93&amp;D93="","","MBAOnline")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IF(B94&amp;C94&amp;D94="","","MBAOnline")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IF(B95&amp;C95&amp;D95="","","MBAOnline")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IF(B96&amp;C96&amp;D96="","","MBAOnline")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IF(B97&amp;C97&amp;D97="","","MBAOnline")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IF(B98&amp;C98&amp;D98="","","MBAOnline")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IF(B99&amp;C99&amp;D99="","","MBAOnline")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IF(B100&amp;C100&amp;D100="","","MBAOnline")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IF(B101&amp;C101&amp;D101="","","MBAOnline")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IF(B102&amp;C102&amp;D102="","","MBAOnline")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IF(B103&amp;C103&amp;D103="","","MBAOnline")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IF(B104&amp;C104&amp;D104="","","MBAOnline")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IF(B105&amp;C105&amp;D105="","","MBAOnline")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IF(B106&amp;C106&amp;D106="","","MBAOnline")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IF(B107&amp;C107&amp;D107="","","MBAOnline")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IF(B108&amp;C108&amp;D108="","","MBAOnline")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IF(B109&amp;C109&amp;D109="","","MBAOnline")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IF(B110&amp;C110&amp;D110="","","MBAOnline")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IF(B111&amp;C111&amp;D111="","","MBAOnline")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IF(B112&amp;C112&amp;D112="","","MBAOnline")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IF(B113&amp;C113&amp;D113="","","MBAOnline")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IF(B114&amp;C114&amp;D114="","","MBAOnline")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IF(B115&amp;C115&amp;D115="","","MBAOnline")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IF(B116&amp;C116&amp;D116="","","MBAOnline")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IF(B117&amp;C117&amp;D117="","","MBAOnline")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IF(B118&amp;C118&amp;D118="","","MBAOnline")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IF(B119&amp;C119&amp;D119="","","MBAOnline")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IF(B120&amp;C120&amp;D120="","","MBAOnline")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IF(B121&amp;C121&amp;D121="","","MBAOnline")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IF(B122&amp;C122&amp;D122="","","MBAOnline")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IF(B123&amp;C123&amp;D123="","","MBAOnline")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IF(B124&amp;C124&amp;D124="","","MBAOnline")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IF(B125&amp;C125&amp;D125="","","MBAOnline")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IF(B126&amp;C126&amp;D126="","","MBAOnline")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IF(B127&amp;C127&amp;D127="","","MBAOnline")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IF(B128&amp;C128&amp;D128="","","MBAOnline")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IF(B129&amp;C129&amp;D129="","","MBAOnline")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IF(B130&amp;C130&amp;D130="","","MBAOnline")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IF(B131&amp;C131&amp;D131="","","MBAOnline")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IF(B132&amp;C132&amp;D132="","","MBAOnline")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IF(B133&amp;C133&amp;D133="","","MBAOnline")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IF(B134&amp;C134&amp;D134="","","MBAOnline")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IF(B135&amp;C135&amp;D135="","","MBAOnline")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IF(B136&amp;C136&amp;D136="","","MBAOnline")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IF(B137&amp;C137&amp;D137="","","MBAOnline")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IF(B138&amp;C138&amp;D138="","","MBAOnline")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IF(B139&amp;C139&amp;D139="","","MBAOnline")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IF(B140&amp;C140&amp;D140="","","MBAOnline")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IF(B141&amp;C141&amp;D141="","","MBAOnline")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IF(B142&amp;C142&amp;D142="","","MBAOnline")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IF(B143&amp;C143&amp;D143="","","MBAOnline")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IF(B144&amp;C144&amp;D144="","","MBAOnline")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IF(B145&amp;C145&amp;D145="","","MBAOnline")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IF(B146&amp;C146&amp;D146="","","MBAOnline")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IF(B147&amp;C147&amp;D147="","","MBAOnline")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IF(B148&amp;C148&amp;D148="","","MBAOnline")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IF(B149&amp;C149&amp;D149="","","MBAOnline")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IF(B150&amp;C150&amp;D150="","","MBAOnline")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IF(B151&amp;C151&amp;D151="","","MBAOnline")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IF(B152&amp;C152&amp;D152="","","MBAOnline")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IF(B153&amp;C153&amp;D153="","","MBAOnline")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61</v>
      </c>
      <c r="E1" s="5" t="s">
        <v>62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IF(B4&amp;C4&amp;D4="","","MDP")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IF(B5&amp;C5&amp;D5="","","MDP")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IF(B6&amp;C6&amp;D6="","","MDP")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IF(B7&amp;C7&amp;D7="","","MDP")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IF(B8&amp;C8&amp;D8="","","MDP")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IF(B9&amp;C9&amp;D9="","","MDP")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IF(B10&amp;C10&amp;D10="","","MDP")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IF(B11&amp;C11&amp;D11="","","MDP")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IF(B12&amp;C12&amp;D12="","","MDP")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IF(B13&amp;C13&amp;D13="","","MDP")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IF(B14&amp;C14&amp;D14="","","MDP")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IF(B15&amp;C15&amp;D15="","","MDP")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IF(B16&amp;C16&amp;D16="","","MDP")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IF(B17&amp;C17&amp;D17="","","MDP")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IF(B18&amp;C18&amp;D18="","","MDP")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IF(B19&amp;C19&amp;D19="","","MDP")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IF(B20&amp;C20&amp;D20="","","MDP")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IF(B21&amp;C21&amp;D21="","","MDP")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IF(B22&amp;C22&amp;D22="","","MDP")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IF(B23&amp;C23&amp;D23="","","MDP")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IF(B24&amp;C24&amp;D24="","","MDP")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IF(B25&amp;C25&amp;D25="","","MDP")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IF(B26&amp;C26&amp;D26="","","MDP")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IF(B27&amp;C27&amp;D27="","","MDP")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IF(B28&amp;C28&amp;D28="","","MDP")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IF(B29&amp;C29&amp;D29="","","MDP")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IF(B30&amp;C30&amp;D30="","","MDP")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IF(B31&amp;C31&amp;D31="","","MDP")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IF(B32&amp;C32&amp;D32="","","MDP")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IF(B33&amp;C33&amp;D33="","","MDP")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IF(B34&amp;C34&amp;D34="","","MDP")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IF(B35&amp;C35&amp;D35="","","MDP")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IF(B36&amp;C36&amp;D36="","","MDP")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IF(B37&amp;C37&amp;D37="","","MDP")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IF(B38&amp;C38&amp;D38="","","MDP")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IF(B39&amp;C39&amp;D39="","","MDP")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IF(B40&amp;C40&amp;D40="","","MDP")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IF(B41&amp;C41&amp;D41="","","MDP")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IF(B42&amp;C42&amp;D42="","","MDP")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IF(B43&amp;C43&amp;D43="","","MDP")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IF(B44&amp;C44&amp;D44="","","MDP")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IF(B45&amp;C45&amp;D45="","","MDP")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IF(B46&amp;C46&amp;D46="","","MDP")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IF(B47&amp;C47&amp;D47="","","MDP")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IF(B48&amp;C48&amp;D48="","","MDP")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IF(B49&amp;C49&amp;D49="","","MDP")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IF(B50&amp;C50&amp;D50="","","MDP")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IF(B51&amp;C51&amp;D51="","","MDP")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IF(B52&amp;C52&amp;D52="","","MDP")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IF(B53&amp;C53&amp;D53="","","MDP")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IF(B54&amp;C54&amp;D54="","","MDP")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IF(B55&amp;C55&amp;D55="","","MDP")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IF(B56&amp;C56&amp;D56="","","MDP")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IF(B57&amp;C57&amp;D57="","","MDP")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IF(B58&amp;C58&amp;D58="","","MDP")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IF(B59&amp;C59&amp;D59="","","MDP")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IF(B60&amp;C60&amp;D60="","","MDP")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IF(B61&amp;C61&amp;D61="","","MDP")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IF(B62&amp;C62&amp;D62="","","MDP")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IF(B63&amp;C63&amp;D63="","","MDP")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IF(B64&amp;C64&amp;D64="","","MDP")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IF(B65&amp;C65&amp;D65="","","MDP")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IF(B66&amp;C66&amp;D66="","","MDP")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IF(B67&amp;C67&amp;D67="","","MDP")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IF(B68&amp;C68&amp;D68="","","MDP")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IF(B69&amp;C69&amp;D69="","","MDP")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IF(B70&amp;C70&amp;D70="","","MDP")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IF(B71&amp;C71&amp;D71="","","MDP")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IF(B72&amp;C72&amp;D72="","","MDP")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IF(B73&amp;C73&amp;D73="","","MDP")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IF(B74&amp;C74&amp;D74="","","MDP")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IF(B75&amp;C75&amp;D75="","","MDP")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IF(B76&amp;C76&amp;D76="","","MDP")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IF(B77&amp;C77&amp;D77="","","MDP")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IF(B78&amp;C78&amp;D78="","","MDP")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IF(B79&amp;C79&amp;D79="","","MDP")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IF(B80&amp;C80&amp;D80="","","MDP")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IF(B81&amp;C81&amp;D81="","","MDP")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IF(B82&amp;C82&amp;D82="","","MDP")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IF(B83&amp;C83&amp;D83="","","MDP")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IF(B84&amp;C84&amp;D84="","","MDP")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IF(B85&amp;C85&amp;D85="","","MDP")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IF(B86&amp;C86&amp;D86="","","MDP")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IF(B87&amp;C87&amp;D87="","","MDP")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IF(B88&amp;C88&amp;D88="","","MDP")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IF(B89&amp;C89&amp;D89="","","MDP")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IF(B90&amp;C90&amp;D90="","","MDP")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IF(B91&amp;C91&amp;D91="","","MDP")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IF(B92&amp;C92&amp;D92="","","MDP")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IF(B93&amp;C93&amp;D93="","","MDP")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IF(B94&amp;C94&amp;D94="","","MDP")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IF(B95&amp;C95&amp;D95="","","MDP")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IF(B96&amp;C96&amp;D96="","","MDP")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IF(B97&amp;C97&amp;D97="","","MDP")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IF(B98&amp;C98&amp;D98="","","MDP")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IF(B99&amp;C99&amp;D99="","","MDP")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IF(B100&amp;C100&amp;D100="","","MDP")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IF(B101&amp;C101&amp;D101="","","MDP")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IF(B102&amp;C102&amp;D102="","","MDP")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IF(B103&amp;C103&amp;D103="","","MDP")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IF(B104&amp;C104&amp;D104="","","MDP")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IF(B105&amp;C105&amp;D105="","","MDP")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IF(B106&amp;C106&amp;D106="","","MDP")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IF(B107&amp;C107&amp;D107="","","MDP")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IF(B108&amp;C108&amp;D108="","","MDP")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IF(B109&amp;C109&amp;D109="","","MDP")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IF(B110&amp;C110&amp;D110="","","MDP")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IF(B111&amp;C111&amp;D111="","","MDP")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IF(B112&amp;C112&amp;D112="","","MDP")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IF(B113&amp;C113&amp;D113="","","MDP")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IF(B114&amp;C114&amp;D114="","","MDP")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IF(B115&amp;C115&amp;D115="","","MDP")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IF(B116&amp;C116&amp;D116="","","MDP")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IF(B117&amp;C117&amp;D117="","","MDP")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IF(B118&amp;C118&amp;D118="","","MDP")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IF(B119&amp;C119&amp;D119="","","MDP")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IF(B120&amp;C120&amp;D120="","","MDP")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IF(B121&amp;C121&amp;D121="","","MDP")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IF(B122&amp;C122&amp;D122="","","MDP")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IF(B123&amp;C123&amp;D123="","","MDP")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IF(B124&amp;C124&amp;D124="","","MDP")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IF(B125&amp;C125&amp;D125="","","MDP")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IF(B126&amp;C126&amp;D126="","","MDP")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IF(B127&amp;C127&amp;D127="","","MDP")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IF(B128&amp;C128&amp;D128="","","MDP")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IF(B129&amp;C129&amp;D129="","","MDP")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IF(B130&amp;C130&amp;D130="","","MDP")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IF(B131&amp;C131&amp;D131="","","MDP")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IF(B132&amp;C132&amp;D132="","","MDP")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IF(B133&amp;C133&amp;D133="","","MDP")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IF(B134&amp;C134&amp;D134="","","MDP")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IF(B135&amp;C135&amp;D135="","","MDP")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IF(B136&amp;C136&amp;D136="","","MDP")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IF(B137&amp;C137&amp;D137="","","MDP")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IF(B138&amp;C138&amp;D138="","","MDP")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IF(B139&amp;C139&amp;D139="","","MDP")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IF(B140&amp;C140&amp;D140="","","MDP")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IF(B141&amp;C141&amp;D141="","","MDP")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IF(B142&amp;C142&amp;D142="","","MDP")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IF(B143&amp;C143&amp;D143="","","MDP")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IF(B144&amp;C144&amp;D144="","","MDP")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IF(B145&amp;C145&amp;D145="","","MDP")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IF(B146&amp;C146&amp;D146="","","MDP")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IF(B147&amp;C147&amp;D147="","","MDP")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IF(B148&amp;C148&amp;D148="","","MDP")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IF(B149&amp;C149&amp;D149="","","MDP")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IF(B150&amp;C150&amp;D150="","","MDP")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IF(B151&amp;C151&amp;D151="","","MDP")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IF(B152&amp;C152&amp;D152="","","MDP")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IF(B153&amp;C153&amp;D153="","","MDP")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63</v>
      </c>
      <c r="E1" s="5" t="s">
        <v>64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IF(B4&amp;C4&amp;D4="","","MF")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IF(B5&amp;C5&amp;D5="","","MF")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IF(B6&amp;C6&amp;D6="","","MF")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IF(B7&amp;C7&amp;D7="","","MF")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IF(B8&amp;C8&amp;D8="","","MF")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IF(B9&amp;C9&amp;D9="","","MF")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IF(B10&amp;C10&amp;D10="","","MF")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IF(B11&amp;C11&amp;D11="","","MF")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IF(B12&amp;C12&amp;D12="","","MF")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IF(B13&amp;C13&amp;D13="","","MF")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IF(B14&amp;C14&amp;D14="","","MF")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IF(B15&amp;C15&amp;D15="","","MF")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IF(B16&amp;C16&amp;D16="","","MF")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IF(B17&amp;C17&amp;D17="","","MF")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IF(B18&amp;C18&amp;D18="","","MF")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IF(B19&amp;C19&amp;D19="","","MF")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IF(B20&amp;C20&amp;D20="","","MF")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IF(B21&amp;C21&amp;D21="","","MF")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IF(B22&amp;C22&amp;D22="","","MF")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IF(B23&amp;C23&amp;D23="","","MF")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IF(B24&amp;C24&amp;D24="","","MF")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IF(B25&amp;C25&amp;D25="","","MF")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IF(B26&amp;C26&amp;D26="","","MF")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IF(B27&amp;C27&amp;D27="","","MF")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IF(B28&amp;C28&amp;D28="","","MF")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IF(B29&amp;C29&amp;D29="","","MF")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IF(B30&amp;C30&amp;D30="","","MF")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IF(B31&amp;C31&amp;D31="","","MF")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IF(B32&amp;C32&amp;D32="","","MF")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IF(B33&amp;C33&amp;D33="","","MF")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IF(B34&amp;C34&amp;D34="","","MF")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IF(B35&amp;C35&amp;D35="","","MF")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IF(B36&amp;C36&amp;D36="","","MF")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IF(B37&amp;C37&amp;D37="","","MF")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IF(B38&amp;C38&amp;D38="","","MF")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IF(B39&amp;C39&amp;D39="","","MF")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IF(B40&amp;C40&amp;D40="","","MF")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IF(B41&amp;C41&amp;D41="","","MF")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IF(B42&amp;C42&amp;D42="","","MF")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IF(B43&amp;C43&amp;D43="","","MF")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IF(B44&amp;C44&amp;D44="","","MF")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IF(B45&amp;C45&amp;D45="","","MF")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IF(B46&amp;C46&amp;D46="","","MF")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IF(B47&amp;C47&amp;D47="","","MF")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IF(B48&amp;C48&amp;D48="","","MF")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IF(B49&amp;C49&amp;D49="","","MF")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IF(B50&amp;C50&amp;D50="","","MF")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IF(B51&amp;C51&amp;D51="","","MF")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IF(B52&amp;C52&amp;D52="","","MF")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IF(B53&amp;C53&amp;D53="","","MF")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IF(B54&amp;C54&amp;D54="","","MF")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IF(B55&amp;C55&amp;D55="","","MF")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IF(B56&amp;C56&amp;D56="","","MF")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IF(B57&amp;C57&amp;D57="","","MF")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IF(B58&amp;C58&amp;D58="","","MF")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IF(B59&amp;C59&amp;D59="","","MF")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IF(B60&amp;C60&amp;D60="","","MF")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IF(B61&amp;C61&amp;D61="","","MF")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IF(B62&amp;C62&amp;D62="","","MF")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IF(B63&amp;C63&amp;D63="","","MF")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IF(B64&amp;C64&amp;D64="","","MF")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IF(B65&amp;C65&amp;D65="","","MF")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IF(B66&amp;C66&amp;D66="","","MF")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IF(B67&amp;C67&amp;D67="","","MF")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IF(B68&amp;C68&amp;D68="","","MF")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IF(B69&amp;C69&amp;D69="","","MF")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IF(B70&amp;C70&amp;D70="","","MF")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IF(B71&amp;C71&amp;D71="","","MF")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IF(B72&amp;C72&amp;D72="","","MF")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IF(B73&amp;C73&amp;D73="","","MF")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IF(B74&amp;C74&amp;D74="","","MF")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IF(B75&amp;C75&amp;D75="","","MF")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IF(B76&amp;C76&amp;D76="","","MF")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IF(B77&amp;C77&amp;D77="","","MF")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IF(B78&amp;C78&amp;D78="","","MF")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IF(B79&amp;C79&amp;D79="","","MF")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IF(B80&amp;C80&amp;D80="","","MF")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IF(B81&amp;C81&amp;D81="","","MF")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IF(B82&amp;C82&amp;D82="","","MF")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IF(B83&amp;C83&amp;D83="","","MF")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IF(B84&amp;C84&amp;D84="","","MF")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IF(B85&amp;C85&amp;D85="","","MF")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IF(B86&amp;C86&amp;D86="","","MF")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IF(B87&amp;C87&amp;D87="","","MF")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IF(B88&amp;C88&amp;D88="","","MF")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IF(B89&amp;C89&amp;D89="","","MF")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IF(B90&amp;C90&amp;D90="","","MF")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IF(B91&amp;C91&amp;D91="","","MF")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IF(B92&amp;C92&amp;D92="","","MF")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IF(B93&amp;C93&amp;D93="","","MF")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IF(B94&amp;C94&amp;D94="","","MF")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IF(B95&amp;C95&amp;D95="","","MF")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IF(B96&amp;C96&amp;D96="","","MF")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IF(B97&amp;C97&amp;D97="","","MF")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IF(B98&amp;C98&amp;D98="","","MF")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IF(B99&amp;C99&amp;D99="","","MF")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IF(B100&amp;C100&amp;D100="","","MF")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IF(B101&amp;C101&amp;D101="","","MF")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IF(B102&amp;C102&amp;D102="","","MF")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IF(B103&amp;C103&amp;D103="","","MF")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IF(B104&amp;C104&amp;D104="","","MF")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IF(B105&amp;C105&amp;D105="","","MF")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IF(B106&amp;C106&amp;D106="","","MF")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IF(B107&amp;C107&amp;D107="","","MF")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IF(B108&amp;C108&amp;D108="","","MF")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IF(B109&amp;C109&amp;D109="","","MF")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IF(B110&amp;C110&amp;D110="","","MF")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IF(B111&amp;C111&amp;D111="","","MF")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IF(B112&amp;C112&amp;D112="","","MF")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IF(B113&amp;C113&amp;D113="","","MF")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IF(B114&amp;C114&amp;D114="","","MF")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IF(B115&amp;C115&amp;D115="","","MF")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IF(B116&amp;C116&amp;D116="","","MF")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IF(B117&amp;C117&amp;D117="","","MF")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IF(B118&amp;C118&amp;D118="","","MF")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IF(B119&amp;C119&amp;D119="","","MF")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IF(B120&amp;C120&amp;D120="","","MF")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IF(B121&amp;C121&amp;D121="","","MF")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IF(B122&amp;C122&amp;D122="","","MF")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IF(B123&amp;C123&amp;D123="","","MF")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IF(B124&amp;C124&amp;D124="","","MF")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IF(B125&amp;C125&amp;D125="","","MF")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IF(B126&amp;C126&amp;D126="","","MF")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IF(B127&amp;C127&amp;D127="","","MF")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IF(B128&amp;C128&amp;D128="","","MF")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IF(B129&amp;C129&amp;D129="","","MF")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IF(B130&amp;C130&amp;D130="","","MF")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IF(B131&amp;C131&amp;D131="","","MF")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IF(B132&amp;C132&amp;D132="","","MF")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IF(B133&amp;C133&amp;D133="","","MF")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IF(B134&amp;C134&amp;D134="","","MF")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IF(B135&amp;C135&amp;D135="","","MF")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IF(B136&amp;C136&amp;D136="","","MF")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IF(B137&amp;C137&amp;D137="","","MF")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IF(B138&amp;C138&amp;D138="","","MF")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IF(B139&amp;C139&amp;D139="","","MF")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IF(B140&amp;C140&amp;D140="","","MF")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IF(B141&amp;C141&amp;D141="","","MF")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IF(B142&amp;C142&amp;D142="","","MF")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IF(B143&amp;C143&amp;D143="","","MF")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IF(B144&amp;C144&amp;D144="","","MF")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IF(B145&amp;C145&amp;D145="","","MF")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IF(B146&amp;C146&amp;D146="","","MF")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IF(B147&amp;C147&amp;D147="","","MF")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IF(B148&amp;C148&amp;D148="","","MF")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IF(B149&amp;C149&amp;D149="","","MF")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IF(B150&amp;C150&amp;D150="","","MF")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IF(B151&amp;C151&amp;D151="","","MF")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IF(B152&amp;C152&amp;D152="","","MF")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IF(B153&amp;C153&amp;D153="","","MF")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65</v>
      </c>
      <c r="E1" s="5" t="s">
        <v>66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IF(B4&amp;C4&amp;D4="","","MGA")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IF(B5&amp;C5&amp;D5="","","MGA")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IF(B6&amp;C6&amp;D6="","","MGA")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IF(B7&amp;C7&amp;D7="","","MGA")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IF(B8&amp;C8&amp;D8="","","MGA")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IF(B9&amp;C9&amp;D9="","","MGA")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IF(B10&amp;C10&amp;D10="","","MGA")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IF(B11&amp;C11&amp;D11="","","MGA")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IF(B12&amp;C12&amp;D12="","","MGA")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IF(B13&amp;C13&amp;D13="","","MGA")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IF(B14&amp;C14&amp;D14="","","MGA")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IF(B15&amp;C15&amp;D15="","","MGA")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IF(B16&amp;C16&amp;D16="","","MGA")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IF(B17&amp;C17&amp;D17="","","MGA")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IF(B18&amp;C18&amp;D18="","","MGA")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IF(B19&amp;C19&amp;D19="","","MGA")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IF(B20&amp;C20&amp;D20="","","MGA")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IF(B21&amp;C21&amp;D21="","","MGA")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IF(B22&amp;C22&amp;D22="","","MGA")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IF(B23&amp;C23&amp;D23="","","MGA")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IF(B24&amp;C24&amp;D24="","","MGA")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IF(B25&amp;C25&amp;D25="","","MGA")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IF(B26&amp;C26&amp;D26="","","MGA")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IF(B27&amp;C27&amp;D27="","","MGA")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IF(B28&amp;C28&amp;D28="","","MGA")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IF(B29&amp;C29&amp;D29="","","MGA")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IF(B30&amp;C30&amp;D30="","","MGA")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IF(B31&amp;C31&amp;D31="","","MGA")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IF(B32&amp;C32&amp;D32="","","MGA")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IF(B33&amp;C33&amp;D33="","","MGA")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IF(B34&amp;C34&amp;D34="","","MGA")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IF(B35&amp;C35&amp;D35="","","MGA")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IF(B36&amp;C36&amp;D36="","","MGA")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IF(B37&amp;C37&amp;D37="","","MGA")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IF(B38&amp;C38&amp;D38="","","MGA")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IF(B39&amp;C39&amp;D39="","","MGA")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IF(B40&amp;C40&amp;D40="","","MGA")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IF(B41&amp;C41&amp;D41="","","MGA")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IF(B42&amp;C42&amp;D42="","","MGA")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IF(B43&amp;C43&amp;D43="","","MGA")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IF(B44&amp;C44&amp;D44="","","MGA")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IF(B45&amp;C45&amp;D45="","","MGA")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IF(B46&amp;C46&amp;D46="","","MGA")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IF(B47&amp;C47&amp;D47="","","MGA")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IF(B48&amp;C48&amp;D48="","","MGA")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IF(B49&amp;C49&amp;D49="","","MGA")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IF(B50&amp;C50&amp;D50="","","MGA")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IF(B51&amp;C51&amp;D51="","","MGA")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IF(B52&amp;C52&amp;D52="","","MGA")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IF(B53&amp;C53&amp;D53="","","MGA")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IF(B54&amp;C54&amp;D54="","","MGA")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IF(B55&amp;C55&amp;D55="","","MGA")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IF(B56&amp;C56&amp;D56="","","MGA")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IF(B57&amp;C57&amp;D57="","","MGA")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IF(B58&amp;C58&amp;D58="","","MGA")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IF(B59&amp;C59&amp;D59="","","MGA")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IF(B60&amp;C60&amp;D60="","","MGA")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IF(B61&amp;C61&amp;D61="","","MGA")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IF(B62&amp;C62&amp;D62="","","MGA")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IF(B63&amp;C63&amp;D63="","","MGA")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IF(B64&amp;C64&amp;D64="","","MGA")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IF(B65&amp;C65&amp;D65="","","MGA")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IF(B66&amp;C66&amp;D66="","","MGA")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IF(B67&amp;C67&amp;D67="","","MGA")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IF(B68&amp;C68&amp;D68="","","MGA")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IF(B69&amp;C69&amp;D69="","","MGA")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IF(B70&amp;C70&amp;D70="","","MGA")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IF(B71&amp;C71&amp;D71="","","MGA")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IF(B72&amp;C72&amp;D72="","","MGA")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IF(B73&amp;C73&amp;D73="","","MGA")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IF(B74&amp;C74&amp;D74="","","MGA")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IF(B75&amp;C75&amp;D75="","","MGA")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IF(B76&amp;C76&amp;D76="","","MGA")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IF(B77&amp;C77&amp;D77="","","MGA")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IF(B78&amp;C78&amp;D78="","","MGA")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IF(B79&amp;C79&amp;D79="","","MGA")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IF(B80&amp;C80&amp;D80="","","MGA")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IF(B81&amp;C81&amp;D81="","","MGA")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IF(B82&amp;C82&amp;D82="","","MGA")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IF(B83&amp;C83&amp;D83="","","MGA")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IF(B84&amp;C84&amp;D84="","","MGA")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IF(B85&amp;C85&amp;D85="","","MGA")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IF(B86&amp;C86&amp;D86="","","MGA")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IF(B87&amp;C87&amp;D87="","","MGA")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IF(B88&amp;C88&amp;D88="","","MGA")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IF(B89&amp;C89&amp;D89="","","MGA")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IF(B90&amp;C90&amp;D90="","","MGA")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IF(B91&amp;C91&amp;D91="","","MGA")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IF(B92&amp;C92&amp;D92="","","MGA")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IF(B93&amp;C93&amp;D93="","","MGA")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IF(B94&amp;C94&amp;D94="","","MGA")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IF(B95&amp;C95&amp;D95="","","MGA")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IF(B96&amp;C96&amp;D96="","","MGA")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IF(B97&amp;C97&amp;D97="","","MGA")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IF(B98&amp;C98&amp;D98="","","MGA")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IF(B99&amp;C99&amp;D99="","","MGA")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IF(B100&amp;C100&amp;D100="","","MGA")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IF(B101&amp;C101&amp;D101="","","MGA")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IF(B102&amp;C102&amp;D102="","","MGA")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IF(B103&amp;C103&amp;D103="","","MGA")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IF(B104&amp;C104&amp;D104="","","MGA")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IF(B105&amp;C105&amp;D105="","","MGA")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IF(B106&amp;C106&amp;D106="","","MGA")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IF(B107&amp;C107&amp;D107="","","MGA")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IF(B108&amp;C108&amp;D108="","","MGA")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IF(B109&amp;C109&amp;D109="","","MGA")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IF(B110&amp;C110&amp;D110="","","MGA")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IF(B111&amp;C111&amp;D111="","","MGA")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IF(B112&amp;C112&amp;D112="","","MGA")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IF(B113&amp;C113&amp;D113="","","MGA")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IF(B114&amp;C114&amp;D114="","","MGA")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IF(B115&amp;C115&amp;D115="","","MGA")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IF(B116&amp;C116&amp;D116="","","MGA")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IF(B117&amp;C117&amp;D117="","","MGA")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IF(B118&amp;C118&amp;D118="","","MGA")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IF(B119&amp;C119&amp;D119="","","MGA")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IF(B120&amp;C120&amp;D120="","","MGA")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IF(B121&amp;C121&amp;D121="","","MGA")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IF(B122&amp;C122&amp;D122="","","MGA")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IF(B123&amp;C123&amp;D123="","","MGA")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IF(B124&amp;C124&amp;D124="","","MGA")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IF(B125&amp;C125&amp;D125="","","MGA")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IF(B126&amp;C126&amp;D126="","","MGA")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IF(B127&amp;C127&amp;D127="","","MGA")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IF(B128&amp;C128&amp;D128="","","MGA")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IF(B129&amp;C129&amp;D129="","","MGA")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IF(B130&amp;C130&amp;D130="","","MGA")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IF(B131&amp;C131&amp;D131="","","MGA")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IF(B132&amp;C132&amp;D132="","","MGA")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IF(B133&amp;C133&amp;D133="","","MGA")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IF(B134&amp;C134&amp;D134="","","MGA")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IF(B135&amp;C135&amp;D135="","","MGA")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IF(B136&amp;C136&amp;D136="","","MGA")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IF(B137&amp;C137&amp;D137="","","MGA")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IF(B138&amp;C138&amp;D138="","","MGA")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IF(B139&amp;C139&amp;D139="","","MGA")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IF(B140&amp;C140&amp;D140="","","MGA")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IF(B141&amp;C141&amp;D141="","","MGA")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IF(B142&amp;C142&amp;D142="","","MGA")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IF(B143&amp;C143&amp;D143="","","MGA")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IF(B144&amp;C144&amp;D144="","","MGA")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IF(B145&amp;C145&amp;D145="","","MGA")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IF(B146&amp;C146&amp;D146="","","MGA")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IF(B147&amp;C147&amp;D147="","","MGA")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IF(B148&amp;C148&amp;D148="","","MGA")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IF(B149&amp;C149&amp;D149="","","MGA")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IF(B150&amp;C150&amp;D150="","","MGA")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IF(B151&amp;C151&amp;D151="","","MGA")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IF(B152&amp;C152&amp;D152="","","MGA")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IF(B153&amp;C153&amp;D153="","","MGA")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67</v>
      </c>
      <c r="E1" s="5" t="s">
        <v>68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IF(B4&amp;C4&amp;D4="","","MGEST")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IF(B5&amp;C5&amp;D5="","","MGEST")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IF(B6&amp;C6&amp;D6="","","MGEST")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IF(B7&amp;C7&amp;D7="","","MGEST")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IF(B8&amp;C8&amp;D8="","","MGEST")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IF(B9&amp;C9&amp;D9="","","MGEST")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IF(B10&amp;C10&amp;D10="","","MGEST")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IF(B11&amp;C11&amp;D11="","","MGEST")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IF(B12&amp;C12&amp;D12="","","MGEST")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IF(B13&amp;C13&amp;D13="","","MGEST")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IF(B14&amp;C14&amp;D14="","","MGEST")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IF(B15&amp;C15&amp;D15="","","MGEST")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IF(B16&amp;C16&amp;D16="","","MGEST")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IF(B17&amp;C17&amp;D17="","","MGEST")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IF(B18&amp;C18&amp;D18="","","MGEST")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IF(B19&amp;C19&amp;D19="","","MGEST")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IF(B20&amp;C20&amp;D20="","","MGEST")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IF(B21&amp;C21&amp;D21="","","MGEST")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IF(B22&amp;C22&amp;D22="","","MGEST")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IF(B23&amp;C23&amp;D23="","","MGEST")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IF(B24&amp;C24&amp;D24="","","MGEST")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IF(B25&amp;C25&amp;D25="","","MGEST")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IF(B26&amp;C26&amp;D26="","","MGEST")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IF(B27&amp;C27&amp;D27="","","MGEST")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IF(B28&amp;C28&amp;D28="","","MGEST")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IF(B29&amp;C29&amp;D29="","","MGEST")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IF(B30&amp;C30&amp;D30="","","MGEST")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IF(B31&amp;C31&amp;D31="","","MGEST")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IF(B32&amp;C32&amp;D32="","","MGEST")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IF(B33&amp;C33&amp;D33="","","MGEST")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IF(B34&amp;C34&amp;D34="","","MGEST")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IF(B35&amp;C35&amp;D35="","","MGEST")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IF(B36&amp;C36&amp;D36="","","MGEST")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IF(B37&amp;C37&amp;D37="","","MGEST")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IF(B38&amp;C38&amp;D38="","","MGEST")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IF(B39&amp;C39&amp;D39="","","MGEST")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IF(B40&amp;C40&amp;D40="","","MGEST")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IF(B41&amp;C41&amp;D41="","","MGEST")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IF(B42&amp;C42&amp;D42="","","MGEST")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IF(B43&amp;C43&amp;D43="","","MGEST")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IF(B44&amp;C44&amp;D44="","","MGEST")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IF(B45&amp;C45&amp;D45="","","MGEST")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IF(B46&amp;C46&amp;D46="","","MGEST")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IF(B47&amp;C47&amp;D47="","","MGEST")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IF(B48&amp;C48&amp;D48="","","MGEST")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IF(B49&amp;C49&amp;D49="","","MGEST")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IF(B50&amp;C50&amp;D50="","","MGEST")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IF(B51&amp;C51&amp;D51="","","MGEST")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IF(B52&amp;C52&amp;D52="","","MGEST")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IF(B53&amp;C53&amp;D53="","","MGEST")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IF(B54&amp;C54&amp;D54="","","MGEST")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IF(B55&amp;C55&amp;D55="","","MGEST")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IF(B56&amp;C56&amp;D56="","","MGEST")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IF(B57&amp;C57&amp;D57="","","MGEST")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IF(B58&amp;C58&amp;D58="","","MGEST")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IF(B59&amp;C59&amp;D59="","","MGEST")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IF(B60&amp;C60&amp;D60="","","MGEST")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IF(B61&amp;C61&amp;D61="","","MGEST")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IF(B62&amp;C62&amp;D62="","","MGEST")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IF(B63&amp;C63&amp;D63="","","MGEST")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IF(B64&amp;C64&amp;D64="","","MGEST")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IF(B65&amp;C65&amp;D65="","","MGEST")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IF(B66&amp;C66&amp;D66="","","MGEST")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IF(B67&amp;C67&amp;D67="","","MGEST")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IF(B68&amp;C68&amp;D68="","","MGEST")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IF(B69&amp;C69&amp;D69="","","MGEST")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IF(B70&amp;C70&amp;D70="","","MGEST")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IF(B71&amp;C71&amp;D71="","","MGEST")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IF(B72&amp;C72&amp;D72="","","MGEST")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IF(B73&amp;C73&amp;D73="","","MGEST")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IF(B74&amp;C74&amp;D74="","","MGEST")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IF(B75&amp;C75&amp;D75="","","MGEST")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IF(B76&amp;C76&amp;D76="","","MGEST")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IF(B77&amp;C77&amp;D77="","","MGEST")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IF(B78&amp;C78&amp;D78="","","MGEST")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IF(B79&amp;C79&amp;D79="","","MGEST")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IF(B80&amp;C80&amp;D80="","","MGEST")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IF(B81&amp;C81&amp;D81="","","MGEST")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IF(B82&amp;C82&amp;D82="","","MGEST")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IF(B83&amp;C83&amp;D83="","","MGEST")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IF(B84&amp;C84&amp;D84="","","MGEST")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IF(B85&amp;C85&amp;D85="","","MGEST")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IF(B86&amp;C86&amp;D86="","","MGEST")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IF(B87&amp;C87&amp;D87="","","MGEST")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IF(B88&amp;C88&amp;D88="","","MGEST")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IF(B89&amp;C89&amp;D89="","","MGEST")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IF(B90&amp;C90&amp;D90="","","MGEST")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IF(B91&amp;C91&amp;D91="","","MGEST")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IF(B92&amp;C92&amp;D92="","","MGEST")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IF(B93&amp;C93&amp;D93="","","MGEST")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IF(B94&amp;C94&amp;D94="","","MGEST")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IF(B95&amp;C95&amp;D95="","","MGEST")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IF(B96&amp;C96&amp;D96="","","MGEST")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IF(B97&amp;C97&amp;D97="","","MGEST")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IF(B98&amp;C98&amp;D98="","","MGEST")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IF(B99&amp;C99&amp;D99="","","MGEST")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IF(B100&amp;C100&amp;D100="","","MGEST")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IF(B101&amp;C101&amp;D101="","","MGEST")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IF(B102&amp;C102&amp;D102="","","MGEST")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IF(B103&amp;C103&amp;D103="","","MGEST")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IF(B104&amp;C104&amp;D104="","","MGEST")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IF(B105&amp;C105&amp;D105="","","MGEST")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IF(B106&amp;C106&amp;D106="","","MGEST")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IF(B107&amp;C107&amp;D107="","","MGEST")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IF(B108&amp;C108&amp;D108="","","MGEST")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IF(B109&amp;C109&amp;D109="","","MGEST")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IF(B110&amp;C110&amp;D110="","","MGEST")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IF(B111&amp;C111&amp;D111="","","MGEST")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IF(B112&amp;C112&amp;D112="","","MGEST")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IF(B113&amp;C113&amp;D113="","","MGEST")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IF(B114&amp;C114&amp;D114="","","MGEST")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IF(B115&amp;C115&amp;D115="","","MGEST")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IF(B116&amp;C116&amp;D116="","","MGEST")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IF(B117&amp;C117&amp;D117="","","MGEST")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IF(B118&amp;C118&amp;D118="","","MGEST")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IF(B119&amp;C119&amp;D119="","","MGEST")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IF(B120&amp;C120&amp;D120="","","MGEST")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IF(B121&amp;C121&amp;D121="","","MGEST")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IF(B122&amp;C122&amp;D122="","","MGEST")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IF(B123&amp;C123&amp;D123="","","MGEST")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IF(B124&amp;C124&amp;D124="","","MGEST")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IF(B125&amp;C125&amp;D125="","","MGEST")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IF(B126&amp;C126&amp;D126="","","MGEST")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IF(B127&amp;C127&amp;D127="","","MGEST")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IF(B128&amp;C128&amp;D128="","","MGEST")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IF(B129&amp;C129&amp;D129="","","MGEST")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IF(B130&amp;C130&amp;D130="","","MGEST")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IF(B131&amp;C131&amp;D131="","","MGEST")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IF(B132&amp;C132&amp;D132="","","MGEST")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IF(B133&amp;C133&amp;D133="","","MGEST")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IF(B134&amp;C134&amp;D134="","","MGEST")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IF(B135&amp;C135&amp;D135="","","MGEST")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IF(B136&amp;C136&amp;D136="","","MGEST")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IF(B137&amp;C137&amp;D137="","","MGEST")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IF(B138&amp;C138&amp;D138="","","MGEST")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IF(B139&amp;C139&amp;D139="","","MGEST")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IF(B140&amp;C140&amp;D140="","","MGEST")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IF(B141&amp;C141&amp;D141="","","MGEST")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IF(B142&amp;C142&amp;D142="","","MGEST")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IF(B143&amp;C143&amp;D143="","","MGEST")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IF(B144&amp;C144&amp;D144="","","MGEST")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IF(B145&amp;C145&amp;D145="","","MGEST")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IF(B146&amp;C146&amp;D146="","","MGEST")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IF(B147&amp;C147&amp;D147="","","MGEST")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IF(B148&amp;C148&amp;D148="","","MGEST")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IF(B149&amp;C149&amp;D149="","","MGEST")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IF(B150&amp;C150&amp;D150="","","MGEST")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IF(B151&amp;C151&amp;D151="","","MGEST")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IF(B152&amp;C152&amp;D152="","","MGEST")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IF(B153&amp;C153&amp;D153="","","MGEST")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69</v>
      </c>
      <c r="E1" s="5" t="s">
        <v>70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IF(B4&amp;C4&amp;D4="","","MM")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IF(B5&amp;C5&amp;D5="","","MM")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IF(B6&amp;C6&amp;D6="","","MM")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IF(B7&amp;C7&amp;D7="","","MM")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IF(B8&amp;C8&amp;D8="","","MM")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IF(B9&amp;C9&amp;D9="","","MM")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IF(B10&amp;C10&amp;D10="","","MM")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IF(B11&amp;C11&amp;D11="","","MM")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IF(B12&amp;C12&amp;D12="","","MM")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IF(B13&amp;C13&amp;D13="","","MM")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IF(B14&amp;C14&amp;D14="","","MM")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IF(B15&amp;C15&amp;D15="","","MM")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IF(B16&amp;C16&amp;D16="","","MM")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IF(B17&amp;C17&amp;D17="","","MM")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IF(B18&amp;C18&amp;D18="","","MM")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IF(B19&amp;C19&amp;D19="","","MM")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IF(B20&amp;C20&amp;D20="","","MM")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IF(B21&amp;C21&amp;D21="","","MM")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IF(B22&amp;C22&amp;D22="","","MM")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IF(B23&amp;C23&amp;D23="","","MM")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IF(B24&amp;C24&amp;D24="","","MM")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IF(B25&amp;C25&amp;D25="","","MM")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IF(B26&amp;C26&amp;D26="","","MM")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IF(B27&amp;C27&amp;D27="","","MM")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IF(B28&amp;C28&amp;D28="","","MM")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IF(B29&amp;C29&amp;D29="","","MM")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IF(B30&amp;C30&amp;D30="","","MM")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IF(B31&amp;C31&amp;D31="","","MM")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IF(B32&amp;C32&amp;D32="","","MM")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IF(B33&amp;C33&amp;D33="","","MM")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IF(B34&amp;C34&amp;D34="","","MM")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IF(B35&amp;C35&amp;D35="","","MM")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IF(B36&amp;C36&amp;D36="","","MM")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IF(B37&amp;C37&amp;D37="","","MM")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IF(B38&amp;C38&amp;D38="","","MM")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IF(B39&amp;C39&amp;D39="","","MM")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IF(B40&amp;C40&amp;D40="","","MM")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IF(B41&amp;C41&amp;D41="","","MM")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IF(B42&amp;C42&amp;D42="","","MM")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IF(B43&amp;C43&amp;D43="","","MM")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IF(B44&amp;C44&amp;D44="","","MM")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IF(B45&amp;C45&amp;D45="","","MM")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IF(B46&amp;C46&amp;D46="","","MM")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IF(B47&amp;C47&amp;D47="","","MM")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IF(B48&amp;C48&amp;D48="","","MM")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IF(B49&amp;C49&amp;D49="","","MM")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IF(B50&amp;C50&amp;D50="","","MM")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IF(B51&amp;C51&amp;D51="","","MM")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IF(B52&amp;C52&amp;D52="","","MM")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IF(B53&amp;C53&amp;D53="","","MM")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IF(B54&amp;C54&amp;D54="","","MM")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IF(B55&amp;C55&amp;D55="","","MM")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IF(B56&amp;C56&amp;D56="","","MM")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IF(B57&amp;C57&amp;D57="","","MM")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IF(B58&amp;C58&amp;D58="","","MM")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IF(B59&amp;C59&amp;D59="","","MM")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IF(B60&amp;C60&amp;D60="","","MM")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IF(B61&amp;C61&amp;D61="","","MM")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IF(B62&amp;C62&amp;D62="","","MM")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IF(B63&amp;C63&amp;D63="","","MM")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IF(B64&amp;C64&amp;D64="","","MM")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IF(B65&amp;C65&amp;D65="","","MM")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IF(B66&amp;C66&amp;D66="","","MM")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IF(B67&amp;C67&amp;D67="","","MM")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IF(B68&amp;C68&amp;D68="","","MM")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IF(B69&amp;C69&amp;D69="","","MM")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IF(B70&amp;C70&amp;D70="","","MM")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IF(B71&amp;C71&amp;D71="","","MM")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IF(B72&amp;C72&amp;D72="","","MM")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IF(B73&amp;C73&amp;D73="","","MM")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IF(B74&amp;C74&amp;D74="","","MM")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IF(B75&amp;C75&amp;D75="","","MM")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IF(B76&amp;C76&amp;D76="","","MM")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IF(B77&amp;C77&amp;D77="","","MM")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IF(B78&amp;C78&amp;D78="","","MM")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IF(B79&amp;C79&amp;D79="","","MM")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IF(B80&amp;C80&amp;D80="","","MM")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IF(B81&amp;C81&amp;D81="","","MM")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IF(B82&amp;C82&amp;D82="","","MM")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IF(B83&amp;C83&amp;D83="","","MM")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IF(B84&amp;C84&amp;D84="","","MM")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IF(B85&amp;C85&amp;D85="","","MM")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IF(B86&amp;C86&amp;D86="","","MM")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IF(B87&amp;C87&amp;D87="","","MM")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IF(B88&amp;C88&amp;D88="","","MM")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IF(B89&amp;C89&amp;D89="","","MM")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IF(B90&amp;C90&amp;D90="","","MM")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IF(B91&amp;C91&amp;D91="","","MM")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IF(B92&amp;C92&amp;D92="","","MM")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IF(B93&amp;C93&amp;D93="","","MM")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IF(B94&amp;C94&amp;D94="","","MM")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IF(B95&amp;C95&amp;D95="","","MM")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IF(B96&amp;C96&amp;D96="","","MM")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IF(B97&amp;C97&amp;D97="","","MM")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IF(B98&amp;C98&amp;D98="","","MM")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IF(B99&amp;C99&amp;D99="","","MM")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IF(B100&amp;C100&amp;D100="","","MM")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IF(B101&amp;C101&amp;D101="","","MM")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IF(B102&amp;C102&amp;D102="","","MM")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IF(B103&amp;C103&amp;D103="","","MM")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IF(B104&amp;C104&amp;D104="","","MM")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IF(B105&amp;C105&amp;D105="","","MM")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IF(B106&amp;C106&amp;D106="","","MM")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IF(B107&amp;C107&amp;D107="","","MM")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IF(B108&amp;C108&amp;D108="","","MM")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IF(B109&amp;C109&amp;D109="","","MM")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IF(B110&amp;C110&amp;D110="","","MM")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IF(B111&amp;C111&amp;D111="","","MM")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IF(B112&amp;C112&amp;D112="","","MM")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IF(B113&amp;C113&amp;D113="","","MM")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IF(B114&amp;C114&amp;D114="","","MM")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IF(B115&amp;C115&amp;D115="","","MM")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IF(B116&amp;C116&amp;D116="","","MM")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IF(B117&amp;C117&amp;D117="","","MM")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IF(B118&amp;C118&amp;D118="","","MM")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IF(B119&amp;C119&amp;D119="","","MM")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IF(B120&amp;C120&amp;D120="","","MM")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IF(B121&amp;C121&amp;D121="","","MM")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IF(B122&amp;C122&amp;D122="","","MM")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IF(B123&amp;C123&amp;D123="","","MM")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IF(B124&amp;C124&amp;D124="","","MM")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IF(B125&amp;C125&amp;D125="","","MM")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IF(B126&amp;C126&amp;D126="","","MM")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IF(B127&amp;C127&amp;D127="","","MM")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IF(B128&amp;C128&amp;D128="","","MM")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IF(B129&amp;C129&amp;D129="","","MM")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IF(B130&amp;C130&amp;D130="","","MM")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IF(B131&amp;C131&amp;D131="","","MM")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IF(B132&amp;C132&amp;D132="","","MM")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IF(B133&amp;C133&amp;D133="","","MM")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IF(B134&amp;C134&amp;D134="","","MM")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IF(B135&amp;C135&amp;D135="","","MM")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IF(B136&amp;C136&amp;D136="","","MM")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IF(B137&amp;C137&amp;D137="","","MM")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IF(B138&amp;C138&amp;D138="","","MM")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IF(B139&amp;C139&amp;D139="","","MM")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IF(B140&amp;C140&amp;D140="","","MM")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IF(B141&amp;C141&amp;D141="","","MM")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IF(B142&amp;C142&amp;D142="","","MM")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IF(B143&amp;C143&amp;D143="","","MM")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IF(B144&amp;C144&amp;D144="","","MM")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IF(B145&amp;C145&amp;D145="","","MM")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IF(B146&amp;C146&amp;D146="","","MM")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IF(B147&amp;C147&amp;D147="","","MM")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IF(B148&amp;C148&amp;D148="","","MM")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IF(B149&amp;C149&amp;D149="","","MM")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IF(B150&amp;C150&amp;D150="","","MM")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IF(B151&amp;C151&amp;D151="","","MM")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IF(B152&amp;C152&amp;D152="","","MM")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IF(B153&amp;C153&amp;D153="","","MM")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71</v>
      </c>
      <c r="E1" s="5" t="s">
        <v>72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IF(B4&amp;C4&amp;D4="","","MSCM")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IF(B5&amp;C5&amp;D5="","","MSCM")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IF(B6&amp;C6&amp;D6="","","MSCM")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IF(B7&amp;C7&amp;D7="","","MSCM")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IF(B8&amp;C8&amp;D8="","","MSCM")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IF(B9&amp;C9&amp;D9="","","MSCM")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IF(B10&amp;C10&amp;D10="","","MSCM")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IF(B11&amp;C11&amp;D11="","","MSCM")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IF(B12&amp;C12&amp;D12="","","MSCM")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IF(B13&amp;C13&amp;D13="","","MSCM")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IF(B14&amp;C14&amp;D14="","","MSCM")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IF(B15&amp;C15&amp;D15="","","MSCM")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IF(B16&amp;C16&amp;D16="","","MSCM")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IF(B17&amp;C17&amp;D17="","","MSCM")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IF(B18&amp;C18&amp;D18="","","MSCM")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IF(B19&amp;C19&amp;D19="","","MSCM")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IF(B20&amp;C20&amp;D20="","","MSCM")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IF(B21&amp;C21&amp;D21="","","MSCM")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IF(B22&amp;C22&amp;D22="","","MSCM")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IF(B23&amp;C23&amp;D23="","","MSCM")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IF(B24&amp;C24&amp;D24="","","MSCM")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IF(B25&amp;C25&amp;D25="","","MSCM")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IF(B26&amp;C26&amp;D26="","","MSCM")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IF(B27&amp;C27&amp;D27="","","MSCM")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IF(B28&amp;C28&amp;D28="","","MSCM")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IF(B29&amp;C29&amp;D29="","","MSCM")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IF(B30&amp;C30&amp;D30="","","MSCM")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IF(B31&amp;C31&amp;D31="","","MSCM")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IF(B32&amp;C32&amp;D32="","","MSCM")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IF(B33&amp;C33&amp;D33="","","MSCM")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IF(B34&amp;C34&amp;D34="","","MSCM")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IF(B35&amp;C35&amp;D35="","","MSCM")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IF(B36&amp;C36&amp;D36="","","MSCM")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IF(B37&amp;C37&amp;D37="","","MSCM")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IF(B38&amp;C38&amp;D38="","","MSCM")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IF(B39&amp;C39&amp;D39="","","MSCM")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IF(B40&amp;C40&amp;D40="","","MSCM")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IF(B41&amp;C41&amp;D41="","","MSCM")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IF(B42&amp;C42&amp;D42="","","MSCM")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IF(B43&amp;C43&amp;D43="","","MSCM")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IF(B44&amp;C44&amp;D44="","","MSCM")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IF(B45&amp;C45&amp;D45="","","MSCM")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IF(B46&amp;C46&amp;D46="","","MSCM")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IF(B47&amp;C47&amp;D47="","","MSCM")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IF(B48&amp;C48&amp;D48="","","MSCM")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IF(B49&amp;C49&amp;D49="","","MSCM")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IF(B50&amp;C50&amp;D50="","","MSCM")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IF(B51&amp;C51&amp;D51="","","MSCM")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IF(B52&amp;C52&amp;D52="","","MSCM")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IF(B53&amp;C53&amp;D53="","","MSCM")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IF(B54&amp;C54&amp;D54="","","MSCM")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IF(B55&amp;C55&amp;D55="","","MSCM")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IF(B56&amp;C56&amp;D56="","","MSCM")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IF(B57&amp;C57&amp;D57="","","MSCM")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IF(B58&amp;C58&amp;D58="","","MSCM")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IF(B59&amp;C59&amp;D59="","","MSCM")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IF(B60&amp;C60&amp;D60="","","MSCM")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IF(B61&amp;C61&amp;D61="","","MSCM")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IF(B62&amp;C62&amp;D62="","","MSCM")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IF(B63&amp;C63&amp;D63="","","MSCM")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IF(B64&amp;C64&amp;D64="","","MSCM")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IF(B65&amp;C65&amp;D65="","","MSCM")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IF(B66&amp;C66&amp;D66="","","MSCM")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IF(B67&amp;C67&amp;D67="","","MSCM")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IF(B68&amp;C68&amp;D68="","","MSCM")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IF(B69&amp;C69&amp;D69="","","MSCM")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IF(B70&amp;C70&amp;D70="","","MSCM")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IF(B71&amp;C71&amp;D71="","","MSCM")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IF(B72&amp;C72&amp;D72="","","MSCM")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IF(B73&amp;C73&amp;D73="","","MSCM")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IF(B74&amp;C74&amp;D74="","","MSCM")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IF(B75&amp;C75&amp;D75="","","MSCM")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IF(B76&amp;C76&amp;D76="","","MSCM")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IF(B77&amp;C77&amp;D77="","","MSCM")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IF(B78&amp;C78&amp;D78="","","MSCM")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IF(B79&amp;C79&amp;D79="","","MSCM")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IF(B80&amp;C80&amp;D80="","","MSCM")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IF(B81&amp;C81&amp;D81="","","MSCM")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IF(B82&amp;C82&amp;D82="","","MSCM")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IF(B83&amp;C83&amp;D83="","","MSCM")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IF(B84&amp;C84&amp;D84="","","MSCM")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IF(B85&amp;C85&amp;D85="","","MSCM")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IF(B86&amp;C86&amp;D86="","","MSCM")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IF(B87&amp;C87&amp;D87="","","MSCM")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IF(B88&amp;C88&amp;D88="","","MSCM")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IF(B89&amp;C89&amp;D89="","","MSCM")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IF(B90&amp;C90&amp;D90="","","MSCM")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IF(B91&amp;C91&amp;D91="","","MSCM")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IF(B92&amp;C92&amp;D92="","","MSCM")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IF(B93&amp;C93&amp;D93="","","MSCM")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IF(B94&amp;C94&amp;D94="","","MSCM")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IF(B95&amp;C95&amp;D95="","","MSCM")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IF(B96&amp;C96&amp;D96="","","MSCM")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IF(B97&amp;C97&amp;D97="","","MSCM")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IF(B98&amp;C98&amp;D98="","","MSCM")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IF(B99&amp;C99&amp;D99="","","MSCM")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IF(B100&amp;C100&amp;D100="","","MSCM")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IF(B101&amp;C101&amp;D101="","","MSCM")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IF(B102&amp;C102&amp;D102="","","MSCM")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IF(B103&amp;C103&amp;D103="","","MSCM")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IF(B104&amp;C104&amp;D104="","","MSCM")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IF(B105&amp;C105&amp;D105="","","MSCM")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IF(B106&amp;C106&amp;D106="","","MSCM")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IF(B107&amp;C107&amp;D107="","","MSCM")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IF(B108&amp;C108&amp;D108="","","MSCM")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IF(B109&amp;C109&amp;D109="","","MSCM")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IF(B110&amp;C110&amp;D110="","","MSCM")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IF(B111&amp;C111&amp;D111="","","MSCM")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IF(B112&amp;C112&amp;D112="","","MSCM")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IF(B113&amp;C113&amp;D113="","","MSCM")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IF(B114&amp;C114&amp;D114="","","MSCM")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IF(B115&amp;C115&amp;D115="","","MSCM")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IF(B116&amp;C116&amp;D116="","","MSCM")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IF(B117&amp;C117&amp;D117="","","MSCM")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IF(B118&amp;C118&amp;D118="","","MSCM")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IF(B119&amp;C119&amp;D119="","","MSCM")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IF(B120&amp;C120&amp;D120="","","MSCM")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IF(B121&amp;C121&amp;D121="","","MSCM")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IF(B122&amp;C122&amp;D122="","","MSCM")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IF(B123&amp;C123&amp;D123="","","MSCM")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IF(B124&amp;C124&amp;D124="","","MSCM")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IF(B125&amp;C125&amp;D125="","","MSCM")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IF(B126&amp;C126&amp;D126="","","MSCM")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IF(B127&amp;C127&amp;D127="","","MSCM")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IF(B128&amp;C128&amp;D128="","","MSCM")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IF(B129&amp;C129&amp;D129="","","MSCM")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IF(B130&amp;C130&amp;D130="","","MSCM")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IF(B131&amp;C131&amp;D131="","","MSCM")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IF(B132&amp;C132&amp;D132="","","MSCM")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IF(B133&amp;C133&amp;D133="","","MSCM")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IF(B134&amp;C134&amp;D134="","","MSCM")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IF(B135&amp;C135&amp;D135="","","MSCM")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IF(B136&amp;C136&amp;D136="","","MSCM")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IF(B137&amp;C137&amp;D137="","","MSCM")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IF(B138&amp;C138&amp;D138="","","MSCM")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IF(B139&amp;C139&amp;D139="","","MSCM")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IF(B140&amp;C140&amp;D140="","","MSCM")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IF(B141&amp;C141&amp;D141="","","MSCM")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IF(B142&amp;C142&amp;D142="","","MSCM")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IF(B143&amp;C143&amp;D143="","","MSCM")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IF(B144&amp;C144&amp;D144="","","MSCM")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IF(B145&amp;C145&amp;D145="","","MSCM")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IF(B146&amp;C146&amp;D146="","","MSCM")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IF(B147&amp;C147&amp;D147="","","MSCM")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IF(B148&amp;C148&amp;D148="","","MSCM")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IF(B149&amp;C149&amp;D149="","","MSCM")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IF(B150&amp;C150&amp;D150="","","MSCM")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IF(B151&amp;C151&amp;D151="","","MSCM")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IF(B152&amp;C152&amp;D152="","","MSCM")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IF(B153&amp;C153&amp;D153="","","MSCM")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73</v>
      </c>
      <c r="E1" s="5" t="s">
        <v>74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IF(B4&amp;C4&amp;D4="","","PTMBA")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IF(B5&amp;C5&amp;D5="","","PTMBA")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IF(B6&amp;C6&amp;D6="","","PTMBA")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IF(B7&amp;C7&amp;D7="","","PTMBA")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IF(B8&amp;C8&amp;D8="","","PTMBA")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IF(B9&amp;C9&amp;D9="","","PTMBA")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IF(B10&amp;C10&amp;D10="","","PTMBA")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IF(B11&amp;C11&amp;D11="","","PTMBA")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IF(B12&amp;C12&amp;D12="","","PTMBA")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IF(B13&amp;C13&amp;D13="","","PTMBA")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IF(B14&amp;C14&amp;D14="","","PTMBA")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IF(B15&amp;C15&amp;D15="","","PTMBA")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IF(B16&amp;C16&amp;D16="","","PTMBA")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IF(B17&amp;C17&amp;D17="","","PTMBA")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IF(B18&amp;C18&amp;D18="","","PTMBA")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IF(B19&amp;C19&amp;D19="","","PTMBA")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IF(B20&amp;C20&amp;D20="","","PTMBA")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IF(B21&amp;C21&amp;D21="","","PTMBA")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IF(B22&amp;C22&amp;D22="","","PTMBA")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IF(B23&amp;C23&amp;D23="","","PTMBA")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IF(B24&amp;C24&amp;D24="","","PTMBA")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IF(B25&amp;C25&amp;D25="","","PTMBA")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IF(B26&amp;C26&amp;D26="","","PTMBA")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IF(B27&amp;C27&amp;D27="","","PTMBA")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IF(B28&amp;C28&amp;D28="","","PTMBA")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IF(B29&amp;C29&amp;D29="","","PTMBA")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IF(B30&amp;C30&amp;D30="","","PTMBA")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IF(B31&amp;C31&amp;D31="","","PTMBA")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IF(B32&amp;C32&amp;D32="","","PTMBA")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IF(B33&amp;C33&amp;D33="","","PTMBA")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IF(B34&amp;C34&amp;D34="","","PTMBA")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IF(B35&amp;C35&amp;D35="","","PTMBA")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IF(B36&amp;C36&amp;D36="","","PTMBA")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IF(B37&amp;C37&amp;D37="","","PTMBA")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IF(B38&amp;C38&amp;D38="","","PTMBA")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IF(B39&amp;C39&amp;D39="","","PTMBA")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IF(B40&amp;C40&amp;D40="","","PTMBA")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IF(B41&amp;C41&amp;D41="","","PTMBA")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IF(B42&amp;C42&amp;D42="","","PTMBA")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IF(B43&amp;C43&amp;D43="","","PTMBA")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IF(B44&amp;C44&amp;D44="","","PTMBA")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IF(B45&amp;C45&amp;D45="","","PTMBA")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IF(B46&amp;C46&amp;D46="","","PTMBA")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IF(B47&amp;C47&amp;D47="","","PTMBA")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IF(B48&amp;C48&amp;D48="","","PTMBA")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IF(B49&amp;C49&amp;D49="","","PTMBA")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IF(B50&amp;C50&amp;D50="","","PTMBA")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IF(B51&amp;C51&amp;D51="","","PTMBA")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IF(B52&amp;C52&amp;D52="","","PTMBA")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IF(B53&amp;C53&amp;D53="","","PTMBA")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IF(B54&amp;C54&amp;D54="","","PTMBA")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IF(B55&amp;C55&amp;D55="","","PTMBA")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IF(B56&amp;C56&amp;D56="","","PTMBA")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IF(B57&amp;C57&amp;D57="","","PTMBA")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IF(B58&amp;C58&amp;D58="","","PTMBA")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IF(B59&amp;C59&amp;D59="","","PTMBA")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IF(B60&amp;C60&amp;D60="","","PTMBA")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IF(B61&amp;C61&amp;D61="","","PTMBA")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IF(B62&amp;C62&amp;D62="","","PTMBA")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IF(B63&amp;C63&amp;D63="","","PTMBA")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IF(B64&amp;C64&amp;D64="","","PTMBA")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IF(B65&amp;C65&amp;D65="","","PTMBA")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IF(B66&amp;C66&amp;D66="","","PTMBA")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IF(B67&amp;C67&amp;D67="","","PTMBA")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IF(B68&amp;C68&amp;D68="","","PTMBA")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IF(B69&amp;C69&amp;D69="","","PTMBA")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IF(B70&amp;C70&amp;D70="","","PTMBA")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IF(B71&amp;C71&amp;D71="","","PTMBA")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IF(B72&amp;C72&amp;D72="","","PTMBA")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IF(B73&amp;C73&amp;D73="","","PTMBA")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IF(B74&amp;C74&amp;D74="","","PTMBA")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IF(B75&amp;C75&amp;D75="","","PTMBA")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IF(B76&amp;C76&amp;D76="","","PTMBA")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IF(B77&amp;C77&amp;D77="","","PTMBA")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IF(B78&amp;C78&amp;D78="","","PTMBA")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IF(B79&amp;C79&amp;D79="","","PTMBA")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IF(B80&amp;C80&amp;D80="","","PTMBA")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IF(B81&amp;C81&amp;D81="","","PTMBA")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IF(B82&amp;C82&amp;D82="","","PTMBA")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IF(B83&amp;C83&amp;D83="","","PTMBA")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IF(B84&amp;C84&amp;D84="","","PTMBA")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IF(B85&amp;C85&amp;D85="","","PTMBA")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IF(B86&amp;C86&amp;D86="","","PTMBA")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IF(B87&amp;C87&amp;D87="","","PTMBA")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IF(B88&amp;C88&amp;D88="","","PTMBA")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IF(B89&amp;C89&amp;D89="","","PTMBA")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IF(B90&amp;C90&amp;D90="","","PTMBA")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IF(B91&amp;C91&amp;D91="","","PTMBA")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IF(B92&amp;C92&amp;D92="","","PTMBA")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IF(B93&amp;C93&amp;D93="","","PTMBA")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IF(B94&amp;C94&amp;D94="","","PTMBA")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IF(B95&amp;C95&amp;D95="","","PTMBA")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IF(B96&amp;C96&amp;D96="","","PTMBA")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IF(B97&amp;C97&amp;D97="","","PTMBA")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IF(B98&amp;C98&amp;D98="","","PTMBA")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IF(B99&amp;C99&amp;D99="","","PTMBA")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IF(B100&amp;C100&amp;D100="","","PTMBA")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IF(B101&amp;C101&amp;D101="","","PTMBA")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IF(B102&amp;C102&amp;D102="","","PTMBA")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IF(B103&amp;C103&amp;D103="","","PTMBA")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IF(B104&amp;C104&amp;D104="","","PTMBA")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IF(B105&amp;C105&amp;D105="","","PTMBA")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IF(B106&amp;C106&amp;D106="","","PTMBA")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IF(B107&amp;C107&amp;D107="","","PTMBA")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IF(B108&amp;C108&amp;D108="","","PTMBA")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IF(B109&amp;C109&amp;D109="","","PTMBA")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IF(B110&amp;C110&amp;D110="","","PTMBA")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IF(B111&amp;C111&amp;D111="","","PTMBA")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IF(B112&amp;C112&amp;D112="","","PTMBA")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IF(B113&amp;C113&amp;D113="","","PTMBA")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IF(B114&amp;C114&amp;D114="","","PTMBA")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IF(B115&amp;C115&amp;D115="","","PTMBA")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IF(B116&amp;C116&amp;D116="","","PTMBA")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IF(B117&amp;C117&amp;D117="","","PTMBA")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IF(B118&amp;C118&amp;D118="","","PTMBA")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IF(B119&amp;C119&amp;D119="","","PTMBA")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IF(B120&amp;C120&amp;D120="","","PTMBA")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IF(B121&amp;C121&amp;D121="","","PTMBA")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IF(B122&amp;C122&amp;D122="","","PTMBA")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IF(B123&amp;C123&amp;D123="","","PTMBA")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IF(B124&amp;C124&amp;D124="","","PTMBA")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IF(B125&amp;C125&amp;D125="","","PTMBA")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IF(B126&amp;C126&amp;D126="","","PTMBA")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IF(B127&amp;C127&amp;D127="","","PTMBA")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IF(B128&amp;C128&amp;D128="","","PTMBA")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IF(B129&amp;C129&amp;D129="","","PTMBA")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IF(B130&amp;C130&amp;D130="","","PTMBA")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IF(B131&amp;C131&amp;D131="","","PTMBA")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IF(B132&amp;C132&amp;D132="","","PTMBA")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IF(B133&amp;C133&amp;D133="","","PTMBA")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IF(B134&amp;C134&amp;D134="","","PTMBA")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IF(B135&amp;C135&amp;D135="","","PTMBA")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IF(B136&amp;C136&amp;D136="","","PTMBA")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IF(B137&amp;C137&amp;D137="","","PTMBA")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IF(B138&amp;C138&amp;D138="","","PTMBA")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IF(B139&amp;C139&amp;D139="","","PTMBA")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IF(B140&amp;C140&amp;D140="","","PTMBA")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IF(B141&amp;C141&amp;D141="","","PTMBA")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IF(B142&amp;C142&amp;D142="","","PTMBA")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IF(B143&amp;C143&amp;D143="","","PTMBA")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IF(B144&amp;C144&amp;D144="","","PTMBA")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IF(B145&amp;C145&amp;D145="","","PTMBA")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IF(B146&amp;C146&amp;D146="","","PTMBA")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IF(B147&amp;C147&amp;D147="","","PTMBA")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IF(B148&amp;C148&amp;D148="","","PTMBA")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IF(B149&amp;C149&amp;D149="","","PTMBA")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IF(B150&amp;C150&amp;D150="","","PTMBA")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IF(B151&amp;C151&amp;D151="","","PTMBA")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IF(B152&amp;C152&amp;D152="","","PTMBA")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IF(B153&amp;C153&amp;D153="","","PTMBA")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H15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customWidth="1"/>
    <col min="9" max="9" width="14.7109375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 ht="21.75" customHeight="1">
      <c r="A1" s="4" t="s">
        <v>15</v>
      </c>
      <c r="B1" t="s">
        <v>75</v>
      </c>
      <c r="E1" s="5" t="s">
        <v>76</v>
      </c>
    </row>
    <row r="2" spans="1:34" ht="20.25" customHeight="1">
      <c r="A2" s="6" t="s">
        <v>17</v>
      </c>
      <c r="B2" t="s">
        <v>18</v>
      </c>
      <c r="E2" s="7" t="s">
        <v>20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  <row r="4" spans="1:34">
      <c r="A4" s="11">
        <f>IF(B4&amp;C4&amp;D4="","","Pregrado-CEMS")</f>
        <v/>
      </c>
      <c r="B4" s="12"/>
      <c r="C4" s="12"/>
      <c r="D4" s="12"/>
      <c r="E4" s="12"/>
      <c r="F4" s="12"/>
      <c r="G4" s="12"/>
      <c r="H4" s="13"/>
      <c r="I4" s="13"/>
      <c r="J4" s="12"/>
      <c r="K4" s="12"/>
      <c r="L4" s="14"/>
      <c r="M4" s="12"/>
      <c r="N4" s="14"/>
      <c r="O4" s="14"/>
      <c r="P4" s="14"/>
      <c r="Q4" s="14"/>
      <c r="R4" s="14"/>
      <c r="S4" s="14"/>
      <c r="T4" s="14"/>
      <c r="U4" s="14"/>
      <c r="V4" s="14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1"/>
      <c r="AH4" s="15"/>
    </row>
    <row r="5" spans="1:34">
      <c r="A5" s="11">
        <f>IF(B5&amp;C5&amp;D5="","","Pregrado-CEMS")</f>
        <v/>
      </c>
      <c r="B5" s="12"/>
      <c r="C5" s="12"/>
      <c r="D5" s="12"/>
      <c r="E5" s="12"/>
      <c r="F5" s="12"/>
      <c r="G5" s="12"/>
      <c r="H5" s="13"/>
      <c r="I5" s="13"/>
      <c r="J5" s="12"/>
      <c r="K5" s="12"/>
      <c r="L5" s="14"/>
      <c r="M5" s="12"/>
      <c r="N5" s="14"/>
      <c r="O5" s="14"/>
      <c r="P5" s="14"/>
      <c r="Q5" s="14"/>
      <c r="R5" s="14"/>
      <c r="S5" s="14"/>
      <c r="T5" s="14"/>
      <c r="U5" s="14"/>
      <c r="V5" s="14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1"/>
      <c r="AH5" s="15"/>
    </row>
    <row r="6" spans="1:34">
      <c r="A6" s="11">
        <f>IF(B6&amp;C6&amp;D6="","","Pregrado-CEMS")</f>
        <v/>
      </c>
      <c r="B6" s="12"/>
      <c r="C6" s="12"/>
      <c r="D6" s="12"/>
      <c r="E6" s="12"/>
      <c r="F6" s="12"/>
      <c r="G6" s="12"/>
      <c r="H6" s="13"/>
      <c r="I6" s="13"/>
      <c r="J6" s="12"/>
      <c r="K6" s="12"/>
      <c r="L6" s="14"/>
      <c r="M6" s="12"/>
      <c r="N6" s="14"/>
      <c r="O6" s="14"/>
      <c r="P6" s="14"/>
      <c r="Q6" s="14"/>
      <c r="R6" s="14"/>
      <c r="S6" s="14"/>
      <c r="T6" s="14"/>
      <c r="U6" s="14"/>
      <c r="V6" s="14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1"/>
      <c r="AH6" s="15"/>
    </row>
    <row r="7" spans="1:34">
      <c r="A7" s="11">
        <f>IF(B7&amp;C7&amp;D7="","","Pregrado-CEMS")</f>
        <v/>
      </c>
      <c r="B7" s="12"/>
      <c r="C7" s="12"/>
      <c r="D7" s="12"/>
      <c r="E7" s="12"/>
      <c r="F7" s="12"/>
      <c r="G7" s="12"/>
      <c r="H7" s="13"/>
      <c r="I7" s="13"/>
      <c r="J7" s="12"/>
      <c r="K7" s="12"/>
      <c r="L7" s="14"/>
      <c r="M7" s="12"/>
      <c r="N7" s="14"/>
      <c r="O7" s="14"/>
      <c r="P7" s="14"/>
      <c r="Q7" s="14"/>
      <c r="R7" s="14"/>
      <c r="S7" s="14"/>
      <c r="T7" s="14"/>
      <c r="U7" s="14"/>
      <c r="V7" s="14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1"/>
      <c r="AH7" s="15"/>
    </row>
    <row r="8" spans="1:34">
      <c r="A8" s="11">
        <f>IF(B8&amp;C8&amp;D8="","","Pregrado-CEMS")</f>
        <v/>
      </c>
      <c r="B8" s="12"/>
      <c r="C8" s="12"/>
      <c r="D8" s="12"/>
      <c r="E8" s="12"/>
      <c r="F8" s="12"/>
      <c r="G8" s="12"/>
      <c r="H8" s="13"/>
      <c r="I8" s="13"/>
      <c r="J8" s="12"/>
      <c r="K8" s="12"/>
      <c r="L8" s="14"/>
      <c r="M8" s="12"/>
      <c r="N8" s="14"/>
      <c r="O8" s="14"/>
      <c r="P8" s="14"/>
      <c r="Q8" s="14"/>
      <c r="R8" s="14"/>
      <c r="S8" s="14"/>
      <c r="T8" s="14"/>
      <c r="U8" s="14"/>
      <c r="V8" s="14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1"/>
      <c r="AH8" s="15"/>
    </row>
    <row r="9" spans="1:34">
      <c r="A9" s="11">
        <f>IF(B9&amp;C9&amp;D9="","","Pregrado-CEMS")</f>
        <v/>
      </c>
      <c r="B9" s="12"/>
      <c r="C9" s="12"/>
      <c r="D9" s="12"/>
      <c r="E9" s="12"/>
      <c r="F9" s="12"/>
      <c r="G9" s="12"/>
      <c r="H9" s="13"/>
      <c r="I9" s="13"/>
      <c r="J9" s="12"/>
      <c r="K9" s="12"/>
      <c r="L9" s="14"/>
      <c r="M9" s="12"/>
      <c r="N9" s="14"/>
      <c r="O9" s="14"/>
      <c r="P9" s="14"/>
      <c r="Q9" s="14"/>
      <c r="R9" s="14"/>
      <c r="S9" s="14"/>
      <c r="T9" s="14"/>
      <c r="U9" s="14"/>
      <c r="V9" s="14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1"/>
      <c r="AH9" s="15"/>
    </row>
    <row r="10" spans="1:34">
      <c r="A10" s="11">
        <f>IF(B10&amp;C10&amp;D10="","","Pregrado-CEMS")</f>
        <v/>
      </c>
      <c r="B10" s="12"/>
      <c r="C10" s="12"/>
      <c r="D10" s="12"/>
      <c r="E10" s="12"/>
      <c r="F10" s="12"/>
      <c r="G10" s="12"/>
      <c r="H10" s="13"/>
      <c r="I10" s="13"/>
      <c r="J10" s="12"/>
      <c r="K10" s="12"/>
      <c r="L10" s="14"/>
      <c r="M10" s="12"/>
      <c r="N10" s="14"/>
      <c r="O10" s="14"/>
      <c r="P10" s="14"/>
      <c r="Q10" s="14"/>
      <c r="R10" s="14"/>
      <c r="S10" s="14"/>
      <c r="T10" s="14"/>
      <c r="U10" s="14"/>
      <c r="V10" s="14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1"/>
      <c r="AH10" s="15"/>
    </row>
    <row r="11" spans="1:34">
      <c r="A11" s="11">
        <f>IF(B11&amp;C11&amp;D11="","","Pregrado-CEMS")</f>
        <v/>
      </c>
      <c r="B11" s="12"/>
      <c r="C11" s="12"/>
      <c r="D11" s="12"/>
      <c r="E11" s="12"/>
      <c r="F11" s="12"/>
      <c r="G11" s="12"/>
      <c r="H11" s="13"/>
      <c r="I11" s="13"/>
      <c r="J11" s="12"/>
      <c r="K11" s="12"/>
      <c r="L11" s="14"/>
      <c r="M11" s="12"/>
      <c r="N11" s="14"/>
      <c r="O11" s="14"/>
      <c r="P11" s="14"/>
      <c r="Q11" s="14"/>
      <c r="R11" s="14"/>
      <c r="S11" s="14"/>
      <c r="T11" s="14"/>
      <c r="U11" s="14"/>
      <c r="V11" s="14"/>
      <c r="W11" s="12"/>
      <c r="X11" s="14"/>
      <c r="Y11" s="14"/>
      <c r="Z11" s="14"/>
      <c r="AA11" s="14"/>
      <c r="AB11" s="14"/>
      <c r="AC11" s="14"/>
      <c r="AD11" s="14"/>
      <c r="AE11" s="14"/>
      <c r="AF11" s="14"/>
      <c r="AG11" s="11"/>
      <c r="AH11" s="15"/>
    </row>
    <row r="12" spans="1:34">
      <c r="A12" s="11">
        <f>IF(B12&amp;C12&amp;D12="","","Pregrado-CEMS")</f>
        <v/>
      </c>
      <c r="B12" s="12"/>
      <c r="C12" s="12"/>
      <c r="D12" s="12"/>
      <c r="E12" s="12"/>
      <c r="F12" s="12"/>
      <c r="G12" s="12"/>
      <c r="H12" s="13"/>
      <c r="I12" s="13"/>
      <c r="J12" s="12"/>
      <c r="K12" s="12"/>
      <c r="L12" s="14"/>
      <c r="M12" s="12"/>
      <c r="N12" s="14"/>
      <c r="O12" s="14"/>
      <c r="P12" s="14"/>
      <c r="Q12" s="14"/>
      <c r="R12" s="14"/>
      <c r="S12" s="14"/>
      <c r="T12" s="14"/>
      <c r="U12" s="14"/>
      <c r="V12" s="14"/>
      <c r="W12" s="12"/>
      <c r="X12" s="14"/>
      <c r="Y12" s="14"/>
      <c r="Z12" s="14"/>
      <c r="AA12" s="14"/>
      <c r="AB12" s="14"/>
      <c r="AC12" s="14"/>
      <c r="AD12" s="14"/>
      <c r="AE12" s="14"/>
      <c r="AF12" s="14"/>
      <c r="AG12" s="11"/>
      <c r="AH12" s="15"/>
    </row>
    <row r="13" spans="1:34">
      <c r="A13" s="11">
        <f>IF(B13&amp;C13&amp;D13="","","Pregrado-CEMS")</f>
        <v/>
      </c>
      <c r="B13" s="12"/>
      <c r="C13" s="12"/>
      <c r="D13" s="12"/>
      <c r="E13" s="12"/>
      <c r="F13" s="12"/>
      <c r="G13" s="12"/>
      <c r="H13" s="13"/>
      <c r="I13" s="13"/>
      <c r="J13" s="12"/>
      <c r="K13" s="12"/>
      <c r="L13" s="14"/>
      <c r="M13" s="12"/>
      <c r="N13" s="14"/>
      <c r="O13" s="14"/>
      <c r="P13" s="14"/>
      <c r="Q13" s="14"/>
      <c r="R13" s="14"/>
      <c r="S13" s="14"/>
      <c r="T13" s="14"/>
      <c r="U13" s="14"/>
      <c r="V13" s="14"/>
      <c r="W13" s="12"/>
      <c r="X13" s="14"/>
      <c r="Y13" s="14"/>
      <c r="Z13" s="14"/>
      <c r="AA13" s="14"/>
      <c r="AB13" s="14"/>
      <c r="AC13" s="14"/>
      <c r="AD13" s="14"/>
      <c r="AE13" s="14"/>
      <c r="AF13" s="14"/>
      <c r="AG13" s="11"/>
      <c r="AH13" s="15"/>
    </row>
    <row r="14" spans="1:34">
      <c r="A14" s="11">
        <f>IF(B14&amp;C14&amp;D14="","","Pregrado-CEMS")</f>
        <v/>
      </c>
      <c r="B14" s="12"/>
      <c r="C14" s="12"/>
      <c r="D14" s="12"/>
      <c r="E14" s="12"/>
      <c r="F14" s="12"/>
      <c r="G14" s="12"/>
      <c r="H14" s="13"/>
      <c r="I14" s="13"/>
      <c r="J14" s="12"/>
      <c r="K14" s="12"/>
      <c r="L14" s="14"/>
      <c r="M14" s="12"/>
      <c r="N14" s="14"/>
      <c r="O14" s="14"/>
      <c r="P14" s="14"/>
      <c r="Q14" s="14"/>
      <c r="R14" s="14"/>
      <c r="S14" s="14"/>
      <c r="T14" s="14"/>
      <c r="U14" s="14"/>
      <c r="V14" s="14"/>
      <c r="W14" s="12"/>
      <c r="X14" s="14"/>
      <c r="Y14" s="14"/>
      <c r="Z14" s="14"/>
      <c r="AA14" s="14"/>
      <c r="AB14" s="14"/>
      <c r="AC14" s="14"/>
      <c r="AD14" s="14"/>
      <c r="AE14" s="14"/>
      <c r="AF14" s="14"/>
      <c r="AG14" s="11"/>
      <c r="AH14" s="15"/>
    </row>
    <row r="15" spans="1:34">
      <c r="A15" s="11">
        <f>IF(B15&amp;C15&amp;D15="","","Pregrado-CEMS")</f>
        <v/>
      </c>
      <c r="B15" s="12"/>
      <c r="C15" s="12"/>
      <c r="D15" s="12"/>
      <c r="E15" s="12"/>
      <c r="F15" s="12"/>
      <c r="G15" s="12"/>
      <c r="H15" s="13"/>
      <c r="I15" s="13"/>
      <c r="J15" s="12"/>
      <c r="K15" s="12"/>
      <c r="L15" s="14"/>
      <c r="M15" s="12"/>
      <c r="N15" s="14"/>
      <c r="O15" s="14"/>
      <c r="P15" s="14"/>
      <c r="Q15" s="14"/>
      <c r="R15" s="14"/>
      <c r="S15" s="14"/>
      <c r="T15" s="14"/>
      <c r="U15" s="14"/>
      <c r="V15" s="14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1"/>
      <c r="AH15" s="15"/>
    </row>
    <row r="16" spans="1:34">
      <c r="A16" s="11">
        <f>IF(B16&amp;C16&amp;D16="","","Pregrado-CEMS")</f>
        <v/>
      </c>
      <c r="B16" s="12"/>
      <c r="C16" s="12"/>
      <c r="D16" s="12"/>
      <c r="E16" s="12"/>
      <c r="F16" s="12"/>
      <c r="G16" s="12"/>
      <c r="H16" s="13"/>
      <c r="I16" s="13"/>
      <c r="J16" s="12"/>
      <c r="K16" s="12"/>
      <c r="L16" s="14"/>
      <c r="M16" s="12"/>
      <c r="N16" s="14"/>
      <c r="O16" s="14"/>
      <c r="P16" s="14"/>
      <c r="Q16" s="14"/>
      <c r="R16" s="14"/>
      <c r="S16" s="14"/>
      <c r="T16" s="14"/>
      <c r="U16" s="14"/>
      <c r="V16" s="14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1"/>
      <c r="AH16" s="15"/>
    </row>
    <row r="17" spans="1:34">
      <c r="A17" s="11">
        <f>IF(B17&amp;C17&amp;D17="","","Pregrado-CEMS")</f>
        <v/>
      </c>
      <c r="B17" s="12"/>
      <c r="C17" s="12"/>
      <c r="D17" s="12"/>
      <c r="E17" s="12"/>
      <c r="F17" s="12"/>
      <c r="G17" s="12"/>
      <c r="H17" s="13"/>
      <c r="I17" s="13"/>
      <c r="J17" s="12"/>
      <c r="K17" s="12"/>
      <c r="L17" s="14"/>
      <c r="M17" s="12"/>
      <c r="N17" s="14"/>
      <c r="O17" s="14"/>
      <c r="P17" s="14"/>
      <c r="Q17" s="14"/>
      <c r="R17" s="14"/>
      <c r="S17" s="14"/>
      <c r="T17" s="14"/>
      <c r="U17" s="14"/>
      <c r="V17" s="14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1"/>
      <c r="AH17" s="15"/>
    </row>
    <row r="18" spans="1:34">
      <c r="A18" s="11">
        <f>IF(B18&amp;C18&amp;D18="","","Pregrado-CEMS")</f>
        <v/>
      </c>
      <c r="B18" s="12"/>
      <c r="C18" s="12"/>
      <c r="D18" s="12"/>
      <c r="E18" s="12"/>
      <c r="F18" s="12"/>
      <c r="G18" s="12"/>
      <c r="H18" s="13"/>
      <c r="I18" s="13"/>
      <c r="J18" s="12"/>
      <c r="K18" s="12"/>
      <c r="L18" s="14"/>
      <c r="M18" s="12"/>
      <c r="N18" s="14"/>
      <c r="O18" s="14"/>
      <c r="P18" s="14"/>
      <c r="Q18" s="14"/>
      <c r="R18" s="14"/>
      <c r="S18" s="14"/>
      <c r="T18" s="14"/>
      <c r="U18" s="14"/>
      <c r="V18" s="14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1"/>
      <c r="AH18" s="15"/>
    </row>
    <row r="19" spans="1:34">
      <c r="A19" s="11">
        <f>IF(B19&amp;C19&amp;D19="","","Pregrado-CEMS")</f>
        <v/>
      </c>
      <c r="B19" s="12"/>
      <c r="C19" s="12"/>
      <c r="D19" s="12"/>
      <c r="E19" s="12"/>
      <c r="F19" s="12"/>
      <c r="G19" s="12"/>
      <c r="H19" s="13"/>
      <c r="I19" s="13"/>
      <c r="J19" s="12"/>
      <c r="K19" s="12"/>
      <c r="L19" s="14"/>
      <c r="M19" s="12"/>
      <c r="N19" s="14"/>
      <c r="O19" s="14"/>
      <c r="P19" s="14"/>
      <c r="Q19" s="14"/>
      <c r="R19" s="14"/>
      <c r="S19" s="14"/>
      <c r="T19" s="14"/>
      <c r="U19" s="14"/>
      <c r="V19" s="14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1"/>
      <c r="AH19" s="15"/>
    </row>
    <row r="20" spans="1:34">
      <c r="A20" s="11">
        <f>IF(B20&amp;C20&amp;D20="","","Pregrado-CEMS")</f>
        <v/>
      </c>
      <c r="B20" s="12"/>
      <c r="C20" s="12"/>
      <c r="D20" s="12"/>
      <c r="E20" s="12"/>
      <c r="F20" s="12"/>
      <c r="G20" s="12"/>
      <c r="H20" s="13"/>
      <c r="I20" s="13"/>
      <c r="J20" s="12"/>
      <c r="K20" s="12"/>
      <c r="L20" s="14"/>
      <c r="M20" s="12"/>
      <c r="N20" s="14"/>
      <c r="O20" s="14"/>
      <c r="P20" s="14"/>
      <c r="Q20" s="14"/>
      <c r="R20" s="14"/>
      <c r="S20" s="14"/>
      <c r="T20" s="14"/>
      <c r="U20" s="14"/>
      <c r="V20" s="14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1"/>
      <c r="AH20" s="15"/>
    </row>
    <row r="21" spans="1:34">
      <c r="A21" s="11">
        <f>IF(B21&amp;C21&amp;D21="","","Pregrado-CEMS")</f>
        <v/>
      </c>
      <c r="B21" s="12"/>
      <c r="C21" s="12"/>
      <c r="D21" s="12"/>
      <c r="E21" s="12"/>
      <c r="F21" s="12"/>
      <c r="G21" s="12"/>
      <c r="H21" s="13"/>
      <c r="I21" s="13"/>
      <c r="J21" s="12"/>
      <c r="K21" s="12"/>
      <c r="L21" s="14"/>
      <c r="M21" s="12"/>
      <c r="N21" s="14"/>
      <c r="O21" s="14"/>
      <c r="P21" s="14"/>
      <c r="Q21" s="14"/>
      <c r="R21" s="14"/>
      <c r="S21" s="14"/>
      <c r="T21" s="14"/>
      <c r="U21" s="14"/>
      <c r="V21" s="14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1"/>
      <c r="AH21" s="15"/>
    </row>
    <row r="22" spans="1:34">
      <c r="A22" s="11">
        <f>IF(B22&amp;C22&amp;D22="","","Pregrado-CEMS")</f>
        <v/>
      </c>
      <c r="B22" s="12"/>
      <c r="C22" s="12"/>
      <c r="D22" s="12"/>
      <c r="E22" s="12"/>
      <c r="F22" s="12"/>
      <c r="G22" s="12"/>
      <c r="H22" s="13"/>
      <c r="I22" s="13"/>
      <c r="J22" s="12"/>
      <c r="K22" s="12"/>
      <c r="L22" s="14"/>
      <c r="M22" s="12"/>
      <c r="N22" s="14"/>
      <c r="O22" s="14"/>
      <c r="P22" s="14"/>
      <c r="Q22" s="14"/>
      <c r="R22" s="14"/>
      <c r="S22" s="14"/>
      <c r="T22" s="14"/>
      <c r="U22" s="14"/>
      <c r="V22" s="14"/>
      <c r="W22" s="12"/>
      <c r="X22" s="14"/>
      <c r="Y22" s="14"/>
      <c r="Z22" s="14"/>
      <c r="AA22" s="14"/>
      <c r="AB22" s="14"/>
      <c r="AC22" s="14"/>
      <c r="AD22" s="14"/>
      <c r="AE22" s="14"/>
      <c r="AF22" s="14"/>
      <c r="AG22" s="11"/>
      <c r="AH22" s="15"/>
    </row>
    <row r="23" spans="1:34">
      <c r="A23" s="11">
        <f>IF(B23&amp;C23&amp;D23="","","Pregrado-CEMS")</f>
        <v/>
      </c>
      <c r="B23" s="12"/>
      <c r="C23" s="12"/>
      <c r="D23" s="12"/>
      <c r="E23" s="12"/>
      <c r="F23" s="12"/>
      <c r="G23" s="12"/>
      <c r="H23" s="13"/>
      <c r="I23" s="13"/>
      <c r="J23" s="12"/>
      <c r="K23" s="12"/>
      <c r="L23" s="14"/>
      <c r="M23" s="12"/>
      <c r="N23" s="14"/>
      <c r="O23" s="14"/>
      <c r="P23" s="14"/>
      <c r="Q23" s="14"/>
      <c r="R23" s="14"/>
      <c r="S23" s="14"/>
      <c r="T23" s="14"/>
      <c r="U23" s="14"/>
      <c r="V23" s="14"/>
      <c r="W23" s="12"/>
      <c r="X23" s="14"/>
      <c r="Y23" s="14"/>
      <c r="Z23" s="14"/>
      <c r="AA23" s="14"/>
      <c r="AB23" s="14"/>
      <c r="AC23" s="14"/>
      <c r="AD23" s="14"/>
      <c r="AE23" s="14"/>
      <c r="AF23" s="14"/>
      <c r="AG23" s="11"/>
      <c r="AH23" s="15"/>
    </row>
    <row r="24" spans="1:34">
      <c r="A24" s="11">
        <f>IF(B24&amp;C24&amp;D24="","","Pregrado-CEMS")</f>
        <v/>
      </c>
      <c r="B24" s="12"/>
      <c r="C24" s="12"/>
      <c r="D24" s="12"/>
      <c r="E24" s="12"/>
      <c r="F24" s="12"/>
      <c r="G24" s="12"/>
      <c r="H24" s="13"/>
      <c r="I24" s="13"/>
      <c r="J24" s="12"/>
      <c r="K24" s="12"/>
      <c r="L24" s="14"/>
      <c r="M24" s="12"/>
      <c r="N24" s="14"/>
      <c r="O24" s="14"/>
      <c r="P24" s="14"/>
      <c r="Q24" s="14"/>
      <c r="R24" s="14"/>
      <c r="S24" s="14"/>
      <c r="T24" s="14"/>
      <c r="U24" s="14"/>
      <c r="V24" s="14"/>
      <c r="W24" s="12"/>
      <c r="X24" s="14"/>
      <c r="Y24" s="14"/>
      <c r="Z24" s="14"/>
      <c r="AA24" s="14"/>
      <c r="AB24" s="14"/>
      <c r="AC24" s="14"/>
      <c r="AD24" s="14"/>
      <c r="AE24" s="14"/>
      <c r="AF24" s="14"/>
      <c r="AG24" s="11"/>
      <c r="AH24" s="15"/>
    </row>
    <row r="25" spans="1:34">
      <c r="A25" s="11">
        <f>IF(B25&amp;C25&amp;D25="","","Pregrado-CEMS")</f>
        <v/>
      </c>
      <c r="B25" s="12"/>
      <c r="C25" s="12"/>
      <c r="D25" s="12"/>
      <c r="E25" s="12"/>
      <c r="F25" s="12"/>
      <c r="G25" s="12"/>
      <c r="H25" s="13"/>
      <c r="I25" s="13"/>
      <c r="J25" s="12"/>
      <c r="K25" s="12"/>
      <c r="L25" s="14"/>
      <c r="M25" s="12"/>
      <c r="N25" s="14"/>
      <c r="O25" s="14"/>
      <c r="P25" s="14"/>
      <c r="Q25" s="14"/>
      <c r="R25" s="14"/>
      <c r="S25" s="14"/>
      <c r="T25" s="14"/>
      <c r="U25" s="14"/>
      <c r="V25" s="14"/>
      <c r="W25" s="12"/>
      <c r="X25" s="14"/>
      <c r="Y25" s="14"/>
      <c r="Z25" s="14"/>
      <c r="AA25" s="14"/>
      <c r="AB25" s="14"/>
      <c r="AC25" s="14"/>
      <c r="AD25" s="14"/>
      <c r="AE25" s="14"/>
      <c r="AF25" s="14"/>
      <c r="AG25" s="11"/>
      <c r="AH25" s="15"/>
    </row>
    <row r="26" spans="1:34">
      <c r="A26" s="11">
        <f>IF(B26&amp;C26&amp;D26="","","Pregrado-CEMS")</f>
        <v/>
      </c>
      <c r="B26" s="12"/>
      <c r="C26" s="12"/>
      <c r="D26" s="12"/>
      <c r="E26" s="12"/>
      <c r="F26" s="12"/>
      <c r="G26" s="12"/>
      <c r="H26" s="13"/>
      <c r="I26" s="13"/>
      <c r="J26" s="12"/>
      <c r="K26" s="12"/>
      <c r="L26" s="14"/>
      <c r="M26" s="12"/>
      <c r="N26" s="14"/>
      <c r="O26" s="14"/>
      <c r="P26" s="14"/>
      <c r="Q26" s="14"/>
      <c r="R26" s="14"/>
      <c r="S26" s="14"/>
      <c r="T26" s="14"/>
      <c r="U26" s="14"/>
      <c r="V26" s="14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1"/>
      <c r="AH26" s="15"/>
    </row>
    <row r="27" spans="1:34">
      <c r="A27" s="11">
        <f>IF(B27&amp;C27&amp;D27="","","Pregrado-CEMS")</f>
        <v/>
      </c>
      <c r="B27" s="12"/>
      <c r="C27" s="12"/>
      <c r="D27" s="12"/>
      <c r="E27" s="12"/>
      <c r="F27" s="12"/>
      <c r="G27" s="12"/>
      <c r="H27" s="13"/>
      <c r="I27" s="13"/>
      <c r="J27" s="12"/>
      <c r="K27" s="12"/>
      <c r="L27" s="14"/>
      <c r="M27" s="12"/>
      <c r="N27" s="14"/>
      <c r="O27" s="14"/>
      <c r="P27" s="14"/>
      <c r="Q27" s="14"/>
      <c r="R27" s="14"/>
      <c r="S27" s="14"/>
      <c r="T27" s="14"/>
      <c r="U27" s="14"/>
      <c r="V27" s="14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1"/>
      <c r="AH27" s="15"/>
    </row>
    <row r="28" spans="1:34">
      <c r="A28" s="11">
        <f>IF(B28&amp;C28&amp;D28="","","Pregrado-CEMS")</f>
        <v/>
      </c>
      <c r="B28" s="12"/>
      <c r="C28" s="12"/>
      <c r="D28" s="12"/>
      <c r="E28" s="12"/>
      <c r="F28" s="12"/>
      <c r="G28" s="12"/>
      <c r="H28" s="13"/>
      <c r="I28" s="13"/>
      <c r="J28" s="12"/>
      <c r="K28" s="12"/>
      <c r="L28" s="14"/>
      <c r="M28" s="12"/>
      <c r="N28" s="14"/>
      <c r="O28" s="14"/>
      <c r="P28" s="14"/>
      <c r="Q28" s="14"/>
      <c r="R28" s="14"/>
      <c r="S28" s="14"/>
      <c r="T28" s="14"/>
      <c r="U28" s="14"/>
      <c r="V28" s="14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1"/>
      <c r="AH28" s="15"/>
    </row>
    <row r="29" spans="1:34">
      <c r="A29" s="11">
        <f>IF(B29&amp;C29&amp;D29="","","Pregrado-CEMS")</f>
        <v/>
      </c>
      <c r="B29" s="12"/>
      <c r="C29" s="12"/>
      <c r="D29" s="12"/>
      <c r="E29" s="12"/>
      <c r="F29" s="12"/>
      <c r="G29" s="12"/>
      <c r="H29" s="13"/>
      <c r="I29" s="13"/>
      <c r="J29" s="12"/>
      <c r="K29" s="12"/>
      <c r="L29" s="14"/>
      <c r="M29" s="12"/>
      <c r="N29" s="14"/>
      <c r="O29" s="14"/>
      <c r="P29" s="14"/>
      <c r="Q29" s="14"/>
      <c r="R29" s="14"/>
      <c r="S29" s="14"/>
      <c r="T29" s="14"/>
      <c r="U29" s="14"/>
      <c r="V29" s="14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1"/>
      <c r="AH29" s="15"/>
    </row>
    <row r="30" spans="1:34">
      <c r="A30" s="11">
        <f>IF(B30&amp;C30&amp;D30="","","Pregrado-CEMS")</f>
        <v/>
      </c>
      <c r="B30" s="12"/>
      <c r="C30" s="12"/>
      <c r="D30" s="12"/>
      <c r="E30" s="12"/>
      <c r="F30" s="12"/>
      <c r="G30" s="12"/>
      <c r="H30" s="13"/>
      <c r="I30" s="13"/>
      <c r="J30" s="12"/>
      <c r="K30" s="12"/>
      <c r="L30" s="14"/>
      <c r="M30" s="12"/>
      <c r="N30" s="14"/>
      <c r="O30" s="14"/>
      <c r="P30" s="14"/>
      <c r="Q30" s="14"/>
      <c r="R30" s="14"/>
      <c r="S30" s="14"/>
      <c r="T30" s="14"/>
      <c r="U30" s="14"/>
      <c r="V30" s="14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1"/>
      <c r="AH30" s="15"/>
    </row>
    <row r="31" spans="1:34">
      <c r="A31" s="11">
        <f>IF(B31&amp;C31&amp;D31="","","Pregrado-CEMS")</f>
        <v/>
      </c>
      <c r="B31" s="12"/>
      <c r="C31" s="12"/>
      <c r="D31" s="12"/>
      <c r="E31" s="12"/>
      <c r="F31" s="12"/>
      <c r="G31" s="12"/>
      <c r="H31" s="13"/>
      <c r="I31" s="13"/>
      <c r="J31" s="12"/>
      <c r="K31" s="12"/>
      <c r="L31" s="14"/>
      <c r="M31" s="12"/>
      <c r="N31" s="14"/>
      <c r="O31" s="14"/>
      <c r="P31" s="14"/>
      <c r="Q31" s="14"/>
      <c r="R31" s="14"/>
      <c r="S31" s="14"/>
      <c r="T31" s="14"/>
      <c r="U31" s="14"/>
      <c r="V31" s="14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1"/>
      <c r="AH31" s="15"/>
    </row>
    <row r="32" spans="1:34">
      <c r="A32" s="11">
        <f>IF(B32&amp;C32&amp;D32="","","Pregrado-CEMS")</f>
        <v/>
      </c>
      <c r="B32" s="12"/>
      <c r="C32" s="12"/>
      <c r="D32" s="12"/>
      <c r="E32" s="12"/>
      <c r="F32" s="12"/>
      <c r="G32" s="12"/>
      <c r="H32" s="13"/>
      <c r="I32" s="13"/>
      <c r="J32" s="12"/>
      <c r="K32" s="12"/>
      <c r="L32" s="14"/>
      <c r="M32" s="12"/>
      <c r="N32" s="14"/>
      <c r="O32" s="14"/>
      <c r="P32" s="14"/>
      <c r="Q32" s="14"/>
      <c r="R32" s="14"/>
      <c r="S32" s="14"/>
      <c r="T32" s="14"/>
      <c r="U32" s="14"/>
      <c r="V32" s="14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1"/>
      <c r="AH32" s="15"/>
    </row>
    <row r="33" spans="1:34">
      <c r="A33" s="11">
        <f>IF(B33&amp;C33&amp;D33="","","Pregrado-CEMS")</f>
        <v/>
      </c>
      <c r="B33" s="12"/>
      <c r="C33" s="12"/>
      <c r="D33" s="12"/>
      <c r="E33" s="12"/>
      <c r="F33" s="12"/>
      <c r="G33" s="12"/>
      <c r="H33" s="13"/>
      <c r="I33" s="13"/>
      <c r="J33" s="12"/>
      <c r="K33" s="12"/>
      <c r="L33" s="14"/>
      <c r="M33" s="12"/>
      <c r="N33" s="14"/>
      <c r="O33" s="14"/>
      <c r="P33" s="14"/>
      <c r="Q33" s="14"/>
      <c r="R33" s="14"/>
      <c r="S33" s="14"/>
      <c r="T33" s="14"/>
      <c r="U33" s="14"/>
      <c r="V33" s="14"/>
      <c r="W33" s="12"/>
      <c r="X33" s="14"/>
      <c r="Y33" s="14"/>
      <c r="Z33" s="14"/>
      <c r="AA33" s="14"/>
      <c r="AB33" s="14"/>
      <c r="AC33" s="14"/>
      <c r="AD33" s="14"/>
      <c r="AE33" s="14"/>
      <c r="AF33" s="14"/>
      <c r="AG33" s="11"/>
      <c r="AH33" s="15"/>
    </row>
    <row r="34" spans="1:34">
      <c r="A34" s="11">
        <f>IF(B34&amp;C34&amp;D34="","","Pregrado-CEMS")</f>
        <v/>
      </c>
      <c r="B34" s="12"/>
      <c r="C34" s="12"/>
      <c r="D34" s="12"/>
      <c r="E34" s="12"/>
      <c r="F34" s="12"/>
      <c r="G34" s="12"/>
      <c r="H34" s="13"/>
      <c r="I34" s="13"/>
      <c r="J34" s="12"/>
      <c r="K34" s="12"/>
      <c r="L34" s="14"/>
      <c r="M34" s="12"/>
      <c r="N34" s="14"/>
      <c r="O34" s="14"/>
      <c r="P34" s="14"/>
      <c r="Q34" s="14"/>
      <c r="R34" s="14"/>
      <c r="S34" s="14"/>
      <c r="T34" s="14"/>
      <c r="U34" s="14"/>
      <c r="V34" s="14"/>
      <c r="W34" s="12"/>
      <c r="X34" s="14"/>
      <c r="Y34" s="14"/>
      <c r="Z34" s="14"/>
      <c r="AA34" s="14"/>
      <c r="AB34" s="14"/>
      <c r="AC34" s="14"/>
      <c r="AD34" s="14"/>
      <c r="AE34" s="14"/>
      <c r="AF34" s="14"/>
      <c r="AG34" s="11"/>
      <c r="AH34" s="15"/>
    </row>
    <row r="35" spans="1:34">
      <c r="A35" s="11">
        <f>IF(B35&amp;C35&amp;D35="","","Pregrado-CEMS")</f>
        <v/>
      </c>
      <c r="B35" s="12"/>
      <c r="C35" s="12"/>
      <c r="D35" s="12"/>
      <c r="E35" s="12"/>
      <c r="F35" s="12"/>
      <c r="G35" s="12"/>
      <c r="H35" s="13"/>
      <c r="I35" s="13"/>
      <c r="J35" s="12"/>
      <c r="K35" s="12"/>
      <c r="L35" s="14"/>
      <c r="M35" s="12"/>
      <c r="N35" s="14"/>
      <c r="O35" s="14"/>
      <c r="P35" s="14"/>
      <c r="Q35" s="14"/>
      <c r="R35" s="14"/>
      <c r="S35" s="14"/>
      <c r="T35" s="14"/>
      <c r="U35" s="14"/>
      <c r="V35" s="14"/>
      <c r="W35" s="12"/>
      <c r="X35" s="14"/>
      <c r="Y35" s="14"/>
      <c r="Z35" s="14"/>
      <c r="AA35" s="14"/>
      <c r="AB35" s="14"/>
      <c r="AC35" s="14"/>
      <c r="AD35" s="14"/>
      <c r="AE35" s="14"/>
      <c r="AF35" s="14"/>
      <c r="AG35" s="11"/>
      <c r="AH35" s="15"/>
    </row>
    <row r="36" spans="1:34">
      <c r="A36" s="11">
        <f>IF(B36&amp;C36&amp;D36="","","Pregrado-CEMS")</f>
        <v/>
      </c>
      <c r="B36" s="12"/>
      <c r="C36" s="12"/>
      <c r="D36" s="12"/>
      <c r="E36" s="12"/>
      <c r="F36" s="12"/>
      <c r="G36" s="12"/>
      <c r="H36" s="13"/>
      <c r="I36" s="13"/>
      <c r="J36" s="12"/>
      <c r="K36" s="12"/>
      <c r="L36" s="14"/>
      <c r="M36" s="12"/>
      <c r="N36" s="14"/>
      <c r="O36" s="14"/>
      <c r="P36" s="14"/>
      <c r="Q36" s="14"/>
      <c r="R36" s="14"/>
      <c r="S36" s="14"/>
      <c r="T36" s="14"/>
      <c r="U36" s="14"/>
      <c r="V36" s="14"/>
      <c r="W36" s="12"/>
      <c r="X36" s="14"/>
      <c r="Y36" s="14"/>
      <c r="Z36" s="14"/>
      <c r="AA36" s="14"/>
      <c r="AB36" s="14"/>
      <c r="AC36" s="14"/>
      <c r="AD36" s="14"/>
      <c r="AE36" s="14"/>
      <c r="AF36" s="14"/>
      <c r="AG36" s="11"/>
      <c r="AH36" s="15"/>
    </row>
    <row r="37" spans="1:34">
      <c r="A37" s="11">
        <f>IF(B37&amp;C37&amp;D37="","","Pregrado-CEMS")</f>
        <v/>
      </c>
      <c r="B37" s="12"/>
      <c r="C37" s="12"/>
      <c r="D37" s="12"/>
      <c r="E37" s="12"/>
      <c r="F37" s="12"/>
      <c r="G37" s="12"/>
      <c r="H37" s="13"/>
      <c r="I37" s="13"/>
      <c r="J37" s="12"/>
      <c r="K37" s="12"/>
      <c r="L37" s="14"/>
      <c r="M37" s="12"/>
      <c r="N37" s="14"/>
      <c r="O37" s="14"/>
      <c r="P37" s="14"/>
      <c r="Q37" s="14"/>
      <c r="R37" s="14"/>
      <c r="S37" s="14"/>
      <c r="T37" s="14"/>
      <c r="U37" s="14"/>
      <c r="V37" s="14"/>
      <c r="W37" s="12"/>
      <c r="X37" s="14"/>
      <c r="Y37" s="14"/>
      <c r="Z37" s="14"/>
      <c r="AA37" s="14"/>
      <c r="AB37" s="14"/>
      <c r="AC37" s="14"/>
      <c r="AD37" s="14"/>
      <c r="AE37" s="14"/>
      <c r="AF37" s="14"/>
      <c r="AG37" s="11"/>
      <c r="AH37" s="15"/>
    </row>
    <row r="38" spans="1:34">
      <c r="A38" s="11">
        <f>IF(B38&amp;C38&amp;D38="","","Pregrado-CEMS")</f>
        <v/>
      </c>
      <c r="B38" s="12"/>
      <c r="C38" s="12"/>
      <c r="D38" s="12"/>
      <c r="E38" s="12"/>
      <c r="F38" s="12"/>
      <c r="G38" s="12"/>
      <c r="H38" s="13"/>
      <c r="I38" s="13"/>
      <c r="J38" s="12"/>
      <c r="K38" s="12"/>
      <c r="L38" s="14"/>
      <c r="M38" s="12"/>
      <c r="N38" s="14"/>
      <c r="O38" s="14"/>
      <c r="P38" s="14"/>
      <c r="Q38" s="14"/>
      <c r="R38" s="14"/>
      <c r="S38" s="14"/>
      <c r="T38" s="14"/>
      <c r="U38" s="14"/>
      <c r="V38" s="14"/>
      <c r="W38" s="12"/>
      <c r="X38" s="14"/>
      <c r="Y38" s="14"/>
      <c r="Z38" s="14"/>
      <c r="AA38" s="14"/>
      <c r="AB38" s="14"/>
      <c r="AC38" s="14"/>
      <c r="AD38" s="14"/>
      <c r="AE38" s="14"/>
      <c r="AF38" s="14"/>
      <c r="AG38" s="11"/>
      <c r="AH38" s="15"/>
    </row>
    <row r="39" spans="1:34">
      <c r="A39" s="11">
        <f>IF(B39&amp;C39&amp;D39="","","Pregrado-CEMS")</f>
        <v/>
      </c>
      <c r="B39" s="12"/>
      <c r="C39" s="12"/>
      <c r="D39" s="12"/>
      <c r="E39" s="12"/>
      <c r="F39" s="12"/>
      <c r="G39" s="12"/>
      <c r="H39" s="13"/>
      <c r="I39" s="13"/>
      <c r="J39" s="12"/>
      <c r="K39" s="12"/>
      <c r="L39" s="14"/>
      <c r="M39" s="12"/>
      <c r="N39" s="14"/>
      <c r="O39" s="14"/>
      <c r="P39" s="14"/>
      <c r="Q39" s="14"/>
      <c r="R39" s="14"/>
      <c r="S39" s="14"/>
      <c r="T39" s="14"/>
      <c r="U39" s="14"/>
      <c r="V39" s="14"/>
      <c r="W39" s="12"/>
      <c r="X39" s="14"/>
      <c r="Y39" s="14"/>
      <c r="Z39" s="14"/>
      <c r="AA39" s="14"/>
      <c r="AB39" s="14"/>
      <c r="AC39" s="14"/>
      <c r="AD39" s="14"/>
      <c r="AE39" s="14"/>
      <c r="AF39" s="14"/>
      <c r="AG39" s="11"/>
      <c r="AH39" s="15"/>
    </row>
    <row r="40" spans="1:34">
      <c r="A40" s="11">
        <f>IF(B40&amp;C40&amp;D40="","","Pregrado-CEMS")</f>
        <v/>
      </c>
      <c r="B40" s="12"/>
      <c r="C40" s="12"/>
      <c r="D40" s="12"/>
      <c r="E40" s="12"/>
      <c r="F40" s="12"/>
      <c r="G40" s="12"/>
      <c r="H40" s="13"/>
      <c r="I40" s="13"/>
      <c r="J40" s="12"/>
      <c r="K40" s="12"/>
      <c r="L40" s="14"/>
      <c r="M40" s="12"/>
      <c r="N40" s="14"/>
      <c r="O40" s="14"/>
      <c r="P40" s="14"/>
      <c r="Q40" s="14"/>
      <c r="R40" s="14"/>
      <c r="S40" s="14"/>
      <c r="T40" s="14"/>
      <c r="U40" s="14"/>
      <c r="V40" s="14"/>
      <c r="W40" s="12"/>
      <c r="X40" s="14"/>
      <c r="Y40" s="14"/>
      <c r="Z40" s="14"/>
      <c r="AA40" s="14"/>
      <c r="AB40" s="14"/>
      <c r="AC40" s="14"/>
      <c r="AD40" s="14"/>
      <c r="AE40" s="14"/>
      <c r="AF40" s="14"/>
      <c r="AG40" s="11"/>
      <c r="AH40" s="15"/>
    </row>
    <row r="41" spans="1:34">
      <c r="A41" s="11">
        <f>IF(B41&amp;C41&amp;D41="","","Pregrado-CEMS")</f>
        <v/>
      </c>
      <c r="B41" s="12"/>
      <c r="C41" s="12"/>
      <c r="D41" s="12"/>
      <c r="E41" s="12"/>
      <c r="F41" s="12"/>
      <c r="G41" s="12"/>
      <c r="H41" s="13"/>
      <c r="I41" s="13"/>
      <c r="J41" s="12"/>
      <c r="K41" s="12"/>
      <c r="L41" s="14"/>
      <c r="M41" s="12"/>
      <c r="N41" s="14"/>
      <c r="O41" s="14"/>
      <c r="P41" s="14"/>
      <c r="Q41" s="14"/>
      <c r="R41" s="14"/>
      <c r="S41" s="14"/>
      <c r="T41" s="14"/>
      <c r="U41" s="14"/>
      <c r="V41" s="14"/>
      <c r="W41" s="12"/>
      <c r="X41" s="14"/>
      <c r="Y41" s="14"/>
      <c r="Z41" s="14"/>
      <c r="AA41" s="14"/>
      <c r="AB41" s="14"/>
      <c r="AC41" s="14"/>
      <c r="AD41" s="14"/>
      <c r="AE41" s="14"/>
      <c r="AF41" s="14"/>
      <c r="AG41" s="11"/>
      <c r="AH41" s="15"/>
    </row>
    <row r="42" spans="1:34">
      <c r="A42" s="11">
        <f>IF(B42&amp;C42&amp;D42="","","Pregrado-CEMS")</f>
        <v/>
      </c>
      <c r="B42" s="12"/>
      <c r="C42" s="12"/>
      <c r="D42" s="12"/>
      <c r="E42" s="12"/>
      <c r="F42" s="12"/>
      <c r="G42" s="12"/>
      <c r="H42" s="13"/>
      <c r="I42" s="13"/>
      <c r="J42" s="12"/>
      <c r="K42" s="12"/>
      <c r="L42" s="14"/>
      <c r="M42" s="12"/>
      <c r="N42" s="14"/>
      <c r="O42" s="14"/>
      <c r="P42" s="14"/>
      <c r="Q42" s="14"/>
      <c r="R42" s="14"/>
      <c r="S42" s="14"/>
      <c r="T42" s="14"/>
      <c r="U42" s="14"/>
      <c r="V42" s="14"/>
      <c r="W42" s="12"/>
      <c r="X42" s="14"/>
      <c r="Y42" s="14"/>
      <c r="Z42" s="14"/>
      <c r="AA42" s="14"/>
      <c r="AB42" s="14"/>
      <c r="AC42" s="14"/>
      <c r="AD42" s="14"/>
      <c r="AE42" s="14"/>
      <c r="AF42" s="14"/>
      <c r="AG42" s="11"/>
      <c r="AH42" s="15"/>
    </row>
    <row r="43" spans="1:34">
      <c r="A43" s="11">
        <f>IF(B43&amp;C43&amp;D43="","","Pregrado-CEMS")</f>
        <v/>
      </c>
      <c r="B43" s="12"/>
      <c r="C43" s="12"/>
      <c r="D43" s="12"/>
      <c r="E43" s="12"/>
      <c r="F43" s="12"/>
      <c r="G43" s="12"/>
      <c r="H43" s="13"/>
      <c r="I43" s="13"/>
      <c r="J43" s="12"/>
      <c r="K43" s="12"/>
      <c r="L43" s="14"/>
      <c r="M43" s="12"/>
      <c r="N43" s="14"/>
      <c r="O43" s="14"/>
      <c r="P43" s="14"/>
      <c r="Q43" s="14"/>
      <c r="R43" s="14"/>
      <c r="S43" s="14"/>
      <c r="T43" s="14"/>
      <c r="U43" s="14"/>
      <c r="V43" s="14"/>
      <c r="W43" s="12"/>
      <c r="X43" s="14"/>
      <c r="Y43" s="14"/>
      <c r="Z43" s="14"/>
      <c r="AA43" s="14"/>
      <c r="AB43" s="14"/>
      <c r="AC43" s="14"/>
      <c r="AD43" s="14"/>
      <c r="AE43" s="14"/>
      <c r="AF43" s="14"/>
      <c r="AG43" s="11"/>
      <c r="AH43" s="15"/>
    </row>
    <row r="44" spans="1:34">
      <c r="A44" s="11">
        <f>IF(B44&amp;C44&amp;D44="","","Pregrado-CEMS")</f>
        <v/>
      </c>
      <c r="B44" s="12"/>
      <c r="C44" s="12"/>
      <c r="D44" s="12"/>
      <c r="E44" s="12"/>
      <c r="F44" s="12"/>
      <c r="G44" s="12"/>
      <c r="H44" s="13"/>
      <c r="I44" s="13"/>
      <c r="J44" s="12"/>
      <c r="K44" s="12"/>
      <c r="L44" s="14"/>
      <c r="M44" s="12"/>
      <c r="N44" s="14"/>
      <c r="O44" s="14"/>
      <c r="P44" s="14"/>
      <c r="Q44" s="14"/>
      <c r="R44" s="14"/>
      <c r="S44" s="14"/>
      <c r="T44" s="14"/>
      <c r="U44" s="14"/>
      <c r="V44" s="14"/>
      <c r="W44" s="12"/>
      <c r="X44" s="14"/>
      <c r="Y44" s="14"/>
      <c r="Z44" s="14"/>
      <c r="AA44" s="14"/>
      <c r="AB44" s="14"/>
      <c r="AC44" s="14"/>
      <c r="AD44" s="14"/>
      <c r="AE44" s="14"/>
      <c r="AF44" s="14"/>
      <c r="AG44" s="11"/>
      <c r="AH44" s="15"/>
    </row>
    <row r="45" spans="1:34">
      <c r="A45" s="11">
        <f>IF(B45&amp;C45&amp;D45="","","Pregrado-CEMS")</f>
        <v/>
      </c>
      <c r="B45" s="12"/>
      <c r="C45" s="12"/>
      <c r="D45" s="12"/>
      <c r="E45" s="12"/>
      <c r="F45" s="12"/>
      <c r="G45" s="12"/>
      <c r="H45" s="13"/>
      <c r="I45" s="13"/>
      <c r="J45" s="12"/>
      <c r="K45" s="12"/>
      <c r="L45" s="14"/>
      <c r="M45" s="12"/>
      <c r="N45" s="14"/>
      <c r="O45" s="14"/>
      <c r="P45" s="14"/>
      <c r="Q45" s="14"/>
      <c r="R45" s="14"/>
      <c r="S45" s="14"/>
      <c r="T45" s="14"/>
      <c r="U45" s="14"/>
      <c r="V45" s="14"/>
      <c r="W45" s="12"/>
      <c r="X45" s="14"/>
      <c r="Y45" s="14"/>
      <c r="Z45" s="14"/>
      <c r="AA45" s="14"/>
      <c r="AB45" s="14"/>
      <c r="AC45" s="14"/>
      <c r="AD45" s="14"/>
      <c r="AE45" s="14"/>
      <c r="AF45" s="14"/>
      <c r="AG45" s="11"/>
      <c r="AH45" s="15"/>
    </row>
    <row r="46" spans="1:34">
      <c r="A46" s="11">
        <f>IF(B46&amp;C46&amp;D46="","","Pregrado-CEMS")</f>
        <v/>
      </c>
      <c r="B46" s="12"/>
      <c r="C46" s="12"/>
      <c r="D46" s="12"/>
      <c r="E46" s="12"/>
      <c r="F46" s="12"/>
      <c r="G46" s="12"/>
      <c r="H46" s="13"/>
      <c r="I46" s="13"/>
      <c r="J46" s="12"/>
      <c r="K46" s="12"/>
      <c r="L46" s="14"/>
      <c r="M46" s="12"/>
      <c r="N46" s="14"/>
      <c r="O46" s="14"/>
      <c r="P46" s="14"/>
      <c r="Q46" s="14"/>
      <c r="R46" s="14"/>
      <c r="S46" s="14"/>
      <c r="T46" s="14"/>
      <c r="U46" s="14"/>
      <c r="V46" s="14"/>
      <c r="W46" s="12"/>
      <c r="X46" s="14"/>
      <c r="Y46" s="14"/>
      <c r="Z46" s="14"/>
      <c r="AA46" s="14"/>
      <c r="AB46" s="14"/>
      <c r="AC46" s="14"/>
      <c r="AD46" s="14"/>
      <c r="AE46" s="14"/>
      <c r="AF46" s="14"/>
      <c r="AG46" s="11"/>
      <c r="AH46" s="15"/>
    </row>
    <row r="47" spans="1:34">
      <c r="A47" s="11">
        <f>IF(B47&amp;C47&amp;D47="","","Pregrado-CEMS")</f>
        <v/>
      </c>
      <c r="B47" s="12"/>
      <c r="C47" s="12"/>
      <c r="D47" s="12"/>
      <c r="E47" s="12"/>
      <c r="F47" s="12"/>
      <c r="G47" s="12"/>
      <c r="H47" s="13"/>
      <c r="I47" s="13"/>
      <c r="J47" s="12"/>
      <c r="K47" s="12"/>
      <c r="L47" s="14"/>
      <c r="M47" s="12"/>
      <c r="N47" s="14"/>
      <c r="O47" s="14"/>
      <c r="P47" s="14"/>
      <c r="Q47" s="14"/>
      <c r="R47" s="14"/>
      <c r="S47" s="14"/>
      <c r="T47" s="14"/>
      <c r="U47" s="14"/>
      <c r="V47" s="14"/>
      <c r="W47" s="12"/>
      <c r="X47" s="14"/>
      <c r="Y47" s="14"/>
      <c r="Z47" s="14"/>
      <c r="AA47" s="14"/>
      <c r="AB47" s="14"/>
      <c r="AC47" s="14"/>
      <c r="AD47" s="14"/>
      <c r="AE47" s="14"/>
      <c r="AF47" s="14"/>
      <c r="AG47" s="11"/>
      <c r="AH47" s="15"/>
    </row>
    <row r="48" spans="1:34">
      <c r="A48" s="11">
        <f>IF(B48&amp;C48&amp;D48="","","Pregrado-CEMS")</f>
        <v/>
      </c>
      <c r="B48" s="12"/>
      <c r="C48" s="12"/>
      <c r="D48" s="12"/>
      <c r="E48" s="12"/>
      <c r="F48" s="12"/>
      <c r="G48" s="12"/>
      <c r="H48" s="13"/>
      <c r="I48" s="13"/>
      <c r="J48" s="12"/>
      <c r="K48" s="12"/>
      <c r="L48" s="14"/>
      <c r="M48" s="12"/>
      <c r="N48" s="14"/>
      <c r="O48" s="14"/>
      <c r="P48" s="14"/>
      <c r="Q48" s="14"/>
      <c r="R48" s="14"/>
      <c r="S48" s="14"/>
      <c r="T48" s="14"/>
      <c r="U48" s="14"/>
      <c r="V48" s="14"/>
      <c r="W48" s="12"/>
      <c r="X48" s="14"/>
      <c r="Y48" s="14"/>
      <c r="Z48" s="14"/>
      <c r="AA48" s="14"/>
      <c r="AB48" s="14"/>
      <c r="AC48" s="14"/>
      <c r="AD48" s="14"/>
      <c r="AE48" s="14"/>
      <c r="AF48" s="14"/>
      <c r="AG48" s="11"/>
      <c r="AH48" s="15"/>
    </row>
    <row r="49" spans="1:34">
      <c r="A49" s="11">
        <f>IF(B49&amp;C49&amp;D49="","","Pregrado-CEMS")</f>
        <v/>
      </c>
      <c r="B49" s="12"/>
      <c r="C49" s="12"/>
      <c r="D49" s="12"/>
      <c r="E49" s="12"/>
      <c r="F49" s="12"/>
      <c r="G49" s="12"/>
      <c r="H49" s="13"/>
      <c r="I49" s="13"/>
      <c r="J49" s="12"/>
      <c r="K49" s="12"/>
      <c r="L49" s="14"/>
      <c r="M49" s="12"/>
      <c r="N49" s="14"/>
      <c r="O49" s="14"/>
      <c r="P49" s="14"/>
      <c r="Q49" s="14"/>
      <c r="R49" s="14"/>
      <c r="S49" s="14"/>
      <c r="T49" s="14"/>
      <c r="U49" s="14"/>
      <c r="V49" s="14"/>
      <c r="W49" s="12"/>
      <c r="X49" s="14"/>
      <c r="Y49" s="14"/>
      <c r="Z49" s="14"/>
      <c r="AA49" s="14"/>
      <c r="AB49" s="14"/>
      <c r="AC49" s="14"/>
      <c r="AD49" s="14"/>
      <c r="AE49" s="14"/>
      <c r="AF49" s="14"/>
      <c r="AG49" s="11"/>
      <c r="AH49" s="15"/>
    </row>
    <row r="50" spans="1:34">
      <c r="A50" s="11">
        <f>IF(B50&amp;C50&amp;D50="","","Pregrado-CEMS")</f>
        <v/>
      </c>
      <c r="B50" s="12"/>
      <c r="C50" s="12"/>
      <c r="D50" s="12"/>
      <c r="E50" s="12"/>
      <c r="F50" s="12"/>
      <c r="G50" s="12"/>
      <c r="H50" s="13"/>
      <c r="I50" s="13"/>
      <c r="J50" s="12"/>
      <c r="K50" s="12"/>
      <c r="L50" s="14"/>
      <c r="M50" s="12"/>
      <c r="N50" s="14"/>
      <c r="O50" s="14"/>
      <c r="P50" s="14"/>
      <c r="Q50" s="14"/>
      <c r="R50" s="14"/>
      <c r="S50" s="14"/>
      <c r="T50" s="14"/>
      <c r="U50" s="14"/>
      <c r="V50" s="14"/>
      <c r="W50" s="12"/>
      <c r="X50" s="14"/>
      <c r="Y50" s="14"/>
      <c r="Z50" s="14"/>
      <c r="AA50" s="14"/>
      <c r="AB50" s="14"/>
      <c r="AC50" s="14"/>
      <c r="AD50" s="14"/>
      <c r="AE50" s="14"/>
      <c r="AF50" s="14"/>
      <c r="AG50" s="11"/>
      <c r="AH50" s="15"/>
    </row>
    <row r="51" spans="1:34">
      <c r="A51" s="11">
        <f>IF(B51&amp;C51&amp;D51="","","Pregrado-CEMS")</f>
        <v/>
      </c>
      <c r="B51" s="12"/>
      <c r="C51" s="12"/>
      <c r="D51" s="12"/>
      <c r="E51" s="12"/>
      <c r="F51" s="12"/>
      <c r="G51" s="12"/>
      <c r="H51" s="13"/>
      <c r="I51" s="13"/>
      <c r="J51" s="12"/>
      <c r="K51" s="12"/>
      <c r="L51" s="14"/>
      <c r="M51" s="12"/>
      <c r="N51" s="14"/>
      <c r="O51" s="14"/>
      <c r="P51" s="14"/>
      <c r="Q51" s="14"/>
      <c r="R51" s="14"/>
      <c r="S51" s="14"/>
      <c r="T51" s="14"/>
      <c r="U51" s="14"/>
      <c r="V51" s="14"/>
      <c r="W51" s="12"/>
      <c r="X51" s="14"/>
      <c r="Y51" s="14"/>
      <c r="Z51" s="14"/>
      <c r="AA51" s="14"/>
      <c r="AB51" s="14"/>
      <c r="AC51" s="14"/>
      <c r="AD51" s="14"/>
      <c r="AE51" s="14"/>
      <c r="AF51" s="14"/>
      <c r="AG51" s="11"/>
      <c r="AH51" s="15"/>
    </row>
    <row r="52" spans="1:34">
      <c r="A52" s="11">
        <f>IF(B52&amp;C52&amp;D52="","","Pregrado-CEMS")</f>
        <v/>
      </c>
      <c r="B52" s="12"/>
      <c r="C52" s="12"/>
      <c r="D52" s="12"/>
      <c r="E52" s="12"/>
      <c r="F52" s="12"/>
      <c r="G52" s="12"/>
      <c r="H52" s="13"/>
      <c r="I52" s="13"/>
      <c r="J52" s="12"/>
      <c r="K52" s="12"/>
      <c r="L52" s="14"/>
      <c r="M52" s="12"/>
      <c r="N52" s="14"/>
      <c r="O52" s="14"/>
      <c r="P52" s="14"/>
      <c r="Q52" s="14"/>
      <c r="R52" s="14"/>
      <c r="S52" s="14"/>
      <c r="T52" s="14"/>
      <c r="U52" s="14"/>
      <c r="V52" s="14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1"/>
      <c r="AH52" s="15"/>
    </row>
    <row r="53" spans="1:34">
      <c r="A53" s="11">
        <f>IF(B53&amp;C53&amp;D53="","","Pregrado-CEMS")</f>
        <v/>
      </c>
      <c r="B53" s="12"/>
      <c r="C53" s="12"/>
      <c r="D53" s="12"/>
      <c r="E53" s="12"/>
      <c r="F53" s="12"/>
      <c r="G53" s="12"/>
      <c r="H53" s="13"/>
      <c r="I53" s="13"/>
      <c r="J53" s="12"/>
      <c r="K53" s="12"/>
      <c r="L53" s="14"/>
      <c r="M53" s="12"/>
      <c r="N53" s="14"/>
      <c r="O53" s="14"/>
      <c r="P53" s="14"/>
      <c r="Q53" s="14"/>
      <c r="R53" s="14"/>
      <c r="S53" s="14"/>
      <c r="T53" s="14"/>
      <c r="U53" s="14"/>
      <c r="V53" s="14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1"/>
      <c r="AH53" s="15"/>
    </row>
    <row r="54" spans="1:34">
      <c r="A54" s="11">
        <f>IF(B54&amp;C54&amp;D54="","","Pregrado-CEMS")</f>
        <v/>
      </c>
      <c r="B54" s="12"/>
      <c r="C54" s="12"/>
      <c r="D54" s="12"/>
      <c r="E54" s="12"/>
      <c r="F54" s="12"/>
      <c r="G54" s="12"/>
      <c r="H54" s="13"/>
      <c r="I54" s="13"/>
      <c r="J54" s="12"/>
      <c r="K54" s="12"/>
      <c r="L54" s="14"/>
      <c r="M54" s="12"/>
      <c r="N54" s="14"/>
      <c r="O54" s="14"/>
      <c r="P54" s="14"/>
      <c r="Q54" s="14"/>
      <c r="R54" s="14"/>
      <c r="S54" s="14"/>
      <c r="T54" s="14"/>
      <c r="U54" s="14"/>
      <c r="V54" s="14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1"/>
      <c r="AH54" s="15"/>
    </row>
    <row r="55" spans="1:34">
      <c r="A55" s="11">
        <f>IF(B55&amp;C55&amp;D55="","","Pregrado-CEMS")</f>
        <v/>
      </c>
      <c r="B55" s="12"/>
      <c r="C55" s="12"/>
      <c r="D55" s="12"/>
      <c r="E55" s="12"/>
      <c r="F55" s="12"/>
      <c r="G55" s="12"/>
      <c r="H55" s="13"/>
      <c r="I55" s="13"/>
      <c r="J55" s="12"/>
      <c r="K55" s="12"/>
      <c r="L55" s="14"/>
      <c r="M55" s="12"/>
      <c r="N55" s="14"/>
      <c r="O55" s="14"/>
      <c r="P55" s="14"/>
      <c r="Q55" s="14"/>
      <c r="R55" s="14"/>
      <c r="S55" s="14"/>
      <c r="T55" s="14"/>
      <c r="U55" s="14"/>
      <c r="V55" s="14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1"/>
      <c r="AH55" s="15"/>
    </row>
    <row r="56" spans="1:34">
      <c r="A56" s="11">
        <f>IF(B56&amp;C56&amp;D56="","","Pregrado-CEMS")</f>
        <v/>
      </c>
      <c r="B56" s="12"/>
      <c r="C56" s="12"/>
      <c r="D56" s="12"/>
      <c r="E56" s="12"/>
      <c r="F56" s="12"/>
      <c r="G56" s="12"/>
      <c r="H56" s="13"/>
      <c r="I56" s="13"/>
      <c r="J56" s="12"/>
      <c r="K56" s="12"/>
      <c r="L56" s="14"/>
      <c r="M56" s="12"/>
      <c r="N56" s="14"/>
      <c r="O56" s="14"/>
      <c r="P56" s="14"/>
      <c r="Q56" s="14"/>
      <c r="R56" s="14"/>
      <c r="S56" s="14"/>
      <c r="T56" s="14"/>
      <c r="U56" s="14"/>
      <c r="V56" s="14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1"/>
      <c r="AH56" s="15"/>
    </row>
    <row r="57" spans="1:34">
      <c r="A57" s="11">
        <f>IF(B57&amp;C57&amp;D57="","","Pregrado-CEMS")</f>
        <v/>
      </c>
      <c r="B57" s="12"/>
      <c r="C57" s="12"/>
      <c r="D57" s="12"/>
      <c r="E57" s="12"/>
      <c r="F57" s="12"/>
      <c r="G57" s="12"/>
      <c r="H57" s="13"/>
      <c r="I57" s="13"/>
      <c r="J57" s="12"/>
      <c r="K57" s="12"/>
      <c r="L57" s="14"/>
      <c r="M57" s="12"/>
      <c r="N57" s="14"/>
      <c r="O57" s="14"/>
      <c r="P57" s="14"/>
      <c r="Q57" s="14"/>
      <c r="R57" s="14"/>
      <c r="S57" s="14"/>
      <c r="T57" s="14"/>
      <c r="U57" s="14"/>
      <c r="V57" s="14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1"/>
      <c r="AH57" s="15"/>
    </row>
    <row r="58" spans="1:34">
      <c r="A58" s="11">
        <f>IF(B58&amp;C58&amp;D58="","","Pregrado-CEMS")</f>
        <v/>
      </c>
      <c r="B58" s="12"/>
      <c r="C58" s="12"/>
      <c r="D58" s="12"/>
      <c r="E58" s="12"/>
      <c r="F58" s="12"/>
      <c r="G58" s="12"/>
      <c r="H58" s="13"/>
      <c r="I58" s="13"/>
      <c r="J58" s="12"/>
      <c r="K58" s="12"/>
      <c r="L58" s="14"/>
      <c r="M58" s="12"/>
      <c r="N58" s="14"/>
      <c r="O58" s="14"/>
      <c r="P58" s="14"/>
      <c r="Q58" s="14"/>
      <c r="R58" s="14"/>
      <c r="S58" s="14"/>
      <c r="T58" s="14"/>
      <c r="U58" s="14"/>
      <c r="V58" s="14"/>
      <c r="W58" s="12"/>
      <c r="X58" s="14"/>
      <c r="Y58" s="14"/>
      <c r="Z58" s="14"/>
      <c r="AA58" s="14"/>
      <c r="AB58" s="14"/>
      <c r="AC58" s="14"/>
      <c r="AD58" s="14"/>
      <c r="AE58" s="14"/>
      <c r="AF58" s="14"/>
      <c r="AG58" s="11"/>
      <c r="AH58" s="15"/>
    </row>
    <row r="59" spans="1:34">
      <c r="A59" s="11">
        <f>IF(B59&amp;C59&amp;D59="","","Pregrado-CEMS")</f>
        <v/>
      </c>
      <c r="B59" s="12"/>
      <c r="C59" s="12"/>
      <c r="D59" s="12"/>
      <c r="E59" s="12"/>
      <c r="F59" s="12"/>
      <c r="G59" s="12"/>
      <c r="H59" s="13"/>
      <c r="I59" s="13"/>
      <c r="J59" s="12"/>
      <c r="K59" s="12"/>
      <c r="L59" s="14"/>
      <c r="M59" s="12"/>
      <c r="N59" s="14"/>
      <c r="O59" s="14"/>
      <c r="P59" s="14"/>
      <c r="Q59" s="14"/>
      <c r="R59" s="14"/>
      <c r="S59" s="14"/>
      <c r="T59" s="14"/>
      <c r="U59" s="14"/>
      <c r="V59" s="14"/>
      <c r="W59" s="12"/>
      <c r="X59" s="14"/>
      <c r="Y59" s="14"/>
      <c r="Z59" s="14"/>
      <c r="AA59" s="14"/>
      <c r="AB59" s="14"/>
      <c r="AC59" s="14"/>
      <c r="AD59" s="14"/>
      <c r="AE59" s="14"/>
      <c r="AF59" s="14"/>
      <c r="AG59" s="11"/>
      <c r="AH59" s="15"/>
    </row>
    <row r="60" spans="1:34">
      <c r="A60" s="11">
        <f>IF(B60&amp;C60&amp;D60="","","Pregrado-CEMS")</f>
        <v/>
      </c>
      <c r="B60" s="12"/>
      <c r="C60" s="12"/>
      <c r="D60" s="12"/>
      <c r="E60" s="12"/>
      <c r="F60" s="12"/>
      <c r="G60" s="12"/>
      <c r="H60" s="13"/>
      <c r="I60" s="13"/>
      <c r="J60" s="12"/>
      <c r="K60" s="12"/>
      <c r="L60" s="14"/>
      <c r="M60" s="12"/>
      <c r="N60" s="14"/>
      <c r="O60" s="14"/>
      <c r="P60" s="14"/>
      <c r="Q60" s="14"/>
      <c r="R60" s="14"/>
      <c r="S60" s="14"/>
      <c r="T60" s="14"/>
      <c r="U60" s="14"/>
      <c r="V60" s="14"/>
      <c r="W60" s="12"/>
      <c r="X60" s="14"/>
      <c r="Y60" s="14"/>
      <c r="Z60" s="14"/>
      <c r="AA60" s="14"/>
      <c r="AB60" s="14"/>
      <c r="AC60" s="14"/>
      <c r="AD60" s="14"/>
      <c r="AE60" s="14"/>
      <c r="AF60" s="14"/>
      <c r="AG60" s="11"/>
      <c r="AH60" s="15"/>
    </row>
    <row r="61" spans="1:34">
      <c r="A61" s="11">
        <f>IF(B61&amp;C61&amp;D61="","","Pregrado-CEMS")</f>
        <v/>
      </c>
      <c r="B61" s="12"/>
      <c r="C61" s="12"/>
      <c r="D61" s="12"/>
      <c r="E61" s="12"/>
      <c r="F61" s="12"/>
      <c r="G61" s="12"/>
      <c r="H61" s="13"/>
      <c r="I61" s="13"/>
      <c r="J61" s="12"/>
      <c r="K61" s="12"/>
      <c r="L61" s="14"/>
      <c r="M61" s="12"/>
      <c r="N61" s="14"/>
      <c r="O61" s="14"/>
      <c r="P61" s="14"/>
      <c r="Q61" s="14"/>
      <c r="R61" s="14"/>
      <c r="S61" s="14"/>
      <c r="T61" s="14"/>
      <c r="U61" s="14"/>
      <c r="V61" s="14"/>
      <c r="W61" s="12"/>
      <c r="X61" s="14"/>
      <c r="Y61" s="14"/>
      <c r="Z61" s="14"/>
      <c r="AA61" s="14"/>
      <c r="AB61" s="14"/>
      <c r="AC61" s="14"/>
      <c r="AD61" s="14"/>
      <c r="AE61" s="14"/>
      <c r="AF61" s="14"/>
      <c r="AG61" s="11"/>
      <c r="AH61" s="15"/>
    </row>
    <row r="62" spans="1:34">
      <c r="A62" s="11">
        <f>IF(B62&amp;C62&amp;D62="","","Pregrado-CEMS")</f>
        <v/>
      </c>
      <c r="B62" s="12"/>
      <c r="C62" s="12"/>
      <c r="D62" s="12"/>
      <c r="E62" s="12"/>
      <c r="F62" s="12"/>
      <c r="G62" s="12"/>
      <c r="H62" s="13"/>
      <c r="I62" s="13"/>
      <c r="J62" s="12"/>
      <c r="K62" s="12"/>
      <c r="L62" s="14"/>
      <c r="M62" s="12"/>
      <c r="N62" s="14"/>
      <c r="O62" s="14"/>
      <c r="P62" s="14"/>
      <c r="Q62" s="14"/>
      <c r="R62" s="14"/>
      <c r="S62" s="14"/>
      <c r="T62" s="14"/>
      <c r="U62" s="14"/>
      <c r="V62" s="14"/>
      <c r="W62" s="12"/>
      <c r="X62" s="14"/>
      <c r="Y62" s="14"/>
      <c r="Z62" s="14"/>
      <c r="AA62" s="14"/>
      <c r="AB62" s="14"/>
      <c r="AC62" s="14"/>
      <c r="AD62" s="14"/>
      <c r="AE62" s="14"/>
      <c r="AF62" s="14"/>
      <c r="AG62" s="11"/>
      <c r="AH62" s="15"/>
    </row>
    <row r="63" spans="1:34">
      <c r="A63" s="11">
        <f>IF(B63&amp;C63&amp;D63="","","Pregrado-CEMS")</f>
        <v/>
      </c>
      <c r="B63" s="12"/>
      <c r="C63" s="12"/>
      <c r="D63" s="12"/>
      <c r="E63" s="12"/>
      <c r="F63" s="12"/>
      <c r="G63" s="12"/>
      <c r="H63" s="13"/>
      <c r="I63" s="13"/>
      <c r="J63" s="12"/>
      <c r="K63" s="12"/>
      <c r="L63" s="14"/>
      <c r="M63" s="12"/>
      <c r="N63" s="14"/>
      <c r="O63" s="14"/>
      <c r="P63" s="14"/>
      <c r="Q63" s="14"/>
      <c r="R63" s="14"/>
      <c r="S63" s="14"/>
      <c r="T63" s="14"/>
      <c r="U63" s="14"/>
      <c r="V63" s="14"/>
      <c r="W63" s="12"/>
      <c r="X63" s="14"/>
      <c r="Y63" s="14"/>
      <c r="Z63" s="14"/>
      <c r="AA63" s="14"/>
      <c r="AB63" s="14"/>
      <c r="AC63" s="14"/>
      <c r="AD63" s="14"/>
      <c r="AE63" s="14"/>
      <c r="AF63" s="14"/>
      <c r="AG63" s="11"/>
      <c r="AH63" s="15"/>
    </row>
    <row r="64" spans="1:34">
      <c r="A64" s="11">
        <f>IF(B64&amp;C64&amp;D64="","","Pregrado-CEMS")</f>
        <v/>
      </c>
      <c r="B64" s="12"/>
      <c r="C64" s="12"/>
      <c r="D64" s="12"/>
      <c r="E64" s="12"/>
      <c r="F64" s="12"/>
      <c r="G64" s="12"/>
      <c r="H64" s="13"/>
      <c r="I64" s="13"/>
      <c r="J64" s="12"/>
      <c r="K64" s="12"/>
      <c r="L64" s="14"/>
      <c r="M64" s="12"/>
      <c r="N64" s="14"/>
      <c r="O64" s="14"/>
      <c r="P64" s="14"/>
      <c r="Q64" s="14"/>
      <c r="R64" s="14"/>
      <c r="S64" s="14"/>
      <c r="T64" s="14"/>
      <c r="U64" s="14"/>
      <c r="V64" s="14"/>
      <c r="W64" s="12"/>
      <c r="X64" s="14"/>
      <c r="Y64" s="14"/>
      <c r="Z64" s="14"/>
      <c r="AA64" s="14"/>
      <c r="AB64" s="14"/>
      <c r="AC64" s="14"/>
      <c r="AD64" s="14"/>
      <c r="AE64" s="14"/>
      <c r="AF64" s="14"/>
      <c r="AG64" s="11"/>
      <c r="AH64" s="15"/>
    </row>
    <row r="65" spans="1:34">
      <c r="A65" s="11">
        <f>IF(B65&amp;C65&amp;D65="","","Pregrado-CEMS")</f>
        <v/>
      </c>
      <c r="B65" s="12"/>
      <c r="C65" s="12"/>
      <c r="D65" s="12"/>
      <c r="E65" s="12"/>
      <c r="F65" s="12"/>
      <c r="G65" s="12"/>
      <c r="H65" s="13"/>
      <c r="I65" s="13"/>
      <c r="J65" s="12"/>
      <c r="K65" s="12"/>
      <c r="L65" s="14"/>
      <c r="M65" s="12"/>
      <c r="N65" s="14"/>
      <c r="O65" s="14"/>
      <c r="P65" s="14"/>
      <c r="Q65" s="14"/>
      <c r="R65" s="14"/>
      <c r="S65" s="14"/>
      <c r="T65" s="14"/>
      <c r="U65" s="14"/>
      <c r="V65" s="14"/>
      <c r="W65" s="12"/>
      <c r="X65" s="14"/>
      <c r="Y65" s="14"/>
      <c r="Z65" s="14"/>
      <c r="AA65" s="14"/>
      <c r="AB65" s="14"/>
      <c r="AC65" s="14"/>
      <c r="AD65" s="14"/>
      <c r="AE65" s="14"/>
      <c r="AF65" s="14"/>
      <c r="AG65" s="11"/>
      <c r="AH65" s="15"/>
    </row>
    <row r="66" spans="1:34">
      <c r="A66" s="11">
        <f>IF(B66&amp;C66&amp;D66="","","Pregrado-CEMS")</f>
        <v/>
      </c>
      <c r="B66" s="12"/>
      <c r="C66" s="12"/>
      <c r="D66" s="12"/>
      <c r="E66" s="12"/>
      <c r="F66" s="12"/>
      <c r="G66" s="12"/>
      <c r="H66" s="13"/>
      <c r="I66" s="13"/>
      <c r="J66" s="12"/>
      <c r="K66" s="12"/>
      <c r="L66" s="14"/>
      <c r="M66" s="12"/>
      <c r="N66" s="14"/>
      <c r="O66" s="14"/>
      <c r="P66" s="14"/>
      <c r="Q66" s="14"/>
      <c r="R66" s="14"/>
      <c r="S66" s="14"/>
      <c r="T66" s="14"/>
      <c r="U66" s="14"/>
      <c r="V66" s="14"/>
      <c r="W66" s="12"/>
      <c r="X66" s="14"/>
      <c r="Y66" s="14"/>
      <c r="Z66" s="14"/>
      <c r="AA66" s="14"/>
      <c r="AB66" s="14"/>
      <c r="AC66" s="14"/>
      <c r="AD66" s="14"/>
      <c r="AE66" s="14"/>
      <c r="AF66" s="14"/>
      <c r="AG66" s="11"/>
      <c r="AH66" s="15"/>
    </row>
    <row r="67" spans="1:34">
      <c r="A67" s="11">
        <f>IF(B67&amp;C67&amp;D67="","","Pregrado-CEMS")</f>
        <v/>
      </c>
      <c r="B67" s="12"/>
      <c r="C67" s="12"/>
      <c r="D67" s="12"/>
      <c r="E67" s="12"/>
      <c r="F67" s="12"/>
      <c r="G67" s="12"/>
      <c r="H67" s="13"/>
      <c r="I67" s="13"/>
      <c r="J67" s="12"/>
      <c r="K67" s="12"/>
      <c r="L67" s="14"/>
      <c r="M67" s="12"/>
      <c r="N67" s="14"/>
      <c r="O67" s="14"/>
      <c r="P67" s="14"/>
      <c r="Q67" s="14"/>
      <c r="R67" s="14"/>
      <c r="S67" s="14"/>
      <c r="T67" s="14"/>
      <c r="U67" s="14"/>
      <c r="V67" s="14"/>
      <c r="W67" s="12"/>
      <c r="X67" s="14"/>
      <c r="Y67" s="14"/>
      <c r="Z67" s="14"/>
      <c r="AA67" s="14"/>
      <c r="AB67" s="14"/>
      <c r="AC67" s="14"/>
      <c r="AD67" s="14"/>
      <c r="AE67" s="14"/>
      <c r="AF67" s="14"/>
      <c r="AG67" s="11"/>
      <c r="AH67" s="15"/>
    </row>
    <row r="68" spans="1:34">
      <c r="A68" s="11">
        <f>IF(B68&amp;C68&amp;D68="","","Pregrado-CEMS")</f>
        <v/>
      </c>
      <c r="B68" s="12"/>
      <c r="C68" s="12"/>
      <c r="D68" s="12"/>
      <c r="E68" s="12"/>
      <c r="F68" s="12"/>
      <c r="G68" s="12"/>
      <c r="H68" s="13"/>
      <c r="I68" s="13"/>
      <c r="J68" s="12"/>
      <c r="K68" s="12"/>
      <c r="L68" s="14"/>
      <c r="M68" s="12"/>
      <c r="N68" s="14"/>
      <c r="O68" s="14"/>
      <c r="P68" s="14"/>
      <c r="Q68" s="14"/>
      <c r="R68" s="14"/>
      <c r="S68" s="14"/>
      <c r="T68" s="14"/>
      <c r="U68" s="14"/>
      <c r="V68" s="14"/>
      <c r="W68" s="12"/>
      <c r="X68" s="14"/>
      <c r="Y68" s="14"/>
      <c r="Z68" s="14"/>
      <c r="AA68" s="14"/>
      <c r="AB68" s="14"/>
      <c r="AC68" s="14"/>
      <c r="AD68" s="14"/>
      <c r="AE68" s="14"/>
      <c r="AF68" s="14"/>
      <c r="AG68" s="11"/>
      <c r="AH68" s="15"/>
    </row>
    <row r="69" spans="1:34">
      <c r="A69" s="11">
        <f>IF(B69&amp;C69&amp;D69="","","Pregrado-CEMS")</f>
        <v/>
      </c>
      <c r="B69" s="12"/>
      <c r="C69" s="12"/>
      <c r="D69" s="12"/>
      <c r="E69" s="12"/>
      <c r="F69" s="12"/>
      <c r="G69" s="12"/>
      <c r="H69" s="13"/>
      <c r="I69" s="13"/>
      <c r="J69" s="12"/>
      <c r="K69" s="12"/>
      <c r="L69" s="14"/>
      <c r="M69" s="12"/>
      <c r="N69" s="14"/>
      <c r="O69" s="14"/>
      <c r="P69" s="14"/>
      <c r="Q69" s="14"/>
      <c r="R69" s="14"/>
      <c r="S69" s="14"/>
      <c r="T69" s="14"/>
      <c r="U69" s="14"/>
      <c r="V69" s="14"/>
      <c r="W69" s="12"/>
      <c r="X69" s="14"/>
      <c r="Y69" s="14"/>
      <c r="Z69" s="14"/>
      <c r="AA69" s="14"/>
      <c r="AB69" s="14"/>
      <c r="AC69" s="14"/>
      <c r="AD69" s="14"/>
      <c r="AE69" s="14"/>
      <c r="AF69" s="14"/>
      <c r="AG69" s="11"/>
      <c r="AH69" s="15"/>
    </row>
    <row r="70" spans="1:34">
      <c r="A70" s="11">
        <f>IF(B70&amp;C70&amp;D70="","","Pregrado-CEMS")</f>
        <v/>
      </c>
      <c r="B70" s="12"/>
      <c r="C70" s="12"/>
      <c r="D70" s="12"/>
      <c r="E70" s="12"/>
      <c r="F70" s="12"/>
      <c r="G70" s="12"/>
      <c r="H70" s="13"/>
      <c r="I70" s="13"/>
      <c r="J70" s="12"/>
      <c r="K70" s="12"/>
      <c r="L70" s="14"/>
      <c r="M70" s="12"/>
      <c r="N70" s="14"/>
      <c r="O70" s="14"/>
      <c r="P70" s="14"/>
      <c r="Q70" s="14"/>
      <c r="R70" s="14"/>
      <c r="S70" s="14"/>
      <c r="T70" s="14"/>
      <c r="U70" s="14"/>
      <c r="V70" s="14"/>
      <c r="W70" s="12"/>
      <c r="X70" s="14"/>
      <c r="Y70" s="14"/>
      <c r="Z70" s="14"/>
      <c r="AA70" s="14"/>
      <c r="AB70" s="14"/>
      <c r="AC70" s="14"/>
      <c r="AD70" s="14"/>
      <c r="AE70" s="14"/>
      <c r="AF70" s="14"/>
      <c r="AG70" s="11"/>
      <c r="AH70" s="15"/>
    </row>
    <row r="71" spans="1:34">
      <c r="A71" s="11">
        <f>IF(B71&amp;C71&amp;D71="","","Pregrado-CEMS")</f>
        <v/>
      </c>
      <c r="B71" s="12"/>
      <c r="C71" s="12"/>
      <c r="D71" s="12"/>
      <c r="E71" s="12"/>
      <c r="F71" s="12"/>
      <c r="G71" s="12"/>
      <c r="H71" s="13"/>
      <c r="I71" s="13"/>
      <c r="J71" s="12"/>
      <c r="K71" s="12"/>
      <c r="L71" s="14"/>
      <c r="M71" s="12"/>
      <c r="N71" s="14"/>
      <c r="O71" s="14"/>
      <c r="P71" s="14"/>
      <c r="Q71" s="14"/>
      <c r="R71" s="14"/>
      <c r="S71" s="14"/>
      <c r="T71" s="14"/>
      <c r="U71" s="14"/>
      <c r="V71" s="14"/>
      <c r="W71" s="12"/>
      <c r="X71" s="14"/>
      <c r="Y71" s="14"/>
      <c r="Z71" s="14"/>
      <c r="AA71" s="14"/>
      <c r="AB71" s="14"/>
      <c r="AC71" s="14"/>
      <c r="AD71" s="14"/>
      <c r="AE71" s="14"/>
      <c r="AF71" s="14"/>
      <c r="AG71" s="11"/>
      <c r="AH71" s="15"/>
    </row>
    <row r="72" spans="1:34">
      <c r="A72" s="11">
        <f>IF(B72&amp;C72&amp;D72="","","Pregrado-CEMS")</f>
        <v/>
      </c>
      <c r="B72" s="12"/>
      <c r="C72" s="12"/>
      <c r="D72" s="12"/>
      <c r="E72" s="12"/>
      <c r="F72" s="12"/>
      <c r="G72" s="12"/>
      <c r="H72" s="13"/>
      <c r="I72" s="13"/>
      <c r="J72" s="12"/>
      <c r="K72" s="12"/>
      <c r="L72" s="14"/>
      <c r="M72" s="12"/>
      <c r="N72" s="14"/>
      <c r="O72" s="14"/>
      <c r="P72" s="14"/>
      <c r="Q72" s="14"/>
      <c r="R72" s="14"/>
      <c r="S72" s="14"/>
      <c r="T72" s="14"/>
      <c r="U72" s="14"/>
      <c r="V72" s="14"/>
      <c r="W72" s="12"/>
      <c r="X72" s="14"/>
      <c r="Y72" s="14"/>
      <c r="Z72" s="14"/>
      <c r="AA72" s="14"/>
      <c r="AB72" s="14"/>
      <c r="AC72" s="14"/>
      <c r="AD72" s="14"/>
      <c r="AE72" s="14"/>
      <c r="AF72" s="14"/>
      <c r="AG72" s="11"/>
      <c r="AH72" s="15"/>
    </row>
    <row r="73" spans="1:34">
      <c r="A73" s="11">
        <f>IF(B73&amp;C73&amp;D73="","","Pregrado-CEMS")</f>
        <v/>
      </c>
      <c r="B73" s="12"/>
      <c r="C73" s="12"/>
      <c r="D73" s="12"/>
      <c r="E73" s="12"/>
      <c r="F73" s="12"/>
      <c r="G73" s="12"/>
      <c r="H73" s="13"/>
      <c r="I73" s="13"/>
      <c r="J73" s="12"/>
      <c r="K73" s="12"/>
      <c r="L73" s="14"/>
      <c r="M73" s="12"/>
      <c r="N73" s="14"/>
      <c r="O73" s="14"/>
      <c r="P73" s="14"/>
      <c r="Q73" s="14"/>
      <c r="R73" s="14"/>
      <c r="S73" s="14"/>
      <c r="T73" s="14"/>
      <c r="U73" s="14"/>
      <c r="V73" s="14"/>
      <c r="W73" s="12"/>
      <c r="X73" s="14"/>
      <c r="Y73" s="14"/>
      <c r="Z73" s="14"/>
      <c r="AA73" s="14"/>
      <c r="AB73" s="14"/>
      <c r="AC73" s="14"/>
      <c r="AD73" s="14"/>
      <c r="AE73" s="14"/>
      <c r="AF73" s="14"/>
      <c r="AG73" s="11"/>
      <c r="AH73" s="15"/>
    </row>
    <row r="74" spans="1:34">
      <c r="A74" s="11">
        <f>IF(B74&amp;C74&amp;D74="","","Pregrado-CEMS")</f>
        <v/>
      </c>
      <c r="B74" s="12"/>
      <c r="C74" s="12"/>
      <c r="D74" s="12"/>
      <c r="E74" s="12"/>
      <c r="F74" s="12"/>
      <c r="G74" s="12"/>
      <c r="H74" s="13"/>
      <c r="I74" s="13"/>
      <c r="J74" s="12"/>
      <c r="K74" s="12"/>
      <c r="L74" s="14"/>
      <c r="M74" s="12"/>
      <c r="N74" s="14"/>
      <c r="O74" s="14"/>
      <c r="P74" s="14"/>
      <c r="Q74" s="14"/>
      <c r="R74" s="14"/>
      <c r="S74" s="14"/>
      <c r="T74" s="14"/>
      <c r="U74" s="14"/>
      <c r="V74" s="14"/>
      <c r="W74" s="12"/>
      <c r="X74" s="14"/>
      <c r="Y74" s="14"/>
      <c r="Z74" s="14"/>
      <c r="AA74" s="14"/>
      <c r="AB74" s="14"/>
      <c r="AC74" s="14"/>
      <c r="AD74" s="14"/>
      <c r="AE74" s="14"/>
      <c r="AF74" s="14"/>
      <c r="AG74" s="11"/>
      <c r="AH74" s="15"/>
    </row>
    <row r="75" spans="1:34">
      <c r="A75" s="11">
        <f>IF(B75&amp;C75&amp;D75="","","Pregrado-CEMS")</f>
        <v/>
      </c>
      <c r="B75" s="12"/>
      <c r="C75" s="12"/>
      <c r="D75" s="12"/>
      <c r="E75" s="12"/>
      <c r="F75" s="12"/>
      <c r="G75" s="12"/>
      <c r="H75" s="13"/>
      <c r="I75" s="13"/>
      <c r="J75" s="12"/>
      <c r="K75" s="12"/>
      <c r="L75" s="14"/>
      <c r="M75" s="12"/>
      <c r="N75" s="14"/>
      <c r="O75" s="14"/>
      <c r="P75" s="14"/>
      <c r="Q75" s="14"/>
      <c r="R75" s="14"/>
      <c r="S75" s="14"/>
      <c r="T75" s="14"/>
      <c r="U75" s="14"/>
      <c r="V75" s="14"/>
      <c r="W75" s="12"/>
      <c r="X75" s="14"/>
      <c r="Y75" s="14"/>
      <c r="Z75" s="14"/>
      <c r="AA75" s="14"/>
      <c r="AB75" s="14"/>
      <c r="AC75" s="14"/>
      <c r="AD75" s="14"/>
      <c r="AE75" s="14"/>
      <c r="AF75" s="14"/>
      <c r="AG75" s="11"/>
      <c r="AH75" s="15"/>
    </row>
    <row r="76" spans="1:34">
      <c r="A76" s="11">
        <f>IF(B76&amp;C76&amp;D76="","","Pregrado-CEMS")</f>
        <v/>
      </c>
      <c r="B76" s="12"/>
      <c r="C76" s="12"/>
      <c r="D76" s="12"/>
      <c r="E76" s="12"/>
      <c r="F76" s="12"/>
      <c r="G76" s="12"/>
      <c r="H76" s="13"/>
      <c r="I76" s="13"/>
      <c r="J76" s="12"/>
      <c r="K76" s="12"/>
      <c r="L76" s="14"/>
      <c r="M76" s="12"/>
      <c r="N76" s="14"/>
      <c r="O76" s="14"/>
      <c r="P76" s="14"/>
      <c r="Q76" s="14"/>
      <c r="R76" s="14"/>
      <c r="S76" s="14"/>
      <c r="T76" s="14"/>
      <c r="U76" s="14"/>
      <c r="V76" s="14"/>
      <c r="W76" s="12"/>
      <c r="X76" s="14"/>
      <c r="Y76" s="14"/>
      <c r="Z76" s="14"/>
      <c r="AA76" s="14"/>
      <c r="AB76" s="14"/>
      <c r="AC76" s="14"/>
      <c r="AD76" s="14"/>
      <c r="AE76" s="14"/>
      <c r="AF76" s="14"/>
      <c r="AG76" s="11"/>
      <c r="AH76" s="15"/>
    </row>
    <row r="77" spans="1:34">
      <c r="A77" s="11">
        <f>IF(B77&amp;C77&amp;D77="","","Pregrado-CEMS")</f>
        <v/>
      </c>
      <c r="B77" s="12"/>
      <c r="C77" s="12"/>
      <c r="D77" s="12"/>
      <c r="E77" s="12"/>
      <c r="F77" s="12"/>
      <c r="G77" s="12"/>
      <c r="H77" s="13"/>
      <c r="I77" s="13"/>
      <c r="J77" s="12"/>
      <c r="K77" s="12"/>
      <c r="L77" s="14"/>
      <c r="M77" s="12"/>
      <c r="N77" s="14"/>
      <c r="O77" s="14"/>
      <c r="P77" s="14"/>
      <c r="Q77" s="14"/>
      <c r="R77" s="14"/>
      <c r="S77" s="14"/>
      <c r="T77" s="14"/>
      <c r="U77" s="14"/>
      <c r="V77" s="14"/>
      <c r="W77" s="12"/>
      <c r="X77" s="14"/>
      <c r="Y77" s="14"/>
      <c r="Z77" s="14"/>
      <c r="AA77" s="14"/>
      <c r="AB77" s="14"/>
      <c r="AC77" s="14"/>
      <c r="AD77" s="14"/>
      <c r="AE77" s="14"/>
      <c r="AF77" s="14"/>
      <c r="AG77" s="11"/>
      <c r="AH77" s="15"/>
    </row>
    <row r="78" spans="1:34">
      <c r="A78" s="11">
        <f>IF(B78&amp;C78&amp;D78="","","Pregrado-CEMS")</f>
        <v/>
      </c>
      <c r="B78" s="12"/>
      <c r="C78" s="12"/>
      <c r="D78" s="12"/>
      <c r="E78" s="12"/>
      <c r="F78" s="12"/>
      <c r="G78" s="12"/>
      <c r="H78" s="13"/>
      <c r="I78" s="13"/>
      <c r="J78" s="12"/>
      <c r="K78" s="12"/>
      <c r="L78" s="14"/>
      <c r="M78" s="12"/>
      <c r="N78" s="14"/>
      <c r="O78" s="14"/>
      <c r="P78" s="14"/>
      <c r="Q78" s="14"/>
      <c r="R78" s="14"/>
      <c r="S78" s="14"/>
      <c r="T78" s="14"/>
      <c r="U78" s="14"/>
      <c r="V78" s="14"/>
      <c r="W78" s="12"/>
      <c r="X78" s="14"/>
      <c r="Y78" s="14"/>
      <c r="Z78" s="14"/>
      <c r="AA78" s="14"/>
      <c r="AB78" s="14"/>
      <c r="AC78" s="14"/>
      <c r="AD78" s="14"/>
      <c r="AE78" s="14"/>
      <c r="AF78" s="14"/>
      <c r="AG78" s="11"/>
      <c r="AH78" s="15"/>
    </row>
    <row r="79" spans="1:34">
      <c r="A79" s="11">
        <f>IF(B79&amp;C79&amp;D79="","","Pregrado-CEMS")</f>
        <v/>
      </c>
      <c r="B79" s="12"/>
      <c r="C79" s="12"/>
      <c r="D79" s="12"/>
      <c r="E79" s="12"/>
      <c r="F79" s="12"/>
      <c r="G79" s="12"/>
      <c r="H79" s="13"/>
      <c r="I79" s="13"/>
      <c r="J79" s="12"/>
      <c r="K79" s="12"/>
      <c r="L79" s="14"/>
      <c r="M79" s="12"/>
      <c r="N79" s="14"/>
      <c r="O79" s="14"/>
      <c r="P79" s="14"/>
      <c r="Q79" s="14"/>
      <c r="R79" s="14"/>
      <c r="S79" s="14"/>
      <c r="T79" s="14"/>
      <c r="U79" s="14"/>
      <c r="V79" s="14"/>
      <c r="W79" s="12"/>
      <c r="X79" s="14"/>
      <c r="Y79" s="14"/>
      <c r="Z79" s="14"/>
      <c r="AA79" s="14"/>
      <c r="AB79" s="14"/>
      <c r="AC79" s="14"/>
      <c r="AD79" s="14"/>
      <c r="AE79" s="14"/>
      <c r="AF79" s="14"/>
      <c r="AG79" s="11"/>
      <c r="AH79" s="15"/>
    </row>
    <row r="80" spans="1:34">
      <c r="A80" s="11">
        <f>IF(B80&amp;C80&amp;D80="","","Pregrado-CEMS")</f>
        <v/>
      </c>
      <c r="B80" s="12"/>
      <c r="C80" s="12"/>
      <c r="D80" s="12"/>
      <c r="E80" s="12"/>
      <c r="F80" s="12"/>
      <c r="G80" s="12"/>
      <c r="H80" s="13"/>
      <c r="I80" s="13"/>
      <c r="J80" s="12"/>
      <c r="K80" s="12"/>
      <c r="L80" s="14"/>
      <c r="M80" s="12"/>
      <c r="N80" s="14"/>
      <c r="O80" s="14"/>
      <c r="P80" s="14"/>
      <c r="Q80" s="14"/>
      <c r="R80" s="14"/>
      <c r="S80" s="14"/>
      <c r="T80" s="14"/>
      <c r="U80" s="14"/>
      <c r="V80" s="14"/>
      <c r="W80" s="12"/>
      <c r="X80" s="14"/>
      <c r="Y80" s="14"/>
      <c r="Z80" s="14"/>
      <c r="AA80" s="14"/>
      <c r="AB80" s="14"/>
      <c r="AC80" s="14"/>
      <c r="AD80" s="14"/>
      <c r="AE80" s="14"/>
      <c r="AF80" s="14"/>
      <c r="AG80" s="11"/>
      <c r="AH80" s="15"/>
    </row>
    <row r="81" spans="1:34">
      <c r="A81" s="11">
        <f>IF(B81&amp;C81&amp;D81="","","Pregrado-CEMS")</f>
        <v/>
      </c>
      <c r="B81" s="12"/>
      <c r="C81" s="12"/>
      <c r="D81" s="12"/>
      <c r="E81" s="12"/>
      <c r="F81" s="12"/>
      <c r="G81" s="12"/>
      <c r="H81" s="13"/>
      <c r="I81" s="13"/>
      <c r="J81" s="12"/>
      <c r="K81" s="12"/>
      <c r="L81" s="14"/>
      <c r="M81" s="12"/>
      <c r="N81" s="14"/>
      <c r="O81" s="14"/>
      <c r="P81" s="14"/>
      <c r="Q81" s="14"/>
      <c r="R81" s="14"/>
      <c r="S81" s="14"/>
      <c r="T81" s="14"/>
      <c r="U81" s="14"/>
      <c r="V81" s="14"/>
      <c r="W81" s="12"/>
      <c r="X81" s="14"/>
      <c r="Y81" s="14"/>
      <c r="Z81" s="14"/>
      <c r="AA81" s="14"/>
      <c r="AB81" s="14"/>
      <c r="AC81" s="14"/>
      <c r="AD81" s="14"/>
      <c r="AE81" s="14"/>
      <c r="AF81" s="14"/>
      <c r="AG81" s="11"/>
      <c r="AH81" s="15"/>
    </row>
    <row r="82" spans="1:34">
      <c r="A82" s="11">
        <f>IF(B82&amp;C82&amp;D82="","","Pregrado-CEMS")</f>
        <v/>
      </c>
      <c r="B82" s="12"/>
      <c r="C82" s="12"/>
      <c r="D82" s="12"/>
      <c r="E82" s="12"/>
      <c r="F82" s="12"/>
      <c r="G82" s="12"/>
      <c r="H82" s="13"/>
      <c r="I82" s="13"/>
      <c r="J82" s="12"/>
      <c r="K82" s="12"/>
      <c r="L82" s="14"/>
      <c r="M82" s="12"/>
      <c r="N82" s="14"/>
      <c r="O82" s="14"/>
      <c r="P82" s="14"/>
      <c r="Q82" s="14"/>
      <c r="R82" s="14"/>
      <c r="S82" s="14"/>
      <c r="T82" s="14"/>
      <c r="U82" s="14"/>
      <c r="V82" s="14"/>
      <c r="W82" s="12"/>
      <c r="X82" s="14"/>
      <c r="Y82" s="14"/>
      <c r="Z82" s="14"/>
      <c r="AA82" s="14"/>
      <c r="AB82" s="14"/>
      <c r="AC82" s="14"/>
      <c r="AD82" s="14"/>
      <c r="AE82" s="14"/>
      <c r="AF82" s="14"/>
      <c r="AG82" s="11"/>
      <c r="AH82" s="15"/>
    </row>
    <row r="83" spans="1:34">
      <c r="A83" s="11">
        <f>IF(B83&amp;C83&amp;D83="","","Pregrado-CEMS")</f>
        <v/>
      </c>
      <c r="B83" s="12"/>
      <c r="C83" s="12"/>
      <c r="D83" s="12"/>
      <c r="E83" s="12"/>
      <c r="F83" s="12"/>
      <c r="G83" s="12"/>
      <c r="H83" s="13"/>
      <c r="I83" s="13"/>
      <c r="J83" s="12"/>
      <c r="K83" s="12"/>
      <c r="L83" s="14"/>
      <c r="M83" s="12"/>
      <c r="N83" s="14"/>
      <c r="O83" s="14"/>
      <c r="P83" s="14"/>
      <c r="Q83" s="14"/>
      <c r="R83" s="14"/>
      <c r="S83" s="14"/>
      <c r="T83" s="14"/>
      <c r="U83" s="14"/>
      <c r="V83" s="14"/>
      <c r="W83" s="12"/>
      <c r="X83" s="14"/>
      <c r="Y83" s="14"/>
      <c r="Z83" s="14"/>
      <c r="AA83" s="14"/>
      <c r="AB83" s="14"/>
      <c r="AC83" s="14"/>
      <c r="AD83" s="14"/>
      <c r="AE83" s="14"/>
      <c r="AF83" s="14"/>
      <c r="AG83" s="11"/>
      <c r="AH83" s="15"/>
    </row>
    <row r="84" spans="1:34">
      <c r="A84" s="11">
        <f>IF(B84&amp;C84&amp;D84="","","Pregrado-CEMS")</f>
        <v/>
      </c>
      <c r="B84" s="12"/>
      <c r="C84" s="12"/>
      <c r="D84" s="12"/>
      <c r="E84" s="12"/>
      <c r="F84" s="12"/>
      <c r="G84" s="12"/>
      <c r="H84" s="13"/>
      <c r="I84" s="13"/>
      <c r="J84" s="12"/>
      <c r="K84" s="12"/>
      <c r="L84" s="14"/>
      <c r="M84" s="12"/>
      <c r="N84" s="14"/>
      <c r="O84" s="14"/>
      <c r="P84" s="14"/>
      <c r="Q84" s="14"/>
      <c r="R84" s="14"/>
      <c r="S84" s="14"/>
      <c r="T84" s="14"/>
      <c r="U84" s="14"/>
      <c r="V84" s="14"/>
      <c r="W84" s="12"/>
      <c r="X84" s="14"/>
      <c r="Y84" s="14"/>
      <c r="Z84" s="14"/>
      <c r="AA84" s="14"/>
      <c r="AB84" s="14"/>
      <c r="AC84" s="14"/>
      <c r="AD84" s="14"/>
      <c r="AE84" s="14"/>
      <c r="AF84" s="14"/>
      <c r="AG84" s="11"/>
      <c r="AH84" s="15"/>
    </row>
    <row r="85" spans="1:34">
      <c r="A85" s="11">
        <f>IF(B85&amp;C85&amp;D85="","","Pregrado-CEMS")</f>
        <v/>
      </c>
      <c r="B85" s="12"/>
      <c r="C85" s="12"/>
      <c r="D85" s="12"/>
      <c r="E85" s="12"/>
      <c r="F85" s="12"/>
      <c r="G85" s="12"/>
      <c r="H85" s="13"/>
      <c r="I85" s="13"/>
      <c r="J85" s="12"/>
      <c r="K85" s="12"/>
      <c r="L85" s="14"/>
      <c r="M85" s="12"/>
      <c r="N85" s="14"/>
      <c r="O85" s="14"/>
      <c r="P85" s="14"/>
      <c r="Q85" s="14"/>
      <c r="R85" s="14"/>
      <c r="S85" s="14"/>
      <c r="T85" s="14"/>
      <c r="U85" s="14"/>
      <c r="V85" s="14"/>
      <c r="W85" s="12"/>
      <c r="X85" s="14"/>
      <c r="Y85" s="14"/>
      <c r="Z85" s="14"/>
      <c r="AA85" s="14"/>
      <c r="AB85" s="14"/>
      <c r="AC85" s="14"/>
      <c r="AD85" s="14"/>
      <c r="AE85" s="14"/>
      <c r="AF85" s="14"/>
      <c r="AG85" s="11"/>
      <c r="AH85" s="15"/>
    </row>
    <row r="86" spans="1:34">
      <c r="A86" s="11">
        <f>IF(B86&amp;C86&amp;D86="","","Pregrado-CEMS")</f>
        <v/>
      </c>
      <c r="B86" s="12"/>
      <c r="C86" s="12"/>
      <c r="D86" s="12"/>
      <c r="E86" s="12"/>
      <c r="F86" s="12"/>
      <c r="G86" s="12"/>
      <c r="H86" s="13"/>
      <c r="I86" s="13"/>
      <c r="J86" s="12"/>
      <c r="K86" s="12"/>
      <c r="L86" s="14"/>
      <c r="M86" s="12"/>
      <c r="N86" s="14"/>
      <c r="O86" s="14"/>
      <c r="P86" s="14"/>
      <c r="Q86" s="14"/>
      <c r="R86" s="14"/>
      <c r="S86" s="14"/>
      <c r="T86" s="14"/>
      <c r="U86" s="14"/>
      <c r="V86" s="14"/>
      <c r="W86" s="12"/>
      <c r="X86" s="14"/>
      <c r="Y86" s="14"/>
      <c r="Z86" s="14"/>
      <c r="AA86" s="14"/>
      <c r="AB86" s="14"/>
      <c r="AC86" s="14"/>
      <c r="AD86" s="14"/>
      <c r="AE86" s="14"/>
      <c r="AF86" s="14"/>
      <c r="AG86" s="11"/>
      <c r="AH86" s="15"/>
    </row>
    <row r="87" spans="1:34">
      <c r="A87" s="11">
        <f>IF(B87&amp;C87&amp;D87="","","Pregrado-CEMS")</f>
        <v/>
      </c>
      <c r="B87" s="12"/>
      <c r="C87" s="12"/>
      <c r="D87" s="12"/>
      <c r="E87" s="12"/>
      <c r="F87" s="12"/>
      <c r="G87" s="12"/>
      <c r="H87" s="13"/>
      <c r="I87" s="13"/>
      <c r="J87" s="12"/>
      <c r="K87" s="12"/>
      <c r="L87" s="14"/>
      <c r="M87" s="12"/>
      <c r="N87" s="14"/>
      <c r="O87" s="14"/>
      <c r="P87" s="14"/>
      <c r="Q87" s="14"/>
      <c r="R87" s="14"/>
      <c r="S87" s="14"/>
      <c r="T87" s="14"/>
      <c r="U87" s="14"/>
      <c r="V87" s="14"/>
      <c r="W87" s="12"/>
      <c r="X87" s="14"/>
      <c r="Y87" s="14"/>
      <c r="Z87" s="14"/>
      <c r="AA87" s="14"/>
      <c r="AB87" s="14"/>
      <c r="AC87" s="14"/>
      <c r="AD87" s="14"/>
      <c r="AE87" s="14"/>
      <c r="AF87" s="14"/>
      <c r="AG87" s="11"/>
      <c r="AH87" s="15"/>
    </row>
    <row r="88" spans="1:34">
      <c r="A88" s="11">
        <f>IF(B88&amp;C88&amp;D88="","","Pregrado-CEMS")</f>
        <v/>
      </c>
      <c r="B88" s="12"/>
      <c r="C88" s="12"/>
      <c r="D88" s="12"/>
      <c r="E88" s="12"/>
      <c r="F88" s="12"/>
      <c r="G88" s="12"/>
      <c r="H88" s="13"/>
      <c r="I88" s="13"/>
      <c r="J88" s="12"/>
      <c r="K88" s="12"/>
      <c r="L88" s="14"/>
      <c r="M88" s="12"/>
      <c r="N88" s="14"/>
      <c r="O88" s="14"/>
      <c r="P88" s="14"/>
      <c r="Q88" s="14"/>
      <c r="R88" s="14"/>
      <c r="S88" s="14"/>
      <c r="T88" s="14"/>
      <c r="U88" s="14"/>
      <c r="V88" s="14"/>
      <c r="W88" s="12"/>
      <c r="X88" s="14"/>
      <c r="Y88" s="14"/>
      <c r="Z88" s="14"/>
      <c r="AA88" s="14"/>
      <c r="AB88" s="14"/>
      <c r="AC88" s="14"/>
      <c r="AD88" s="14"/>
      <c r="AE88" s="14"/>
      <c r="AF88" s="14"/>
      <c r="AG88" s="11"/>
      <c r="AH88" s="15"/>
    </row>
    <row r="89" spans="1:34">
      <c r="A89" s="11">
        <f>IF(B89&amp;C89&amp;D89="","","Pregrado-CEMS")</f>
        <v/>
      </c>
      <c r="B89" s="12"/>
      <c r="C89" s="12"/>
      <c r="D89" s="12"/>
      <c r="E89" s="12"/>
      <c r="F89" s="12"/>
      <c r="G89" s="12"/>
      <c r="H89" s="13"/>
      <c r="I89" s="13"/>
      <c r="J89" s="12"/>
      <c r="K89" s="12"/>
      <c r="L89" s="14"/>
      <c r="M89" s="12"/>
      <c r="N89" s="14"/>
      <c r="O89" s="14"/>
      <c r="P89" s="14"/>
      <c r="Q89" s="14"/>
      <c r="R89" s="14"/>
      <c r="S89" s="14"/>
      <c r="T89" s="14"/>
      <c r="U89" s="14"/>
      <c r="V89" s="14"/>
      <c r="W89" s="12"/>
      <c r="X89" s="14"/>
      <c r="Y89" s="14"/>
      <c r="Z89" s="14"/>
      <c r="AA89" s="14"/>
      <c r="AB89" s="14"/>
      <c r="AC89" s="14"/>
      <c r="AD89" s="14"/>
      <c r="AE89" s="14"/>
      <c r="AF89" s="14"/>
      <c r="AG89" s="11"/>
      <c r="AH89" s="15"/>
    </row>
    <row r="90" spans="1:34">
      <c r="A90" s="11">
        <f>IF(B90&amp;C90&amp;D90="","","Pregrado-CEMS")</f>
        <v/>
      </c>
      <c r="B90" s="12"/>
      <c r="C90" s="12"/>
      <c r="D90" s="12"/>
      <c r="E90" s="12"/>
      <c r="F90" s="12"/>
      <c r="G90" s="12"/>
      <c r="H90" s="13"/>
      <c r="I90" s="13"/>
      <c r="J90" s="12"/>
      <c r="K90" s="12"/>
      <c r="L90" s="14"/>
      <c r="M90" s="12"/>
      <c r="N90" s="14"/>
      <c r="O90" s="14"/>
      <c r="P90" s="14"/>
      <c r="Q90" s="14"/>
      <c r="R90" s="14"/>
      <c r="S90" s="14"/>
      <c r="T90" s="14"/>
      <c r="U90" s="14"/>
      <c r="V90" s="14"/>
      <c r="W90" s="12"/>
      <c r="X90" s="14"/>
      <c r="Y90" s="14"/>
      <c r="Z90" s="14"/>
      <c r="AA90" s="14"/>
      <c r="AB90" s="14"/>
      <c r="AC90" s="14"/>
      <c r="AD90" s="14"/>
      <c r="AE90" s="14"/>
      <c r="AF90" s="14"/>
      <c r="AG90" s="11"/>
      <c r="AH90" s="15"/>
    </row>
    <row r="91" spans="1:34">
      <c r="A91" s="11">
        <f>IF(B91&amp;C91&amp;D91="","","Pregrado-CEMS")</f>
        <v/>
      </c>
      <c r="B91" s="12"/>
      <c r="C91" s="12"/>
      <c r="D91" s="12"/>
      <c r="E91" s="12"/>
      <c r="F91" s="12"/>
      <c r="G91" s="12"/>
      <c r="H91" s="13"/>
      <c r="I91" s="13"/>
      <c r="J91" s="12"/>
      <c r="K91" s="12"/>
      <c r="L91" s="14"/>
      <c r="M91" s="12"/>
      <c r="N91" s="14"/>
      <c r="O91" s="14"/>
      <c r="P91" s="14"/>
      <c r="Q91" s="14"/>
      <c r="R91" s="14"/>
      <c r="S91" s="14"/>
      <c r="T91" s="14"/>
      <c r="U91" s="14"/>
      <c r="V91" s="14"/>
      <c r="W91" s="12"/>
      <c r="X91" s="14"/>
      <c r="Y91" s="14"/>
      <c r="Z91" s="14"/>
      <c r="AA91" s="14"/>
      <c r="AB91" s="14"/>
      <c r="AC91" s="14"/>
      <c r="AD91" s="14"/>
      <c r="AE91" s="14"/>
      <c r="AF91" s="14"/>
      <c r="AG91" s="11"/>
      <c r="AH91" s="15"/>
    </row>
    <row r="92" spans="1:34">
      <c r="A92" s="11">
        <f>IF(B92&amp;C92&amp;D92="","","Pregrado-CEMS")</f>
        <v/>
      </c>
      <c r="B92" s="12"/>
      <c r="C92" s="12"/>
      <c r="D92" s="12"/>
      <c r="E92" s="12"/>
      <c r="F92" s="12"/>
      <c r="G92" s="12"/>
      <c r="H92" s="13"/>
      <c r="I92" s="13"/>
      <c r="J92" s="12"/>
      <c r="K92" s="12"/>
      <c r="L92" s="14"/>
      <c r="M92" s="12"/>
      <c r="N92" s="14"/>
      <c r="O92" s="14"/>
      <c r="P92" s="14"/>
      <c r="Q92" s="14"/>
      <c r="R92" s="14"/>
      <c r="S92" s="14"/>
      <c r="T92" s="14"/>
      <c r="U92" s="14"/>
      <c r="V92" s="14"/>
      <c r="W92" s="12"/>
      <c r="X92" s="14"/>
      <c r="Y92" s="14"/>
      <c r="Z92" s="14"/>
      <c r="AA92" s="14"/>
      <c r="AB92" s="14"/>
      <c r="AC92" s="14"/>
      <c r="AD92" s="14"/>
      <c r="AE92" s="14"/>
      <c r="AF92" s="14"/>
      <c r="AG92" s="11"/>
      <c r="AH92" s="15"/>
    </row>
    <row r="93" spans="1:34">
      <c r="A93" s="11">
        <f>IF(B93&amp;C93&amp;D93="","","Pregrado-CEMS")</f>
        <v/>
      </c>
      <c r="B93" s="12"/>
      <c r="C93" s="12"/>
      <c r="D93" s="12"/>
      <c r="E93" s="12"/>
      <c r="F93" s="12"/>
      <c r="G93" s="12"/>
      <c r="H93" s="13"/>
      <c r="I93" s="13"/>
      <c r="J93" s="12"/>
      <c r="K93" s="12"/>
      <c r="L93" s="14"/>
      <c r="M93" s="12"/>
      <c r="N93" s="14"/>
      <c r="O93" s="14"/>
      <c r="P93" s="14"/>
      <c r="Q93" s="14"/>
      <c r="R93" s="14"/>
      <c r="S93" s="14"/>
      <c r="T93" s="14"/>
      <c r="U93" s="14"/>
      <c r="V93" s="14"/>
      <c r="W93" s="12"/>
      <c r="X93" s="14"/>
      <c r="Y93" s="14"/>
      <c r="Z93" s="14"/>
      <c r="AA93" s="14"/>
      <c r="AB93" s="14"/>
      <c r="AC93" s="14"/>
      <c r="AD93" s="14"/>
      <c r="AE93" s="14"/>
      <c r="AF93" s="14"/>
      <c r="AG93" s="11"/>
      <c r="AH93" s="15"/>
    </row>
    <row r="94" spans="1:34">
      <c r="A94" s="11">
        <f>IF(B94&amp;C94&amp;D94="","","Pregrado-CEMS")</f>
        <v/>
      </c>
      <c r="B94" s="12"/>
      <c r="C94" s="12"/>
      <c r="D94" s="12"/>
      <c r="E94" s="12"/>
      <c r="F94" s="12"/>
      <c r="G94" s="12"/>
      <c r="H94" s="13"/>
      <c r="I94" s="13"/>
      <c r="J94" s="12"/>
      <c r="K94" s="12"/>
      <c r="L94" s="14"/>
      <c r="M94" s="12"/>
      <c r="N94" s="14"/>
      <c r="O94" s="14"/>
      <c r="P94" s="14"/>
      <c r="Q94" s="14"/>
      <c r="R94" s="14"/>
      <c r="S94" s="14"/>
      <c r="T94" s="14"/>
      <c r="U94" s="14"/>
      <c r="V94" s="14"/>
      <c r="W94" s="12"/>
      <c r="X94" s="14"/>
      <c r="Y94" s="14"/>
      <c r="Z94" s="14"/>
      <c r="AA94" s="14"/>
      <c r="AB94" s="14"/>
      <c r="AC94" s="14"/>
      <c r="AD94" s="14"/>
      <c r="AE94" s="14"/>
      <c r="AF94" s="14"/>
      <c r="AG94" s="11"/>
      <c r="AH94" s="15"/>
    </row>
    <row r="95" spans="1:34">
      <c r="A95" s="11">
        <f>IF(B95&amp;C95&amp;D95="","","Pregrado-CEMS")</f>
        <v/>
      </c>
      <c r="B95" s="12"/>
      <c r="C95" s="12"/>
      <c r="D95" s="12"/>
      <c r="E95" s="12"/>
      <c r="F95" s="12"/>
      <c r="G95" s="12"/>
      <c r="H95" s="13"/>
      <c r="I95" s="13"/>
      <c r="J95" s="12"/>
      <c r="K95" s="12"/>
      <c r="L95" s="14"/>
      <c r="M95" s="12"/>
      <c r="N95" s="14"/>
      <c r="O95" s="14"/>
      <c r="P95" s="14"/>
      <c r="Q95" s="14"/>
      <c r="R95" s="14"/>
      <c r="S95" s="14"/>
      <c r="T95" s="14"/>
      <c r="U95" s="14"/>
      <c r="V95" s="14"/>
      <c r="W95" s="12"/>
      <c r="X95" s="14"/>
      <c r="Y95" s="14"/>
      <c r="Z95" s="14"/>
      <c r="AA95" s="14"/>
      <c r="AB95" s="14"/>
      <c r="AC95" s="14"/>
      <c r="AD95" s="14"/>
      <c r="AE95" s="14"/>
      <c r="AF95" s="14"/>
      <c r="AG95" s="11"/>
      <c r="AH95" s="15"/>
    </row>
    <row r="96" spans="1:34">
      <c r="A96" s="11">
        <f>IF(B96&amp;C96&amp;D96="","","Pregrado-CEMS")</f>
        <v/>
      </c>
      <c r="B96" s="12"/>
      <c r="C96" s="12"/>
      <c r="D96" s="12"/>
      <c r="E96" s="12"/>
      <c r="F96" s="12"/>
      <c r="G96" s="12"/>
      <c r="H96" s="13"/>
      <c r="I96" s="13"/>
      <c r="J96" s="12"/>
      <c r="K96" s="12"/>
      <c r="L96" s="14"/>
      <c r="M96" s="12"/>
      <c r="N96" s="14"/>
      <c r="O96" s="14"/>
      <c r="P96" s="14"/>
      <c r="Q96" s="14"/>
      <c r="R96" s="14"/>
      <c r="S96" s="14"/>
      <c r="T96" s="14"/>
      <c r="U96" s="14"/>
      <c r="V96" s="14"/>
      <c r="W96" s="12"/>
      <c r="X96" s="14"/>
      <c r="Y96" s="14"/>
      <c r="Z96" s="14"/>
      <c r="AA96" s="14"/>
      <c r="AB96" s="14"/>
      <c r="AC96" s="14"/>
      <c r="AD96" s="14"/>
      <c r="AE96" s="14"/>
      <c r="AF96" s="14"/>
      <c r="AG96" s="11"/>
      <c r="AH96" s="15"/>
    </row>
    <row r="97" spans="1:34">
      <c r="A97" s="11">
        <f>IF(B97&amp;C97&amp;D97="","","Pregrado-CEMS")</f>
        <v/>
      </c>
      <c r="B97" s="12"/>
      <c r="C97" s="12"/>
      <c r="D97" s="12"/>
      <c r="E97" s="12"/>
      <c r="F97" s="12"/>
      <c r="G97" s="12"/>
      <c r="H97" s="13"/>
      <c r="I97" s="13"/>
      <c r="J97" s="12"/>
      <c r="K97" s="12"/>
      <c r="L97" s="14"/>
      <c r="M97" s="12"/>
      <c r="N97" s="14"/>
      <c r="O97" s="14"/>
      <c r="P97" s="14"/>
      <c r="Q97" s="14"/>
      <c r="R97" s="14"/>
      <c r="S97" s="14"/>
      <c r="T97" s="14"/>
      <c r="U97" s="14"/>
      <c r="V97" s="14"/>
      <c r="W97" s="12"/>
      <c r="X97" s="14"/>
      <c r="Y97" s="14"/>
      <c r="Z97" s="14"/>
      <c r="AA97" s="14"/>
      <c r="AB97" s="14"/>
      <c r="AC97" s="14"/>
      <c r="AD97" s="14"/>
      <c r="AE97" s="14"/>
      <c r="AF97" s="14"/>
      <c r="AG97" s="11"/>
      <c r="AH97" s="15"/>
    </row>
    <row r="98" spans="1:34">
      <c r="A98" s="11">
        <f>IF(B98&amp;C98&amp;D98="","","Pregrado-CEMS")</f>
        <v/>
      </c>
      <c r="B98" s="12"/>
      <c r="C98" s="12"/>
      <c r="D98" s="12"/>
      <c r="E98" s="12"/>
      <c r="F98" s="12"/>
      <c r="G98" s="12"/>
      <c r="H98" s="13"/>
      <c r="I98" s="13"/>
      <c r="J98" s="12"/>
      <c r="K98" s="12"/>
      <c r="L98" s="14"/>
      <c r="M98" s="12"/>
      <c r="N98" s="14"/>
      <c r="O98" s="14"/>
      <c r="P98" s="14"/>
      <c r="Q98" s="14"/>
      <c r="R98" s="14"/>
      <c r="S98" s="14"/>
      <c r="T98" s="14"/>
      <c r="U98" s="14"/>
      <c r="V98" s="14"/>
      <c r="W98" s="12"/>
      <c r="X98" s="14"/>
      <c r="Y98" s="14"/>
      <c r="Z98" s="14"/>
      <c r="AA98" s="14"/>
      <c r="AB98" s="14"/>
      <c r="AC98" s="14"/>
      <c r="AD98" s="14"/>
      <c r="AE98" s="14"/>
      <c r="AF98" s="14"/>
      <c r="AG98" s="11"/>
      <c r="AH98" s="15"/>
    </row>
    <row r="99" spans="1:34">
      <c r="A99" s="11">
        <f>IF(B99&amp;C99&amp;D99="","","Pregrado-CEMS")</f>
        <v/>
      </c>
      <c r="B99" s="12"/>
      <c r="C99" s="12"/>
      <c r="D99" s="12"/>
      <c r="E99" s="12"/>
      <c r="F99" s="12"/>
      <c r="G99" s="12"/>
      <c r="H99" s="13"/>
      <c r="I99" s="13"/>
      <c r="J99" s="12"/>
      <c r="K99" s="12"/>
      <c r="L99" s="14"/>
      <c r="M99" s="12"/>
      <c r="N99" s="14"/>
      <c r="O99" s="14"/>
      <c r="P99" s="14"/>
      <c r="Q99" s="14"/>
      <c r="R99" s="14"/>
      <c r="S99" s="14"/>
      <c r="T99" s="14"/>
      <c r="U99" s="14"/>
      <c r="V99" s="14"/>
      <c r="W99" s="12"/>
      <c r="X99" s="14"/>
      <c r="Y99" s="14"/>
      <c r="Z99" s="14"/>
      <c r="AA99" s="14"/>
      <c r="AB99" s="14"/>
      <c r="AC99" s="14"/>
      <c r="AD99" s="14"/>
      <c r="AE99" s="14"/>
      <c r="AF99" s="14"/>
      <c r="AG99" s="11"/>
      <c r="AH99" s="15"/>
    </row>
    <row r="100" spans="1:34">
      <c r="A100" s="11">
        <f>IF(B100&amp;C100&amp;D100="","","Pregrado-CEMS")</f>
        <v/>
      </c>
      <c r="B100" s="12"/>
      <c r="C100" s="12"/>
      <c r="D100" s="12"/>
      <c r="E100" s="12"/>
      <c r="F100" s="12"/>
      <c r="G100" s="12"/>
      <c r="H100" s="13"/>
      <c r="I100" s="13"/>
      <c r="J100" s="12"/>
      <c r="K100" s="12"/>
      <c r="L100" s="14"/>
      <c r="M100" s="12"/>
      <c r="N100" s="14"/>
      <c r="O100" s="14"/>
      <c r="P100" s="14"/>
      <c r="Q100" s="14"/>
      <c r="R100" s="14"/>
      <c r="S100" s="14"/>
      <c r="T100" s="14"/>
      <c r="U100" s="14"/>
      <c r="V100" s="14"/>
      <c r="W100" s="12"/>
      <c r="X100" s="14"/>
      <c r="Y100" s="14"/>
      <c r="Z100" s="14"/>
      <c r="AA100" s="14"/>
      <c r="AB100" s="14"/>
      <c r="AC100" s="14"/>
      <c r="AD100" s="14"/>
      <c r="AE100" s="14"/>
      <c r="AF100" s="14"/>
      <c r="AG100" s="11"/>
      <c r="AH100" s="15"/>
    </row>
    <row r="101" spans="1:34">
      <c r="A101" s="11">
        <f>IF(B101&amp;C101&amp;D101="","","Pregrado-CEMS")</f>
        <v/>
      </c>
      <c r="B101" s="12"/>
      <c r="C101" s="12"/>
      <c r="D101" s="12"/>
      <c r="E101" s="12"/>
      <c r="F101" s="12"/>
      <c r="G101" s="12"/>
      <c r="H101" s="13"/>
      <c r="I101" s="13"/>
      <c r="J101" s="12"/>
      <c r="K101" s="12"/>
      <c r="L101" s="14"/>
      <c r="M101" s="12"/>
      <c r="N101" s="14"/>
      <c r="O101" s="14"/>
      <c r="P101" s="14"/>
      <c r="Q101" s="14"/>
      <c r="R101" s="14"/>
      <c r="S101" s="14"/>
      <c r="T101" s="14"/>
      <c r="U101" s="14"/>
      <c r="V101" s="14"/>
      <c r="W101" s="12"/>
      <c r="X101" s="14"/>
      <c r="Y101" s="14"/>
      <c r="Z101" s="14"/>
      <c r="AA101" s="14"/>
      <c r="AB101" s="14"/>
      <c r="AC101" s="14"/>
      <c r="AD101" s="14"/>
      <c r="AE101" s="14"/>
      <c r="AF101" s="14"/>
      <c r="AG101" s="11"/>
      <c r="AH101" s="15"/>
    </row>
    <row r="102" spans="1:34">
      <c r="A102" s="11">
        <f>IF(B102&amp;C102&amp;D102="","","Pregrado-CEMS")</f>
        <v/>
      </c>
      <c r="B102" s="12"/>
      <c r="C102" s="12"/>
      <c r="D102" s="12"/>
      <c r="E102" s="12"/>
      <c r="F102" s="12"/>
      <c r="G102" s="12"/>
      <c r="H102" s="13"/>
      <c r="I102" s="13"/>
      <c r="J102" s="12"/>
      <c r="K102" s="12"/>
      <c r="L102" s="14"/>
      <c r="M102" s="12"/>
      <c r="N102" s="14"/>
      <c r="O102" s="14"/>
      <c r="P102" s="14"/>
      <c r="Q102" s="14"/>
      <c r="R102" s="14"/>
      <c r="S102" s="14"/>
      <c r="T102" s="14"/>
      <c r="U102" s="14"/>
      <c r="V102" s="14"/>
      <c r="W102" s="12"/>
      <c r="X102" s="14"/>
      <c r="Y102" s="14"/>
      <c r="Z102" s="14"/>
      <c r="AA102" s="14"/>
      <c r="AB102" s="14"/>
      <c r="AC102" s="14"/>
      <c r="AD102" s="14"/>
      <c r="AE102" s="14"/>
      <c r="AF102" s="14"/>
      <c r="AG102" s="11"/>
      <c r="AH102" s="15"/>
    </row>
    <row r="103" spans="1:34">
      <c r="A103" s="11">
        <f>IF(B103&amp;C103&amp;D103="","","Pregrado-CEMS")</f>
        <v/>
      </c>
      <c r="B103" s="12"/>
      <c r="C103" s="12"/>
      <c r="D103" s="12"/>
      <c r="E103" s="12"/>
      <c r="F103" s="12"/>
      <c r="G103" s="12"/>
      <c r="H103" s="13"/>
      <c r="I103" s="13"/>
      <c r="J103" s="12"/>
      <c r="K103" s="12"/>
      <c r="L103" s="14"/>
      <c r="M103" s="12"/>
      <c r="N103" s="14"/>
      <c r="O103" s="14"/>
      <c r="P103" s="14"/>
      <c r="Q103" s="14"/>
      <c r="R103" s="14"/>
      <c r="S103" s="14"/>
      <c r="T103" s="14"/>
      <c r="U103" s="14"/>
      <c r="V103" s="14"/>
      <c r="W103" s="12"/>
      <c r="X103" s="14"/>
      <c r="Y103" s="14"/>
      <c r="Z103" s="14"/>
      <c r="AA103" s="14"/>
      <c r="AB103" s="14"/>
      <c r="AC103" s="14"/>
      <c r="AD103" s="14"/>
      <c r="AE103" s="14"/>
      <c r="AF103" s="14"/>
      <c r="AG103" s="11"/>
      <c r="AH103" s="15"/>
    </row>
    <row r="104" spans="1:34">
      <c r="A104" s="11">
        <f>IF(B104&amp;C104&amp;D104="","","Pregrado-CEMS")</f>
        <v/>
      </c>
      <c r="B104" s="12"/>
      <c r="C104" s="12"/>
      <c r="D104" s="12"/>
      <c r="E104" s="12"/>
      <c r="F104" s="12"/>
      <c r="G104" s="12"/>
      <c r="H104" s="13"/>
      <c r="I104" s="13"/>
      <c r="J104" s="12"/>
      <c r="K104" s="12"/>
      <c r="L104" s="14"/>
      <c r="M104" s="12"/>
      <c r="N104" s="14"/>
      <c r="O104" s="14"/>
      <c r="P104" s="14"/>
      <c r="Q104" s="14"/>
      <c r="R104" s="14"/>
      <c r="S104" s="14"/>
      <c r="T104" s="14"/>
      <c r="U104" s="14"/>
      <c r="V104" s="14"/>
      <c r="W104" s="12"/>
      <c r="X104" s="14"/>
      <c r="Y104" s="14"/>
      <c r="Z104" s="14"/>
      <c r="AA104" s="14"/>
      <c r="AB104" s="14"/>
      <c r="AC104" s="14"/>
      <c r="AD104" s="14"/>
      <c r="AE104" s="14"/>
      <c r="AF104" s="14"/>
      <c r="AG104" s="11"/>
      <c r="AH104" s="15"/>
    </row>
    <row r="105" spans="1:34">
      <c r="A105" s="11">
        <f>IF(B105&amp;C105&amp;D105="","","Pregrado-CEMS")</f>
        <v/>
      </c>
      <c r="B105" s="12"/>
      <c r="C105" s="12"/>
      <c r="D105" s="12"/>
      <c r="E105" s="12"/>
      <c r="F105" s="12"/>
      <c r="G105" s="12"/>
      <c r="H105" s="13"/>
      <c r="I105" s="13"/>
      <c r="J105" s="12"/>
      <c r="K105" s="12"/>
      <c r="L105" s="14"/>
      <c r="M105" s="12"/>
      <c r="N105" s="14"/>
      <c r="O105" s="14"/>
      <c r="P105" s="14"/>
      <c r="Q105" s="14"/>
      <c r="R105" s="14"/>
      <c r="S105" s="14"/>
      <c r="T105" s="14"/>
      <c r="U105" s="14"/>
      <c r="V105" s="14"/>
      <c r="W105" s="12"/>
      <c r="X105" s="14"/>
      <c r="Y105" s="14"/>
      <c r="Z105" s="14"/>
      <c r="AA105" s="14"/>
      <c r="AB105" s="14"/>
      <c r="AC105" s="14"/>
      <c r="AD105" s="14"/>
      <c r="AE105" s="14"/>
      <c r="AF105" s="14"/>
      <c r="AG105" s="11"/>
      <c r="AH105" s="15"/>
    </row>
    <row r="106" spans="1:34">
      <c r="A106" s="11">
        <f>IF(B106&amp;C106&amp;D106="","","Pregrado-CEMS")</f>
        <v/>
      </c>
      <c r="B106" s="12"/>
      <c r="C106" s="12"/>
      <c r="D106" s="12"/>
      <c r="E106" s="12"/>
      <c r="F106" s="12"/>
      <c r="G106" s="12"/>
      <c r="H106" s="13"/>
      <c r="I106" s="13"/>
      <c r="J106" s="12"/>
      <c r="K106" s="12"/>
      <c r="L106" s="14"/>
      <c r="M106" s="12"/>
      <c r="N106" s="14"/>
      <c r="O106" s="14"/>
      <c r="P106" s="14"/>
      <c r="Q106" s="14"/>
      <c r="R106" s="14"/>
      <c r="S106" s="14"/>
      <c r="T106" s="14"/>
      <c r="U106" s="14"/>
      <c r="V106" s="14"/>
      <c r="W106" s="12"/>
      <c r="X106" s="14"/>
      <c r="Y106" s="14"/>
      <c r="Z106" s="14"/>
      <c r="AA106" s="14"/>
      <c r="AB106" s="14"/>
      <c r="AC106" s="14"/>
      <c r="AD106" s="14"/>
      <c r="AE106" s="14"/>
      <c r="AF106" s="14"/>
      <c r="AG106" s="11"/>
      <c r="AH106" s="15"/>
    </row>
    <row r="107" spans="1:34">
      <c r="A107" s="11">
        <f>IF(B107&amp;C107&amp;D107="","","Pregrado-CEMS")</f>
        <v/>
      </c>
      <c r="B107" s="12"/>
      <c r="C107" s="12"/>
      <c r="D107" s="12"/>
      <c r="E107" s="12"/>
      <c r="F107" s="12"/>
      <c r="G107" s="12"/>
      <c r="H107" s="13"/>
      <c r="I107" s="13"/>
      <c r="J107" s="12"/>
      <c r="K107" s="12"/>
      <c r="L107" s="14"/>
      <c r="M107" s="12"/>
      <c r="N107" s="14"/>
      <c r="O107" s="14"/>
      <c r="P107" s="14"/>
      <c r="Q107" s="14"/>
      <c r="R107" s="14"/>
      <c r="S107" s="14"/>
      <c r="T107" s="14"/>
      <c r="U107" s="14"/>
      <c r="V107" s="14"/>
      <c r="W107" s="12"/>
      <c r="X107" s="14"/>
      <c r="Y107" s="14"/>
      <c r="Z107" s="14"/>
      <c r="AA107" s="14"/>
      <c r="AB107" s="14"/>
      <c r="AC107" s="14"/>
      <c r="AD107" s="14"/>
      <c r="AE107" s="14"/>
      <c r="AF107" s="14"/>
      <c r="AG107" s="11"/>
      <c r="AH107" s="15"/>
    </row>
    <row r="108" spans="1:34">
      <c r="A108" s="11">
        <f>IF(B108&amp;C108&amp;D108="","","Pregrado-CEMS")</f>
        <v/>
      </c>
      <c r="B108" s="12"/>
      <c r="C108" s="12"/>
      <c r="D108" s="12"/>
      <c r="E108" s="12"/>
      <c r="F108" s="12"/>
      <c r="G108" s="12"/>
      <c r="H108" s="13"/>
      <c r="I108" s="13"/>
      <c r="J108" s="12"/>
      <c r="K108" s="12"/>
      <c r="L108" s="14"/>
      <c r="M108" s="12"/>
      <c r="N108" s="14"/>
      <c r="O108" s="14"/>
      <c r="P108" s="14"/>
      <c r="Q108" s="14"/>
      <c r="R108" s="14"/>
      <c r="S108" s="14"/>
      <c r="T108" s="14"/>
      <c r="U108" s="14"/>
      <c r="V108" s="14"/>
      <c r="W108" s="12"/>
      <c r="X108" s="14"/>
      <c r="Y108" s="14"/>
      <c r="Z108" s="14"/>
      <c r="AA108" s="14"/>
      <c r="AB108" s="14"/>
      <c r="AC108" s="14"/>
      <c r="AD108" s="14"/>
      <c r="AE108" s="14"/>
      <c r="AF108" s="14"/>
      <c r="AG108" s="11"/>
      <c r="AH108" s="15"/>
    </row>
    <row r="109" spans="1:34">
      <c r="A109" s="11">
        <f>IF(B109&amp;C109&amp;D109="","","Pregrado-CEMS")</f>
        <v/>
      </c>
      <c r="B109" s="12"/>
      <c r="C109" s="12"/>
      <c r="D109" s="12"/>
      <c r="E109" s="12"/>
      <c r="F109" s="12"/>
      <c r="G109" s="12"/>
      <c r="H109" s="13"/>
      <c r="I109" s="13"/>
      <c r="J109" s="12"/>
      <c r="K109" s="12"/>
      <c r="L109" s="14"/>
      <c r="M109" s="12"/>
      <c r="N109" s="14"/>
      <c r="O109" s="14"/>
      <c r="P109" s="14"/>
      <c r="Q109" s="14"/>
      <c r="R109" s="14"/>
      <c r="S109" s="14"/>
      <c r="T109" s="14"/>
      <c r="U109" s="14"/>
      <c r="V109" s="14"/>
      <c r="W109" s="12"/>
      <c r="X109" s="14"/>
      <c r="Y109" s="14"/>
      <c r="Z109" s="14"/>
      <c r="AA109" s="14"/>
      <c r="AB109" s="14"/>
      <c r="AC109" s="14"/>
      <c r="AD109" s="14"/>
      <c r="AE109" s="14"/>
      <c r="AF109" s="14"/>
      <c r="AG109" s="11"/>
      <c r="AH109" s="15"/>
    </row>
    <row r="110" spans="1:34">
      <c r="A110" s="11">
        <f>IF(B110&amp;C110&amp;D110="","","Pregrado-CEMS")</f>
        <v/>
      </c>
      <c r="B110" s="12"/>
      <c r="C110" s="12"/>
      <c r="D110" s="12"/>
      <c r="E110" s="12"/>
      <c r="F110" s="12"/>
      <c r="G110" s="12"/>
      <c r="H110" s="13"/>
      <c r="I110" s="13"/>
      <c r="J110" s="12"/>
      <c r="K110" s="12"/>
      <c r="L110" s="14"/>
      <c r="M110" s="12"/>
      <c r="N110" s="14"/>
      <c r="O110" s="14"/>
      <c r="P110" s="14"/>
      <c r="Q110" s="14"/>
      <c r="R110" s="14"/>
      <c r="S110" s="14"/>
      <c r="T110" s="14"/>
      <c r="U110" s="14"/>
      <c r="V110" s="14"/>
      <c r="W110" s="12"/>
      <c r="X110" s="14"/>
      <c r="Y110" s="14"/>
      <c r="Z110" s="14"/>
      <c r="AA110" s="14"/>
      <c r="AB110" s="14"/>
      <c r="AC110" s="14"/>
      <c r="AD110" s="14"/>
      <c r="AE110" s="14"/>
      <c r="AF110" s="14"/>
      <c r="AG110" s="11"/>
      <c r="AH110" s="15"/>
    </row>
    <row r="111" spans="1:34">
      <c r="A111" s="11">
        <f>IF(B111&amp;C111&amp;D111="","","Pregrado-CEMS")</f>
        <v/>
      </c>
      <c r="B111" s="12"/>
      <c r="C111" s="12"/>
      <c r="D111" s="12"/>
      <c r="E111" s="12"/>
      <c r="F111" s="12"/>
      <c r="G111" s="12"/>
      <c r="H111" s="13"/>
      <c r="I111" s="13"/>
      <c r="J111" s="12"/>
      <c r="K111" s="12"/>
      <c r="L111" s="14"/>
      <c r="M111" s="12"/>
      <c r="N111" s="14"/>
      <c r="O111" s="14"/>
      <c r="P111" s="14"/>
      <c r="Q111" s="14"/>
      <c r="R111" s="14"/>
      <c r="S111" s="14"/>
      <c r="T111" s="14"/>
      <c r="U111" s="14"/>
      <c r="V111" s="14"/>
      <c r="W111" s="12"/>
      <c r="X111" s="14"/>
      <c r="Y111" s="14"/>
      <c r="Z111" s="14"/>
      <c r="AA111" s="14"/>
      <c r="AB111" s="14"/>
      <c r="AC111" s="14"/>
      <c r="AD111" s="14"/>
      <c r="AE111" s="14"/>
      <c r="AF111" s="14"/>
      <c r="AG111" s="11"/>
      <c r="AH111" s="15"/>
    </row>
    <row r="112" spans="1:34">
      <c r="A112" s="11">
        <f>IF(B112&amp;C112&amp;D112="","","Pregrado-CEMS")</f>
        <v/>
      </c>
      <c r="B112" s="12"/>
      <c r="C112" s="12"/>
      <c r="D112" s="12"/>
      <c r="E112" s="12"/>
      <c r="F112" s="12"/>
      <c r="G112" s="12"/>
      <c r="H112" s="13"/>
      <c r="I112" s="13"/>
      <c r="J112" s="12"/>
      <c r="K112" s="12"/>
      <c r="L112" s="14"/>
      <c r="M112" s="12"/>
      <c r="N112" s="14"/>
      <c r="O112" s="14"/>
      <c r="P112" s="14"/>
      <c r="Q112" s="14"/>
      <c r="R112" s="14"/>
      <c r="S112" s="14"/>
      <c r="T112" s="14"/>
      <c r="U112" s="14"/>
      <c r="V112" s="14"/>
      <c r="W112" s="12"/>
      <c r="X112" s="14"/>
      <c r="Y112" s="14"/>
      <c r="Z112" s="14"/>
      <c r="AA112" s="14"/>
      <c r="AB112" s="14"/>
      <c r="AC112" s="14"/>
      <c r="AD112" s="14"/>
      <c r="AE112" s="14"/>
      <c r="AF112" s="14"/>
      <c r="AG112" s="11"/>
      <c r="AH112" s="15"/>
    </row>
    <row r="113" spans="1:34">
      <c r="A113" s="11">
        <f>IF(B113&amp;C113&amp;D113="","","Pregrado-CEMS")</f>
        <v/>
      </c>
      <c r="B113" s="12"/>
      <c r="C113" s="12"/>
      <c r="D113" s="12"/>
      <c r="E113" s="12"/>
      <c r="F113" s="12"/>
      <c r="G113" s="12"/>
      <c r="H113" s="13"/>
      <c r="I113" s="13"/>
      <c r="J113" s="12"/>
      <c r="K113" s="12"/>
      <c r="L113" s="14"/>
      <c r="M113" s="12"/>
      <c r="N113" s="14"/>
      <c r="O113" s="14"/>
      <c r="P113" s="14"/>
      <c r="Q113" s="14"/>
      <c r="R113" s="14"/>
      <c r="S113" s="14"/>
      <c r="T113" s="14"/>
      <c r="U113" s="14"/>
      <c r="V113" s="14"/>
      <c r="W113" s="12"/>
      <c r="X113" s="14"/>
      <c r="Y113" s="14"/>
      <c r="Z113" s="14"/>
      <c r="AA113" s="14"/>
      <c r="AB113" s="14"/>
      <c r="AC113" s="14"/>
      <c r="AD113" s="14"/>
      <c r="AE113" s="14"/>
      <c r="AF113" s="14"/>
      <c r="AG113" s="11"/>
      <c r="AH113" s="15"/>
    </row>
    <row r="114" spans="1:34">
      <c r="A114" s="11">
        <f>IF(B114&amp;C114&amp;D114="","","Pregrado-CEMS")</f>
        <v/>
      </c>
      <c r="B114" s="12"/>
      <c r="C114" s="12"/>
      <c r="D114" s="12"/>
      <c r="E114" s="12"/>
      <c r="F114" s="12"/>
      <c r="G114" s="12"/>
      <c r="H114" s="13"/>
      <c r="I114" s="13"/>
      <c r="J114" s="12"/>
      <c r="K114" s="12"/>
      <c r="L114" s="14"/>
      <c r="M114" s="12"/>
      <c r="N114" s="14"/>
      <c r="O114" s="14"/>
      <c r="P114" s="14"/>
      <c r="Q114" s="14"/>
      <c r="R114" s="14"/>
      <c r="S114" s="14"/>
      <c r="T114" s="14"/>
      <c r="U114" s="14"/>
      <c r="V114" s="14"/>
      <c r="W114" s="12"/>
      <c r="X114" s="14"/>
      <c r="Y114" s="14"/>
      <c r="Z114" s="14"/>
      <c r="AA114" s="14"/>
      <c r="AB114" s="14"/>
      <c r="AC114" s="14"/>
      <c r="AD114" s="14"/>
      <c r="AE114" s="14"/>
      <c r="AF114" s="14"/>
      <c r="AG114" s="11"/>
      <c r="AH114" s="15"/>
    </row>
    <row r="115" spans="1:34">
      <c r="A115" s="11">
        <f>IF(B115&amp;C115&amp;D115="","","Pregrado-CEMS")</f>
        <v/>
      </c>
      <c r="B115" s="12"/>
      <c r="C115" s="12"/>
      <c r="D115" s="12"/>
      <c r="E115" s="12"/>
      <c r="F115" s="12"/>
      <c r="G115" s="12"/>
      <c r="H115" s="13"/>
      <c r="I115" s="13"/>
      <c r="J115" s="12"/>
      <c r="K115" s="12"/>
      <c r="L115" s="14"/>
      <c r="M115" s="12"/>
      <c r="N115" s="14"/>
      <c r="O115" s="14"/>
      <c r="P115" s="14"/>
      <c r="Q115" s="14"/>
      <c r="R115" s="14"/>
      <c r="S115" s="14"/>
      <c r="T115" s="14"/>
      <c r="U115" s="14"/>
      <c r="V115" s="14"/>
      <c r="W115" s="12"/>
      <c r="X115" s="14"/>
      <c r="Y115" s="14"/>
      <c r="Z115" s="14"/>
      <c r="AA115" s="14"/>
      <c r="AB115" s="14"/>
      <c r="AC115" s="14"/>
      <c r="AD115" s="14"/>
      <c r="AE115" s="14"/>
      <c r="AF115" s="14"/>
      <c r="AG115" s="11"/>
      <c r="AH115" s="15"/>
    </row>
    <row r="116" spans="1:34">
      <c r="A116" s="11">
        <f>IF(B116&amp;C116&amp;D116="","","Pregrado-CEMS")</f>
        <v/>
      </c>
      <c r="B116" s="12"/>
      <c r="C116" s="12"/>
      <c r="D116" s="12"/>
      <c r="E116" s="12"/>
      <c r="F116" s="12"/>
      <c r="G116" s="12"/>
      <c r="H116" s="13"/>
      <c r="I116" s="13"/>
      <c r="J116" s="12"/>
      <c r="K116" s="12"/>
      <c r="L116" s="14"/>
      <c r="M116" s="12"/>
      <c r="N116" s="14"/>
      <c r="O116" s="14"/>
      <c r="P116" s="14"/>
      <c r="Q116" s="14"/>
      <c r="R116" s="14"/>
      <c r="S116" s="14"/>
      <c r="T116" s="14"/>
      <c r="U116" s="14"/>
      <c r="V116" s="14"/>
      <c r="W116" s="12"/>
      <c r="X116" s="14"/>
      <c r="Y116" s="14"/>
      <c r="Z116" s="14"/>
      <c r="AA116" s="14"/>
      <c r="AB116" s="14"/>
      <c r="AC116" s="14"/>
      <c r="AD116" s="14"/>
      <c r="AE116" s="14"/>
      <c r="AF116" s="14"/>
      <c r="AG116" s="11"/>
      <c r="AH116" s="15"/>
    </row>
    <row r="117" spans="1:34">
      <c r="A117" s="11">
        <f>IF(B117&amp;C117&amp;D117="","","Pregrado-CEMS")</f>
        <v/>
      </c>
      <c r="B117" s="12"/>
      <c r="C117" s="12"/>
      <c r="D117" s="12"/>
      <c r="E117" s="12"/>
      <c r="F117" s="12"/>
      <c r="G117" s="12"/>
      <c r="H117" s="13"/>
      <c r="I117" s="13"/>
      <c r="J117" s="12"/>
      <c r="K117" s="12"/>
      <c r="L117" s="14"/>
      <c r="M117" s="12"/>
      <c r="N117" s="14"/>
      <c r="O117" s="14"/>
      <c r="P117" s="14"/>
      <c r="Q117" s="14"/>
      <c r="R117" s="14"/>
      <c r="S117" s="14"/>
      <c r="T117" s="14"/>
      <c r="U117" s="14"/>
      <c r="V117" s="14"/>
      <c r="W117" s="12"/>
      <c r="X117" s="14"/>
      <c r="Y117" s="14"/>
      <c r="Z117" s="14"/>
      <c r="AA117" s="14"/>
      <c r="AB117" s="14"/>
      <c r="AC117" s="14"/>
      <c r="AD117" s="14"/>
      <c r="AE117" s="14"/>
      <c r="AF117" s="14"/>
      <c r="AG117" s="11"/>
      <c r="AH117" s="15"/>
    </row>
    <row r="118" spans="1:34">
      <c r="A118" s="11">
        <f>IF(B118&amp;C118&amp;D118="","","Pregrado-CEMS")</f>
        <v/>
      </c>
      <c r="B118" s="12"/>
      <c r="C118" s="12"/>
      <c r="D118" s="12"/>
      <c r="E118" s="12"/>
      <c r="F118" s="12"/>
      <c r="G118" s="12"/>
      <c r="H118" s="13"/>
      <c r="I118" s="13"/>
      <c r="J118" s="12"/>
      <c r="K118" s="12"/>
      <c r="L118" s="14"/>
      <c r="M118" s="12"/>
      <c r="N118" s="14"/>
      <c r="O118" s="14"/>
      <c r="P118" s="14"/>
      <c r="Q118" s="14"/>
      <c r="R118" s="14"/>
      <c r="S118" s="14"/>
      <c r="T118" s="14"/>
      <c r="U118" s="14"/>
      <c r="V118" s="14"/>
      <c r="W118" s="12"/>
      <c r="X118" s="14"/>
      <c r="Y118" s="14"/>
      <c r="Z118" s="14"/>
      <c r="AA118" s="14"/>
      <c r="AB118" s="14"/>
      <c r="AC118" s="14"/>
      <c r="AD118" s="14"/>
      <c r="AE118" s="14"/>
      <c r="AF118" s="14"/>
      <c r="AG118" s="11"/>
      <c r="AH118" s="15"/>
    </row>
    <row r="119" spans="1:34">
      <c r="A119" s="11">
        <f>IF(B119&amp;C119&amp;D119="","","Pregrado-CEMS")</f>
        <v/>
      </c>
      <c r="B119" s="12"/>
      <c r="C119" s="12"/>
      <c r="D119" s="12"/>
      <c r="E119" s="12"/>
      <c r="F119" s="12"/>
      <c r="G119" s="12"/>
      <c r="H119" s="13"/>
      <c r="I119" s="13"/>
      <c r="J119" s="12"/>
      <c r="K119" s="12"/>
      <c r="L119" s="14"/>
      <c r="M119" s="12"/>
      <c r="N119" s="14"/>
      <c r="O119" s="14"/>
      <c r="P119" s="14"/>
      <c r="Q119" s="14"/>
      <c r="R119" s="14"/>
      <c r="S119" s="14"/>
      <c r="T119" s="14"/>
      <c r="U119" s="14"/>
      <c r="V119" s="14"/>
      <c r="W119" s="12"/>
      <c r="X119" s="14"/>
      <c r="Y119" s="14"/>
      <c r="Z119" s="14"/>
      <c r="AA119" s="14"/>
      <c r="AB119" s="14"/>
      <c r="AC119" s="14"/>
      <c r="AD119" s="14"/>
      <c r="AE119" s="14"/>
      <c r="AF119" s="14"/>
      <c r="AG119" s="11"/>
      <c r="AH119" s="15"/>
    </row>
    <row r="120" spans="1:34">
      <c r="A120" s="11">
        <f>IF(B120&amp;C120&amp;D120="","","Pregrado-CEMS")</f>
        <v/>
      </c>
      <c r="B120" s="12"/>
      <c r="C120" s="12"/>
      <c r="D120" s="12"/>
      <c r="E120" s="12"/>
      <c r="F120" s="12"/>
      <c r="G120" s="12"/>
      <c r="H120" s="13"/>
      <c r="I120" s="13"/>
      <c r="J120" s="12"/>
      <c r="K120" s="12"/>
      <c r="L120" s="14"/>
      <c r="M120" s="12"/>
      <c r="N120" s="14"/>
      <c r="O120" s="14"/>
      <c r="P120" s="14"/>
      <c r="Q120" s="14"/>
      <c r="R120" s="14"/>
      <c r="S120" s="14"/>
      <c r="T120" s="14"/>
      <c r="U120" s="14"/>
      <c r="V120" s="14"/>
      <c r="W120" s="12"/>
      <c r="X120" s="14"/>
      <c r="Y120" s="14"/>
      <c r="Z120" s="14"/>
      <c r="AA120" s="14"/>
      <c r="AB120" s="14"/>
      <c r="AC120" s="14"/>
      <c r="AD120" s="14"/>
      <c r="AE120" s="14"/>
      <c r="AF120" s="14"/>
      <c r="AG120" s="11"/>
      <c r="AH120" s="15"/>
    </row>
    <row r="121" spans="1:34">
      <c r="A121" s="11">
        <f>IF(B121&amp;C121&amp;D121="","","Pregrado-CEMS")</f>
        <v/>
      </c>
      <c r="B121" s="12"/>
      <c r="C121" s="12"/>
      <c r="D121" s="12"/>
      <c r="E121" s="12"/>
      <c r="F121" s="12"/>
      <c r="G121" s="12"/>
      <c r="H121" s="13"/>
      <c r="I121" s="13"/>
      <c r="J121" s="12"/>
      <c r="K121" s="12"/>
      <c r="L121" s="14"/>
      <c r="M121" s="12"/>
      <c r="N121" s="14"/>
      <c r="O121" s="14"/>
      <c r="P121" s="14"/>
      <c r="Q121" s="14"/>
      <c r="R121" s="14"/>
      <c r="S121" s="14"/>
      <c r="T121" s="14"/>
      <c r="U121" s="14"/>
      <c r="V121" s="14"/>
      <c r="W121" s="12"/>
      <c r="X121" s="14"/>
      <c r="Y121" s="14"/>
      <c r="Z121" s="14"/>
      <c r="AA121" s="14"/>
      <c r="AB121" s="14"/>
      <c r="AC121" s="14"/>
      <c r="AD121" s="14"/>
      <c r="AE121" s="14"/>
      <c r="AF121" s="14"/>
      <c r="AG121" s="11"/>
      <c r="AH121" s="15"/>
    </row>
    <row r="122" spans="1:34">
      <c r="A122" s="11">
        <f>IF(B122&amp;C122&amp;D122="","","Pregrado-CEMS")</f>
        <v/>
      </c>
      <c r="B122" s="12"/>
      <c r="C122" s="12"/>
      <c r="D122" s="12"/>
      <c r="E122" s="12"/>
      <c r="F122" s="12"/>
      <c r="G122" s="12"/>
      <c r="H122" s="13"/>
      <c r="I122" s="13"/>
      <c r="J122" s="12"/>
      <c r="K122" s="12"/>
      <c r="L122" s="14"/>
      <c r="M122" s="12"/>
      <c r="N122" s="14"/>
      <c r="O122" s="14"/>
      <c r="P122" s="14"/>
      <c r="Q122" s="14"/>
      <c r="R122" s="14"/>
      <c r="S122" s="14"/>
      <c r="T122" s="14"/>
      <c r="U122" s="14"/>
      <c r="V122" s="14"/>
      <c r="W122" s="12"/>
      <c r="X122" s="14"/>
      <c r="Y122" s="14"/>
      <c r="Z122" s="14"/>
      <c r="AA122" s="14"/>
      <c r="AB122" s="14"/>
      <c r="AC122" s="14"/>
      <c r="AD122" s="14"/>
      <c r="AE122" s="14"/>
      <c r="AF122" s="14"/>
      <c r="AG122" s="11"/>
      <c r="AH122" s="15"/>
    </row>
    <row r="123" spans="1:34">
      <c r="A123" s="11">
        <f>IF(B123&amp;C123&amp;D123="","","Pregrado-CEMS")</f>
        <v/>
      </c>
      <c r="B123" s="12"/>
      <c r="C123" s="12"/>
      <c r="D123" s="12"/>
      <c r="E123" s="12"/>
      <c r="F123" s="12"/>
      <c r="G123" s="12"/>
      <c r="H123" s="13"/>
      <c r="I123" s="13"/>
      <c r="J123" s="12"/>
      <c r="K123" s="12"/>
      <c r="L123" s="14"/>
      <c r="M123" s="12"/>
      <c r="N123" s="14"/>
      <c r="O123" s="14"/>
      <c r="P123" s="14"/>
      <c r="Q123" s="14"/>
      <c r="R123" s="14"/>
      <c r="S123" s="14"/>
      <c r="T123" s="14"/>
      <c r="U123" s="14"/>
      <c r="V123" s="14"/>
      <c r="W123" s="12"/>
      <c r="X123" s="14"/>
      <c r="Y123" s="14"/>
      <c r="Z123" s="14"/>
      <c r="AA123" s="14"/>
      <c r="AB123" s="14"/>
      <c r="AC123" s="14"/>
      <c r="AD123" s="14"/>
      <c r="AE123" s="14"/>
      <c r="AF123" s="14"/>
      <c r="AG123" s="11"/>
      <c r="AH123" s="15"/>
    </row>
    <row r="124" spans="1:34">
      <c r="A124" s="11">
        <f>IF(B124&amp;C124&amp;D124="","","Pregrado-CEMS")</f>
        <v/>
      </c>
      <c r="B124" s="12"/>
      <c r="C124" s="12"/>
      <c r="D124" s="12"/>
      <c r="E124" s="12"/>
      <c r="F124" s="12"/>
      <c r="G124" s="12"/>
      <c r="H124" s="13"/>
      <c r="I124" s="13"/>
      <c r="J124" s="12"/>
      <c r="K124" s="12"/>
      <c r="L124" s="14"/>
      <c r="M124" s="12"/>
      <c r="N124" s="14"/>
      <c r="O124" s="14"/>
      <c r="P124" s="14"/>
      <c r="Q124" s="14"/>
      <c r="R124" s="14"/>
      <c r="S124" s="14"/>
      <c r="T124" s="14"/>
      <c r="U124" s="14"/>
      <c r="V124" s="14"/>
      <c r="W124" s="12"/>
      <c r="X124" s="14"/>
      <c r="Y124" s="14"/>
      <c r="Z124" s="14"/>
      <c r="AA124" s="14"/>
      <c r="AB124" s="14"/>
      <c r="AC124" s="14"/>
      <c r="AD124" s="14"/>
      <c r="AE124" s="14"/>
      <c r="AF124" s="14"/>
      <c r="AG124" s="11"/>
      <c r="AH124" s="15"/>
    </row>
    <row r="125" spans="1:34">
      <c r="A125" s="11">
        <f>IF(B125&amp;C125&amp;D125="","","Pregrado-CEMS")</f>
        <v/>
      </c>
      <c r="B125" s="12"/>
      <c r="C125" s="12"/>
      <c r="D125" s="12"/>
      <c r="E125" s="12"/>
      <c r="F125" s="12"/>
      <c r="G125" s="12"/>
      <c r="H125" s="13"/>
      <c r="I125" s="13"/>
      <c r="J125" s="12"/>
      <c r="K125" s="12"/>
      <c r="L125" s="14"/>
      <c r="M125" s="12"/>
      <c r="N125" s="14"/>
      <c r="O125" s="14"/>
      <c r="P125" s="14"/>
      <c r="Q125" s="14"/>
      <c r="R125" s="14"/>
      <c r="S125" s="14"/>
      <c r="T125" s="14"/>
      <c r="U125" s="14"/>
      <c r="V125" s="14"/>
      <c r="W125" s="12"/>
      <c r="X125" s="14"/>
      <c r="Y125" s="14"/>
      <c r="Z125" s="14"/>
      <c r="AA125" s="14"/>
      <c r="AB125" s="14"/>
      <c r="AC125" s="14"/>
      <c r="AD125" s="14"/>
      <c r="AE125" s="14"/>
      <c r="AF125" s="14"/>
      <c r="AG125" s="11"/>
      <c r="AH125" s="15"/>
    </row>
    <row r="126" spans="1:34">
      <c r="A126" s="11">
        <f>IF(B126&amp;C126&amp;D126="","","Pregrado-CEMS")</f>
        <v/>
      </c>
      <c r="B126" s="12"/>
      <c r="C126" s="12"/>
      <c r="D126" s="12"/>
      <c r="E126" s="12"/>
      <c r="F126" s="12"/>
      <c r="G126" s="12"/>
      <c r="H126" s="13"/>
      <c r="I126" s="13"/>
      <c r="J126" s="12"/>
      <c r="K126" s="12"/>
      <c r="L126" s="14"/>
      <c r="M126" s="12"/>
      <c r="N126" s="14"/>
      <c r="O126" s="14"/>
      <c r="P126" s="14"/>
      <c r="Q126" s="14"/>
      <c r="R126" s="14"/>
      <c r="S126" s="14"/>
      <c r="T126" s="14"/>
      <c r="U126" s="14"/>
      <c r="V126" s="14"/>
      <c r="W126" s="12"/>
      <c r="X126" s="14"/>
      <c r="Y126" s="14"/>
      <c r="Z126" s="14"/>
      <c r="AA126" s="14"/>
      <c r="AB126" s="14"/>
      <c r="AC126" s="14"/>
      <c r="AD126" s="14"/>
      <c r="AE126" s="14"/>
      <c r="AF126" s="14"/>
      <c r="AG126" s="11"/>
      <c r="AH126" s="15"/>
    </row>
    <row r="127" spans="1:34">
      <c r="A127" s="11">
        <f>IF(B127&amp;C127&amp;D127="","","Pregrado-CEMS")</f>
        <v/>
      </c>
      <c r="B127" s="12"/>
      <c r="C127" s="12"/>
      <c r="D127" s="12"/>
      <c r="E127" s="12"/>
      <c r="F127" s="12"/>
      <c r="G127" s="12"/>
      <c r="H127" s="13"/>
      <c r="I127" s="13"/>
      <c r="J127" s="12"/>
      <c r="K127" s="12"/>
      <c r="L127" s="14"/>
      <c r="M127" s="12"/>
      <c r="N127" s="14"/>
      <c r="O127" s="14"/>
      <c r="P127" s="14"/>
      <c r="Q127" s="14"/>
      <c r="R127" s="14"/>
      <c r="S127" s="14"/>
      <c r="T127" s="14"/>
      <c r="U127" s="14"/>
      <c r="V127" s="14"/>
      <c r="W127" s="12"/>
      <c r="X127" s="14"/>
      <c r="Y127" s="14"/>
      <c r="Z127" s="14"/>
      <c r="AA127" s="14"/>
      <c r="AB127" s="14"/>
      <c r="AC127" s="14"/>
      <c r="AD127" s="14"/>
      <c r="AE127" s="14"/>
      <c r="AF127" s="14"/>
      <c r="AG127" s="11"/>
      <c r="AH127" s="15"/>
    </row>
    <row r="128" spans="1:34">
      <c r="A128" s="11">
        <f>IF(B128&amp;C128&amp;D128="","","Pregrado-CEMS")</f>
        <v/>
      </c>
      <c r="B128" s="12"/>
      <c r="C128" s="12"/>
      <c r="D128" s="12"/>
      <c r="E128" s="12"/>
      <c r="F128" s="12"/>
      <c r="G128" s="12"/>
      <c r="H128" s="13"/>
      <c r="I128" s="13"/>
      <c r="J128" s="12"/>
      <c r="K128" s="12"/>
      <c r="L128" s="14"/>
      <c r="M128" s="12"/>
      <c r="N128" s="14"/>
      <c r="O128" s="14"/>
      <c r="P128" s="14"/>
      <c r="Q128" s="14"/>
      <c r="R128" s="14"/>
      <c r="S128" s="14"/>
      <c r="T128" s="14"/>
      <c r="U128" s="14"/>
      <c r="V128" s="14"/>
      <c r="W128" s="12"/>
      <c r="X128" s="14"/>
      <c r="Y128" s="14"/>
      <c r="Z128" s="14"/>
      <c r="AA128" s="14"/>
      <c r="AB128" s="14"/>
      <c r="AC128" s="14"/>
      <c r="AD128" s="14"/>
      <c r="AE128" s="14"/>
      <c r="AF128" s="14"/>
      <c r="AG128" s="11"/>
      <c r="AH128" s="15"/>
    </row>
    <row r="129" spans="1:34">
      <c r="A129" s="11">
        <f>IF(B129&amp;C129&amp;D129="","","Pregrado-CEMS")</f>
        <v/>
      </c>
      <c r="B129" s="12"/>
      <c r="C129" s="12"/>
      <c r="D129" s="12"/>
      <c r="E129" s="12"/>
      <c r="F129" s="12"/>
      <c r="G129" s="12"/>
      <c r="H129" s="13"/>
      <c r="I129" s="13"/>
      <c r="J129" s="12"/>
      <c r="K129" s="12"/>
      <c r="L129" s="14"/>
      <c r="M129" s="12"/>
      <c r="N129" s="14"/>
      <c r="O129" s="14"/>
      <c r="P129" s="14"/>
      <c r="Q129" s="14"/>
      <c r="R129" s="14"/>
      <c r="S129" s="14"/>
      <c r="T129" s="14"/>
      <c r="U129" s="14"/>
      <c r="V129" s="14"/>
      <c r="W129" s="12"/>
      <c r="X129" s="14"/>
      <c r="Y129" s="14"/>
      <c r="Z129" s="14"/>
      <c r="AA129" s="14"/>
      <c r="AB129" s="14"/>
      <c r="AC129" s="14"/>
      <c r="AD129" s="14"/>
      <c r="AE129" s="14"/>
      <c r="AF129" s="14"/>
      <c r="AG129" s="11"/>
      <c r="AH129" s="15"/>
    </row>
    <row r="130" spans="1:34">
      <c r="A130" s="11">
        <f>IF(B130&amp;C130&amp;D130="","","Pregrado-CEMS")</f>
        <v/>
      </c>
      <c r="B130" s="12"/>
      <c r="C130" s="12"/>
      <c r="D130" s="12"/>
      <c r="E130" s="12"/>
      <c r="F130" s="12"/>
      <c r="G130" s="12"/>
      <c r="H130" s="13"/>
      <c r="I130" s="13"/>
      <c r="J130" s="12"/>
      <c r="K130" s="12"/>
      <c r="L130" s="14"/>
      <c r="M130" s="12"/>
      <c r="N130" s="14"/>
      <c r="O130" s="14"/>
      <c r="P130" s="14"/>
      <c r="Q130" s="14"/>
      <c r="R130" s="14"/>
      <c r="S130" s="14"/>
      <c r="T130" s="14"/>
      <c r="U130" s="14"/>
      <c r="V130" s="14"/>
      <c r="W130" s="12"/>
      <c r="X130" s="14"/>
      <c r="Y130" s="14"/>
      <c r="Z130" s="14"/>
      <c r="AA130" s="14"/>
      <c r="AB130" s="14"/>
      <c r="AC130" s="14"/>
      <c r="AD130" s="14"/>
      <c r="AE130" s="14"/>
      <c r="AF130" s="14"/>
      <c r="AG130" s="11"/>
      <c r="AH130" s="15"/>
    </row>
    <row r="131" spans="1:34">
      <c r="A131" s="11">
        <f>IF(B131&amp;C131&amp;D131="","","Pregrado-CEMS")</f>
        <v/>
      </c>
      <c r="B131" s="12"/>
      <c r="C131" s="12"/>
      <c r="D131" s="12"/>
      <c r="E131" s="12"/>
      <c r="F131" s="12"/>
      <c r="G131" s="12"/>
      <c r="H131" s="13"/>
      <c r="I131" s="13"/>
      <c r="J131" s="12"/>
      <c r="K131" s="12"/>
      <c r="L131" s="14"/>
      <c r="M131" s="12"/>
      <c r="N131" s="14"/>
      <c r="O131" s="14"/>
      <c r="P131" s="14"/>
      <c r="Q131" s="14"/>
      <c r="R131" s="14"/>
      <c r="S131" s="14"/>
      <c r="T131" s="14"/>
      <c r="U131" s="14"/>
      <c r="V131" s="14"/>
      <c r="W131" s="12"/>
      <c r="X131" s="14"/>
      <c r="Y131" s="14"/>
      <c r="Z131" s="14"/>
      <c r="AA131" s="14"/>
      <c r="AB131" s="14"/>
      <c r="AC131" s="14"/>
      <c r="AD131" s="14"/>
      <c r="AE131" s="14"/>
      <c r="AF131" s="14"/>
      <c r="AG131" s="11"/>
      <c r="AH131" s="15"/>
    </row>
    <row r="132" spans="1:34">
      <c r="A132" s="11">
        <f>IF(B132&amp;C132&amp;D132="","","Pregrado-CEMS")</f>
        <v/>
      </c>
      <c r="B132" s="12"/>
      <c r="C132" s="12"/>
      <c r="D132" s="12"/>
      <c r="E132" s="12"/>
      <c r="F132" s="12"/>
      <c r="G132" s="12"/>
      <c r="H132" s="13"/>
      <c r="I132" s="13"/>
      <c r="J132" s="12"/>
      <c r="K132" s="12"/>
      <c r="L132" s="14"/>
      <c r="M132" s="12"/>
      <c r="N132" s="14"/>
      <c r="O132" s="14"/>
      <c r="P132" s="14"/>
      <c r="Q132" s="14"/>
      <c r="R132" s="14"/>
      <c r="S132" s="14"/>
      <c r="T132" s="14"/>
      <c r="U132" s="14"/>
      <c r="V132" s="14"/>
      <c r="W132" s="12"/>
      <c r="X132" s="14"/>
      <c r="Y132" s="14"/>
      <c r="Z132" s="14"/>
      <c r="AA132" s="14"/>
      <c r="AB132" s="14"/>
      <c r="AC132" s="14"/>
      <c r="AD132" s="14"/>
      <c r="AE132" s="14"/>
      <c r="AF132" s="14"/>
      <c r="AG132" s="11"/>
      <c r="AH132" s="15"/>
    </row>
    <row r="133" spans="1:34">
      <c r="A133" s="11">
        <f>IF(B133&amp;C133&amp;D133="","","Pregrado-CEMS")</f>
        <v/>
      </c>
      <c r="B133" s="12"/>
      <c r="C133" s="12"/>
      <c r="D133" s="12"/>
      <c r="E133" s="12"/>
      <c r="F133" s="12"/>
      <c r="G133" s="12"/>
      <c r="H133" s="13"/>
      <c r="I133" s="13"/>
      <c r="J133" s="12"/>
      <c r="K133" s="12"/>
      <c r="L133" s="14"/>
      <c r="M133" s="12"/>
      <c r="N133" s="14"/>
      <c r="O133" s="14"/>
      <c r="P133" s="14"/>
      <c r="Q133" s="14"/>
      <c r="R133" s="14"/>
      <c r="S133" s="14"/>
      <c r="T133" s="14"/>
      <c r="U133" s="14"/>
      <c r="V133" s="14"/>
      <c r="W133" s="12"/>
      <c r="X133" s="14"/>
      <c r="Y133" s="14"/>
      <c r="Z133" s="14"/>
      <c r="AA133" s="14"/>
      <c r="AB133" s="14"/>
      <c r="AC133" s="14"/>
      <c r="AD133" s="14"/>
      <c r="AE133" s="14"/>
      <c r="AF133" s="14"/>
      <c r="AG133" s="11"/>
      <c r="AH133" s="15"/>
    </row>
    <row r="134" spans="1:34">
      <c r="A134" s="11">
        <f>IF(B134&amp;C134&amp;D134="","","Pregrado-CEMS")</f>
        <v/>
      </c>
      <c r="B134" s="12"/>
      <c r="C134" s="12"/>
      <c r="D134" s="12"/>
      <c r="E134" s="12"/>
      <c r="F134" s="12"/>
      <c r="G134" s="12"/>
      <c r="H134" s="13"/>
      <c r="I134" s="13"/>
      <c r="J134" s="12"/>
      <c r="K134" s="12"/>
      <c r="L134" s="14"/>
      <c r="M134" s="12"/>
      <c r="N134" s="14"/>
      <c r="O134" s="14"/>
      <c r="P134" s="14"/>
      <c r="Q134" s="14"/>
      <c r="R134" s="14"/>
      <c r="S134" s="14"/>
      <c r="T134" s="14"/>
      <c r="U134" s="14"/>
      <c r="V134" s="14"/>
      <c r="W134" s="12"/>
      <c r="X134" s="14"/>
      <c r="Y134" s="14"/>
      <c r="Z134" s="14"/>
      <c r="AA134" s="14"/>
      <c r="AB134" s="14"/>
      <c r="AC134" s="14"/>
      <c r="AD134" s="14"/>
      <c r="AE134" s="14"/>
      <c r="AF134" s="14"/>
      <c r="AG134" s="11"/>
      <c r="AH134" s="15"/>
    </row>
    <row r="135" spans="1:34">
      <c r="A135" s="11">
        <f>IF(B135&amp;C135&amp;D135="","","Pregrado-CEMS")</f>
        <v/>
      </c>
      <c r="B135" s="12"/>
      <c r="C135" s="12"/>
      <c r="D135" s="12"/>
      <c r="E135" s="12"/>
      <c r="F135" s="12"/>
      <c r="G135" s="12"/>
      <c r="H135" s="13"/>
      <c r="I135" s="13"/>
      <c r="J135" s="12"/>
      <c r="K135" s="12"/>
      <c r="L135" s="14"/>
      <c r="M135" s="12"/>
      <c r="N135" s="14"/>
      <c r="O135" s="14"/>
      <c r="P135" s="14"/>
      <c r="Q135" s="14"/>
      <c r="R135" s="14"/>
      <c r="S135" s="14"/>
      <c r="T135" s="14"/>
      <c r="U135" s="14"/>
      <c r="V135" s="14"/>
      <c r="W135" s="12"/>
      <c r="X135" s="14"/>
      <c r="Y135" s="14"/>
      <c r="Z135" s="14"/>
      <c r="AA135" s="14"/>
      <c r="AB135" s="14"/>
      <c r="AC135" s="14"/>
      <c r="AD135" s="14"/>
      <c r="AE135" s="14"/>
      <c r="AF135" s="14"/>
      <c r="AG135" s="11"/>
      <c r="AH135" s="15"/>
    </row>
    <row r="136" spans="1:34">
      <c r="A136" s="11">
        <f>IF(B136&amp;C136&amp;D136="","","Pregrado-CEMS")</f>
        <v/>
      </c>
      <c r="B136" s="12"/>
      <c r="C136" s="12"/>
      <c r="D136" s="12"/>
      <c r="E136" s="12"/>
      <c r="F136" s="12"/>
      <c r="G136" s="12"/>
      <c r="H136" s="13"/>
      <c r="I136" s="13"/>
      <c r="J136" s="12"/>
      <c r="K136" s="12"/>
      <c r="L136" s="14"/>
      <c r="M136" s="12"/>
      <c r="N136" s="14"/>
      <c r="O136" s="14"/>
      <c r="P136" s="14"/>
      <c r="Q136" s="14"/>
      <c r="R136" s="14"/>
      <c r="S136" s="14"/>
      <c r="T136" s="14"/>
      <c r="U136" s="14"/>
      <c r="V136" s="14"/>
      <c r="W136" s="12"/>
      <c r="X136" s="14"/>
      <c r="Y136" s="14"/>
      <c r="Z136" s="14"/>
      <c r="AA136" s="14"/>
      <c r="AB136" s="14"/>
      <c r="AC136" s="14"/>
      <c r="AD136" s="14"/>
      <c r="AE136" s="14"/>
      <c r="AF136" s="14"/>
      <c r="AG136" s="11"/>
      <c r="AH136" s="15"/>
    </row>
    <row r="137" spans="1:34">
      <c r="A137" s="11">
        <f>IF(B137&amp;C137&amp;D137="","","Pregrado-CEMS")</f>
        <v/>
      </c>
      <c r="B137" s="12"/>
      <c r="C137" s="12"/>
      <c r="D137" s="12"/>
      <c r="E137" s="12"/>
      <c r="F137" s="12"/>
      <c r="G137" s="12"/>
      <c r="H137" s="13"/>
      <c r="I137" s="13"/>
      <c r="J137" s="12"/>
      <c r="K137" s="12"/>
      <c r="L137" s="14"/>
      <c r="M137" s="12"/>
      <c r="N137" s="14"/>
      <c r="O137" s="14"/>
      <c r="P137" s="14"/>
      <c r="Q137" s="14"/>
      <c r="R137" s="14"/>
      <c r="S137" s="14"/>
      <c r="T137" s="14"/>
      <c r="U137" s="14"/>
      <c r="V137" s="14"/>
      <c r="W137" s="12"/>
      <c r="X137" s="14"/>
      <c r="Y137" s="14"/>
      <c r="Z137" s="14"/>
      <c r="AA137" s="14"/>
      <c r="AB137" s="14"/>
      <c r="AC137" s="14"/>
      <c r="AD137" s="14"/>
      <c r="AE137" s="14"/>
      <c r="AF137" s="14"/>
      <c r="AG137" s="11"/>
      <c r="AH137" s="15"/>
    </row>
    <row r="138" spans="1:34">
      <c r="A138" s="11">
        <f>IF(B138&amp;C138&amp;D138="","","Pregrado-CEMS")</f>
        <v/>
      </c>
      <c r="B138" s="12"/>
      <c r="C138" s="12"/>
      <c r="D138" s="12"/>
      <c r="E138" s="12"/>
      <c r="F138" s="12"/>
      <c r="G138" s="12"/>
      <c r="H138" s="13"/>
      <c r="I138" s="13"/>
      <c r="J138" s="12"/>
      <c r="K138" s="12"/>
      <c r="L138" s="14"/>
      <c r="M138" s="12"/>
      <c r="N138" s="14"/>
      <c r="O138" s="14"/>
      <c r="P138" s="14"/>
      <c r="Q138" s="14"/>
      <c r="R138" s="14"/>
      <c r="S138" s="14"/>
      <c r="T138" s="14"/>
      <c r="U138" s="14"/>
      <c r="V138" s="14"/>
      <c r="W138" s="12"/>
      <c r="X138" s="14"/>
      <c r="Y138" s="14"/>
      <c r="Z138" s="14"/>
      <c r="AA138" s="14"/>
      <c r="AB138" s="14"/>
      <c r="AC138" s="14"/>
      <c r="AD138" s="14"/>
      <c r="AE138" s="14"/>
      <c r="AF138" s="14"/>
      <c r="AG138" s="11"/>
      <c r="AH138" s="15"/>
    </row>
    <row r="139" spans="1:34">
      <c r="A139" s="11">
        <f>IF(B139&amp;C139&amp;D139="","","Pregrado-CEMS")</f>
        <v/>
      </c>
      <c r="B139" s="12"/>
      <c r="C139" s="12"/>
      <c r="D139" s="12"/>
      <c r="E139" s="12"/>
      <c r="F139" s="12"/>
      <c r="G139" s="12"/>
      <c r="H139" s="13"/>
      <c r="I139" s="13"/>
      <c r="J139" s="12"/>
      <c r="K139" s="12"/>
      <c r="L139" s="14"/>
      <c r="M139" s="12"/>
      <c r="N139" s="14"/>
      <c r="O139" s="14"/>
      <c r="P139" s="14"/>
      <c r="Q139" s="14"/>
      <c r="R139" s="14"/>
      <c r="S139" s="14"/>
      <c r="T139" s="14"/>
      <c r="U139" s="14"/>
      <c r="V139" s="14"/>
      <c r="W139" s="12"/>
      <c r="X139" s="14"/>
      <c r="Y139" s="14"/>
      <c r="Z139" s="14"/>
      <c r="AA139" s="14"/>
      <c r="AB139" s="14"/>
      <c r="AC139" s="14"/>
      <c r="AD139" s="14"/>
      <c r="AE139" s="14"/>
      <c r="AF139" s="14"/>
      <c r="AG139" s="11"/>
      <c r="AH139" s="15"/>
    </row>
    <row r="140" spans="1:34">
      <c r="A140" s="11">
        <f>IF(B140&amp;C140&amp;D140="","","Pregrado-CEMS")</f>
        <v/>
      </c>
      <c r="B140" s="12"/>
      <c r="C140" s="12"/>
      <c r="D140" s="12"/>
      <c r="E140" s="12"/>
      <c r="F140" s="12"/>
      <c r="G140" s="12"/>
      <c r="H140" s="13"/>
      <c r="I140" s="13"/>
      <c r="J140" s="12"/>
      <c r="K140" s="12"/>
      <c r="L140" s="14"/>
      <c r="M140" s="12"/>
      <c r="N140" s="14"/>
      <c r="O140" s="14"/>
      <c r="P140" s="14"/>
      <c r="Q140" s="14"/>
      <c r="R140" s="14"/>
      <c r="S140" s="14"/>
      <c r="T140" s="14"/>
      <c r="U140" s="14"/>
      <c r="V140" s="14"/>
      <c r="W140" s="12"/>
      <c r="X140" s="14"/>
      <c r="Y140" s="14"/>
      <c r="Z140" s="14"/>
      <c r="AA140" s="14"/>
      <c r="AB140" s="14"/>
      <c r="AC140" s="14"/>
      <c r="AD140" s="14"/>
      <c r="AE140" s="14"/>
      <c r="AF140" s="14"/>
      <c r="AG140" s="11"/>
      <c r="AH140" s="15"/>
    </row>
    <row r="141" spans="1:34">
      <c r="A141" s="11">
        <f>IF(B141&amp;C141&amp;D141="","","Pregrado-CEMS")</f>
        <v/>
      </c>
      <c r="B141" s="12"/>
      <c r="C141" s="12"/>
      <c r="D141" s="12"/>
      <c r="E141" s="12"/>
      <c r="F141" s="12"/>
      <c r="G141" s="12"/>
      <c r="H141" s="13"/>
      <c r="I141" s="13"/>
      <c r="J141" s="12"/>
      <c r="K141" s="12"/>
      <c r="L141" s="14"/>
      <c r="M141" s="12"/>
      <c r="N141" s="14"/>
      <c r="O141" s="14"/>
      <c r="P141" s="14"/>
      <c r="Q141" s="14"/>
      <c r="R141" s="14"/>
      <c r="S141" s="14"/>
      <c r="T141" s="14"/>
      <c r="U141" s="14"/>
      <c r="V141" s="14"/>
      <c r="W141" s="12"/>
      <c r="X141" s="14"/>
      <c r="Y141" s="14"/>
      <c r="Z141" s="14"/>
      <c r="AA141" s="14"/>
      <c r="AB141" s="14"/>
      <c r="AC141" s="14"/>
      <c r="AD141" s="14"/>
      <c r="AE141" s="14"/>
      <c r="AF141" s="14"/>
      <c r="AG141" s="11"/>
      <c r="AH141" s="15"/>
    </row>
    <row r="142" spans="1:34">
      <c r="A142" s="11">
        <f>IF(B142&amp;C142&amp;D142="","","Pregrado-CEMS")</f>
        <v/>
      </c>
      <c r="B142" s="12"/>
      <c r="C142" s="12"/>
      <c r="D142" s="12"/>
      <c r="E142" s="12"/>
      <c r="F142" s="12"/>
      <c r="G142" s="12"/>
      <c r="H142" s="13"/>
      <c r="I142" s="13"/>
      <c r="J142" s="12"/>
      <c r="K142" s="12"/>
      <c r="L142" s="14"/>
      <c r="M142" s="12"/>
      <c r="N142" s="14"/>
      <c r="O142" s="14"/>
      <c r="P142" s="14"/>
      <c r="Q142" s="14"/>
      <c r="R142" s="14"/>
      <c r="S142" s="14"/>
      <c r="T142" s="14"/>
      <c r="U142" s="14"/>
      <c r="V142" s="14"/>
      <c r="W142" s="12"/>
      <c r="X142" s="14"/>
      <c r="Y142" s="14"/>
      <c r="Z142" s="14"/>
      <c r="AA142" s="14"/>
      <c r="AB142" s="14"/>
      <c r="AC142" s="14"/>
      <c r="AD142" s="14"/>
      <c r="AE142" s="14"/>
      <c r="AF142" s="14"/>
      <c r="AG142" s="11"/>
      <c r="AH142" s="15"/>
    </row>
    <row r="143" spans="1:34">
      <c r="A143" s="11">
        <f>IF(B143&amp;C143&amp;D143="","","Pregrado-CEMS")</f>
        <v/>
      </c>
      <c r="B143" s="12"/>
      <c r="C143" s="12"/>
      <c r="D143" s="12"/>
      <c r="E143" s="12"/>
      <c r="F143" s="12"/>
      <c r="G143" s="12"/>
      <c r="H143" s="13"/>
      <c r="I143" s="13"/>
      <c r="J143" s="12"/>
      <c r="K143" s="12"/>
      <c r="L143" s="14"/>
      <c r="M143" s="12"/>
      <c r="N143" s="14"/>
      <c r="O143" s="14"/>
      <c r="P143" s="14"/>
      <c r="Q143" s="14"/>
      <c r="R143" s="14"/>
      <c r="S143" s="14"/>
      <c r="T143" s="14"/>
      <c r="U143" s="14"/>
      <c r="V143" s="14"/>
      <c r="W143" s="12"/>
      <c r="X143" s="14"/>
      <c r="Y143" s="14"/>
      <c r="Z143" s="14"/>
      <c r="AA143" s="14"/>
      <c r="AB143" s="14"/>
      <c r="AC143" s="14"/>
      <c r="AD143" s="14"/>
      <c r="AE143" s="14"/>
      <c r="AF143" s="14"/>
      <c r="AG143" s="11"/>
      <c r="AH143" s="15"/>
    </row>
    <row r="144" spans="1:34">
      <c r="A144" s="11">
        <f>IF(B144&amp;C144&amp;D144="","","Pregrado-CEMS")</f>
        <v/>
      </c>
      <c r="B144" s="12"/>
      <c r="C144" s="12"/>
      <c r="D144" s="12"/>
      <c r="E144" s="12"/>
      <c r="F144" s="12"/>
      <c r="G144" s="12"/>
      <c r="H144" s="13"/>
      <c r="I144" s="13"/>
      <c r="J144" s="12"/>
      <c r="K144" s="12"/>
      <c r="L144" s="14"/>
      <c r="M144" s="12"/>
      <c r="N144" s="14"/>
      <c r="O144" s="14"/>
      <c r="P144" s="14"/>
      <c r="Q144" s="14"/>
      <c r="R144" s="14"/>
      <c r="S144" s="14"/>
      <c r="T144" s="14"/>
      <c r="U144" s="14"/>
      <c r="V144" s="14"/>
      <c r="W144" s="12"/>
      <c r="X144" s="14"/>
      <c r="Y144" s="14"/>
      <c r="Z144" s="14"/>
      <c r="AA144" s="14"/>
      <c r="AB144" s="14"/>
      <c r="AC144" s="14"/>
      <c r="AD144" s="14"/>
      <c r="AE144" s="14"/>
      <c r="AF144" s="14"/>
      <c r="AG144" s="11"/>
      <c r="AH144" s="15"/>
    </row>
    <row r="145" spans="1:34">
      <c r="A145" s="11">
        <f>IF(B145&amp;C145&amp;D145="","","Pregrado-CEMS")</f>
        <v/>
      </c>
      <c r="B145" s="12"/>
      <c r="C145" s="12"/>
      <c r="D145" s="12"/>
      <c r="E145" s="12"/>
      <c r="F145" s="12"/>
      <c r="G145" s="12"/>
      <c r="H145" s="13"/>
      <c r="I145" s="13"/>
      <c r="J145" s="12"/>
      <c r="K145" s="12"/>
      <c r="L145" s="14"/>
      <c r="M145" s="12"/>
      <c r="N145" s="14"/>
      <c r="O145" s="14"/>
      <c r="P145" s="14"/>
      <c r="Q145" s="14"/>
      <c r="R145" s="14"/>
      <c r="S145" s="14"/>
      <c r="T145" s="14"/>
      <c r="U145" s="14"/>
      <c r="V145" s="14"/>
      <c r="W145" s="12"/>
      <c r="X145" s="14"/>
      <c r="Y145" s="14"/>
      <c r="Z145" s="14"/>
      <c r="AA145" s="14"/>
      <c r="AB145" s="14"/>
      <c r="AC145" s="14"/>
      <c r="AD145" s="14"/>
      <c r="AE145" s="14"/>
      <c r="AF145" s="14"/>
      <c r="AG145" s="11"/>
      <c r="AH145" s="15"/>
    </row>
    <row r="146" spans="1:34">
      <c r="A146" s="11">
        <f>IF(B146&amp;C146&amp;D146="","","Pregrado-CEMS")</f>
        <v/>
      </c>
      <c r="B146" s="12"/>
      <c r="C146" s="12"/>
      <c r="D146" s="12"/>
      <c r="E146" s="12"/>
      <c r="F146" s="12"/>
      <c r="G146" s="12"/>
      <c r="H146" s="13"/>
      <c r="I146" s="13"/>
      <c r="J146" s="12"/>
      <c r="K146" s="12"/>
      <c r="L146" s="14"/>
      <c r="M146" s="12"/>
      <c r="N146" s="14"/>
      <c r="O146" s="14"/>
      <c r="P146" s="14"/>
      <c r="Q146" s="14"/>
      <c r="R146" s="14"/>
      <c r="S146" s="14"/>
      <c r="T146" s="14"/>
      <c r="U146" s="14"/>
      <c r="V146" s="14"/>
      <c r="W146" s="12"/>
      <c r="X146" s="14"/>
      <c r="Y146" s="14"/>
      <c r="Z146" s="14"/>
      <c r="AA146" s="14"/>
      <c r="AB146" s="14"/>
      <c r="AC146" s="14"/>
      <c r="AD146" s="14"/>
      <c r="AE146" s="14"/>
      <c r="AF146" s="14"/>
      <c r="AG146" s="11"/>
      <c r="AH146" s="15"/>
    </row>
    <row r="147" spans="1:34">
      <c r="A147" s="11">
        <f>IF(B147&amp;C147&amp;D147="","","Pregrado-CEMS")</f>
        <v/>
      </c>
      <c r="B147" s="12"/>
      <c r="C147" s="12"/>
      <c r="D147" s="12"/>
      <c r="E147" s="12"/>
      <c r="F147" s="12"/>
      <c r="G147" s="12"/>
      <c r="H147" s="13"/>
      <c r="I147" s="13"/>
      <c r="J147" s="12"/>
      <c r="K147" s="12"/>
      <c r="L147" s="14"/>
      <c r="M147" s="12"/>
      <c r="N147" s="14"/>
      <c r="O147" s="14"/>
      <c r="P147" s="14"/>
      <c r="Q147" s="14"/>
      <c r="R147" s="14"/>
      <c r="S147" s="14"/>
      <c r="T147" s="14"/>
      <c r="U147" s="14"/>
      <c r="V147" s="14"/>
      <c r="W147" s="12"/>
      <c r="X147" s="14"/>
      <c r="Y147" s="14"/>
      <c r="Z147" s="14"/>
      <c r="AA147" s="14"/>
      <c r="AB147" s="14"/>
      <c r="AC147" s="14"/>
      <c r="AD147" s="14"/>
      <c r="AE147" s="14"/>
      <c r="AF147" s="14"/>
      <c r="AG147" s="11"/>
      <c r="AH147" s="15"/>
    </row>
    <row r="148" spans="1:34">
      <c r="A148" s="11">
        <f>IF(B148&amp;C148&amp;D148="","","Pregrado-CEMS")</f>
        <v/>
      </c>
      <c r="B148" s="12"/>
      <c r="C148" s="12"/>
      <c r="D148" s="12"/>
      <c r="E148" s="12"/>
      <c r="F148" s="12"/>
      <c r="G148" s="12"/>
      <c r="H148" s="13"/>
      <c r="I148" s="13"/>
      <c r="J148" s="12"/>
      <c r="K148" s="12"/>
      <c r="L148" s="14"/>
      <c r="M148" s="12"/>
      <c r="N148" s="14"/>
      <c r="O148" s="14"/>
      <c r="P148" s="14"/>
      <c r="Q148" s="14"/>
      <c r="R148" s="14"/>
      <c r="S148" s="14"/>
      <c r="T148" s="14"/>
      <c r="U148" s="14"/>
      <c r="V148" s="14"/>
      <c r="W148" s="12"/>
      <c r="X148" s="14"/>
      <c r="Y148" s="14"/>
      <c r="Z148" s="14"/>
      <c r="AA148" s="14"/>
      <c r="AB148" s="14"/>
      <c r="AC148" s="14"/>
      <c r="AD148" s="14"/>
      <c r="AE148" s="14"/>
      <c r="AF148" s="14"/>
      <c r="AG148" s="11"/>
      <c r="AH148" s="15"/>
    </row>
    <row r="149" spans="1:34">
      <c r="A149" s="11">
        <f>IF(B149&amp;C149&amp;D149="","","Pregrado-CEMS")</f>
        <v/>
      </c>
      <c r="B149" s="12"/>
      <c r="C149" s="12"/>
      <c r="D149" s="12"/>
      <c r="E149" s="12"/>
      <c r="F149" s="12"/>
      <c r="G149" s="12"/>
      <c r="H149" s="13"/>
      <c r="I149" s="13"/>
      <c r="J149" s="12"/>
      <c r="K149" s="12"/>
      <c r="L149" s="14"/>
      <c r="M149" s="12"/>
      <c r="N149" s="14"/>
      <c r="O149" s="14"/>
      <c r="P149" s="14"/>
      <c r="Q149" s="14"/>
      <c r="R149" s="14"/>
      <c r="S149" s="14"/>
      <c r="T149" s="14"/>
      <c r="U149" s="14"/>
      <c r="V149" s="14"/>
      <c r="W149" s="12"/>
      <c r="X149" s="14"/>
      <c r="Y149" s="14"/>
      <c r="Z149" s="14"/>
      <c r="AA149" s="14"/>
      <c r="AB149" s="14"/>
      <c r="AC149" s="14"/>
      <c r="AD149" s="14"/>
      <c r="AE149" s="14"/>
      <c r="AF149" s="14"/>
      <c r="AG149" s="11"/>
      <c r="AH149" s="15"/>
    </row>
    <row r="150" spans="1:34">
      <c r="A150" s="11">
        <f>IF(B150&amp;C150&amp;D150="","","Pregrado-CEMS")</f>
        <v/>
      </c>
      <c r="B150" s="12"/>
      <c r="C150" s="12"/>
      <c r="D150" s="12"/>
      <c r="E150" s="12"/>
      <c r="F150" s="12"/>
      <c r="G150" s="12"/>
      <c r="H150" s="13"/>
      <c r="I150" s="13"/>
      <c r="J150" s="12"/>
      <c r="K150" s="12"/>
      <c r="L150" s="14"/>
      <c r="M150" s="12"/>
      <c r="N150" s="14"/>
      <c r="O150" s="14"/>
      <c r="P150" s="14"/>
      <c r="Q150" s="14"/>
      <c r="R150" s="14"/>
      <c r="S150" s="14"/>
      <c r="T150" s="14"/>
      <c r="U150" s="14"/>
      <c r="V150" s="14"/>
      <c r="W150" s="12"/>
      <c r="X150" s="14"/>
      <c r="Y150" s="14"/>
      <c r="Z150" s="14"/>
      <c r="AA150" s="14"/>
      <c r="AB150" s="14"/>
      <c r="AC150" s="14"/>
      <c r="AD150" s="14"/>
      <c r="AE150" s="14"/>
      <c r="AF150" s="14"/>
      <c r="AG150" s="11"/>
      <c r="AH150" s="15"/>
    </row>
    <row r="151" spans="1:34">
      <c r="A151" s="11">
        <f>IF(B151&amp;C151&amp;D151="","","Pregrado-CEMS")</f>
        <v/>
      </c>
      <c r="B151" s="12"/>
      <c r="C151" s="12"/>
      <c r="D151" s="12"/>
      <c r="E151" s="12"/>
      <c r="F151" s="12"/>
      <c r="G151" s="12"/>
      <c r="H151" s="13"/>
      <c r="I151" s="13"/>
      <c r="J151" s="12"/>
      <c r="K151" s="12"/>
      <c r="L151" s="14"/>
      <c r="M151" s="12"/>
      <c r="N151" s="14"/>
      <c r="O151" s="14"/>
      <c r="P151" s="14"/>
      <c r="Q151" s="14"/>
      <c r="R151" s="14"/>
      <c r="S151" s="14"/>
      <c r="T151" s="14"/>
      <c r="U151" s="14"/>
      <c r="V151" s="14"/>
      <c r="W151" s="12"/>
      <c r="X151" s="14"/>
      <c r="Y151" s="14"/>
      <c r="Z151" s="14"/>
      <c r="AA151" s="14"/>
      <c r="AB151" s="14"/>
      <c r="AC151" s="14"/>
      <c r="AD151" s="14"/>
      <c r="AE151" s="14"/>
      <c r="AF151" s="14"/>
      <c r="AG151" s="11"/>
      <c r="AH151" s="15"/>
    </row>
    <row r="152" spans="1:34">
      <c r="A152" s="11">
        <f>IF(B152&amp;C152&amp;D152="","","Pregrado-CEMS")</f>
        <v/>
      </c>
      <c r="B152" s="12"/>
      <c r="C152" s="12"/>
      <c r="D152" s="12"/>
      <c r="E152" s="12"/>
      <c r="F152" s="12"/>
      <c r="G152" s="12"/>
      <c r="H152" s="13"/>
      <c r="I152" s="13"/>
      <c r="J152" s="12"/>
      <c r="K152" s="12"/>
      <c r="L152" s="14"/>
      <c r="M152" s="12"/>
      <c r="N152" s="14"/>
      <c r="O152" s="14"/>
      <c r="P152" s="14"/>
      <c r="Q152" s="14"/>
      <c r="R152" s="14"/>
      <c r="S152" s="14"/>
      <c r="T152" s="14"/>
      <c r="U152" s="14"/>
      <c r="V152" s="14"/>
      <c r="W152" s="12"/>
      <c r="X152" s="14"/>
      <c r="Y152" s="14"/>
      <c r="Z152" s="14"/>
      <c r="AA152" s="14"/>
      <c r="AB152" s="14"/>
      <c r="AC152" s="14"/>
      <c r="AD152" s="14"/>
      <c r="AE152" s="14"/>
      <c r="AF152" s="14"/>
      <c r="AG152" s="11"/>
      <c r="AH152" s="15"/>
    </row>
    <row r="153" spans="1:34">
      <c r="A153" s="11">
        <f>IF(B153&amp;C153&amp;D153="","","Pregrado-CEMS")</f>
        <v/>
      </c>
      <c r="B153" s="12"/>
      <c r="C153" s="12"/>
      <c r="D153" s="12"/>
      <c r="E153" s="12"/>
      <c r="F153" s="12"/>
      <c r="G153" s="12"/>
      <c r="H153" s="13"/>
      <c r="I153" s="13"/>
      <c r="J153" s="12"/>
      <c r="K153" s="12"/>
      <c r="L153" s="14"/>
      <c r="M153" s="12"/>
      <c r="N153" s="14"/>
      <c r="O153" s="14"/>
      <c r="P153" s="14"/>
      <c r="Q153" s="14"/>
      <c r="R153" s="14"/>
      <c r="S153" s="14"/>
      <c r="T153" s="14"/>
      <c r="U153" s="14"/>
      <c r="V153" s="14"/>
      <c r="W153" s="12"/>
      <c r="X153" s="14"/>
      <c r="Y153" s="14"/>
      <c r="Z153" s="14"/>
      <c r="AA153" s="14"/>
      <c r="AB153" s="14"/>
      <c r="AC153" s="14"/>
      <c r="AD153" s="14"/>
      <c r="AE153" s="14"/>
      <c r="AF153" s="14"/>
      <c r="AG153" s="11"/>
      <c r="AH153" s="15"/>
    </row>
  </sheetData>
  <autoFilter ref="A3:AH153"/>
  <dataValidations count="10">
    <dataValidation type="date" operator="greaterThanOrEqual" allowBlank="1" showInputMessage="1" showErrorMessage="1" error="Ingrese una fecha válida (dd/mm/aaaa)." promptTitle="Fecha" prompt="Formato dd/mm/aaaa" sqref="H4:H153">
      <formula1>2020-01-01</formula1>
    </dataValidation>
    <dataValidation type="date" operator="greaterThanOrEqual" allowBlank="1" showInputMessage="1" showErrorMessage="1" error="Ingrese una fecha válida (dd/mm/aaaa)." promptTitle="Fecha" prompt="Formato dd/mm/aaaa" sqref="I4:I153">
      <formula1>2020-01-01</formula1>
    </dataValidation>
    <dataValidation type="list" allowBlank="1" showInputMessage="1" showErrorMessage="1" sqref="S4:S153">
      <formula1>"SI,NO"</formula1>
    </dataValidation>
    <dataValidation type="whole" operator="greaterThanOrEqual" allowBlank="1" showInputMessage="1" showErrorMessage="1" error="Ingrese un número entero mayor o igual a 0." sqref="V4:V153">
      <formula1>0</formula1>
    </dataValidation>
    <dataValidation type="whole" operator="greaterThanOrEqual" allowBlank="1" showInputMessage="1" showErrorMessage="1" error="Ingrese un número entero mayor o igual a 0." sqref="W4:W153">
      <formula1>0</formula1>
    </dataValidation>
    <dataValidation type="whole" operator="greaterThanOrEqual" allowBlank="1" showInputMessage="1" showErrorMessage="1" error="Ingrese un número entero mayor o igual a 0." sqref="Z4:Z153">
      <formula1>0</formula1>
    </dataValidation>
    <dataValidation type="whole" operator="greaterThanOrEqual" allowBlank="1" showInputMessage="1" showErrorMessage="1" error="Ingrese un número entero mayor o igual a 0." sqref="AA4:AA153">
      <formula1>0</formula1>
    </dataValidation>
    <dataValidation type="list" allowBlank="1" showInputMessage="1" showErrorMessage="1" sqref="AB4:AB153">
      <formula1>"Sí,No"</formula1>
    </dataValidation>
    <dataValidation type="whole" operator="greaterThanOrEqual" allowBlank="1" showInputMessage="1" showErrorMessage="1" error="Ingrese un número entero mayor o igual a 0." sqref="AC4:AC153">
      <formula1>0</formula1>
    </dataValidation>
    <dataValidation type="whole" operator="greaterThanOrEqual" allowBlank="1" showInputMessage="1" showErrorMessage="1" error="Ingrese un número entero mayor o igual a 0." sqref="AD4:AD153">
      <formula1>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H3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5.42578125" customWidth="1"/>
    <col min="2" max="2" width="28" customWidth="1"/>
    <col min="3" max="5" width="14.7109375" customWidth="1"/>
    <col min="6" max="6" width="17.5703125" customWidth="1"/>
    <col min="7" max="7" width="19.42578125" customWidth="1"/>
    <col min="8" max="8" width="21.85546875" style="16" customWidth="1"/>
    <col min="9" max="9" width="14.7109375" style="16" customWidth="1"/>
    <col min="10" max="10" width="18.85546875" customWidth="1"/>
    <col min="11" max="11" width="19.42578125" customWidth="1"/>
    <col min="12" max="12" width="29.28515625" customWidth="1"/>
    <col min="13" max="13" width="25.5703125" customWidth="1"/>
    <col min="14" max="14" width="24.7109375" customWidth="1"/>
    <col min="15" max="15" width="25.5703125" customWidth="1"/>
    <col min="16" max="16" width="28.5703125" customWidth="1"/>
    <col min="17" max="17" width="19" customWidth="1"/>
    <col min="18" max="18" width="18" customWidth="1"/>
    <col min="19" max="19" width="30" customWidth="1"/>
    <col min="20" max="20" width="20.28515625" customWidth="1"/>
    <col min="21" max="21" width="28.42578125" customWidth="1"/>
    <col min="22" max="22" width="21.28515625" customWidth="1"/>
    <col min="23" max="23" width="19.5703125" customWidth="1"/>
    <col min="24" max="25" width="14.7109375" customWidth="1"/>
    <col min="26" max="26" width="18.5703125" customWidth="1"/>
    <col min="27" max="27" width="20.85546875" customWidth="1"/>
    <col min="28" max="28" width="22.28515625" customWidth="1"/>
    <col min="29" max="29" width="16.7109375" customWidth="1"/>
    <col min="30" max="30" width="18.28515625" customWidth="1"/>
    <col min="31" max="31" width="38" customWidth="1"/>
    <col min="32" max="32" width="55" customWidth="1"/>
    <col min="33" max="34" width="30.7109375" customWidth="1"/>
  </cols>
  <sheetData>
    <row r="1" spans="1:34">
      <c r="A1" s="5" t="s">
        <v>77</v>
      </c>
    </row>
    <row r="2" spans="1:34">
      <c r="A2" s="7" t="s">
        <v>78</v>
      </c>
    </row>
    <row r="3" spans="1:34" ht="45" customHeight="1">
      <c r="A3" s="8" t="s">
        <v>21</v>
      </c>
      <c r="B3" s="8" t="s">
        <v>22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30</v>
      </c>
      <c r="K3" s="8" t="s">
        <v>31</v>
      </c>
      <c r="L3" s="9" t="s">
        <v>32</v>
      </c>
      <c r="M3" s="8" t="s">
        <v>33</v>
      </c>
      <c r="N3" s="9" t="s">
        <v>34</v>
      </c>
      <c r="O3" s="9" t="s">
        <v>35</v>
      </c>
      <c r="P3" s="9" t="s">
        <v>36</v>
      </c>
      <c r="Q3" s="9" t="s">
        <v>37</v>
      </c>
      <c r="R3" s="9" t="s">
        <v>38</v>
      </c>
      <c r="S3" s="9" t="s">
        <v>39</v>
      </c>
      <c r="T3" s="9" t="s">
        <v>40</v>
      </c>
      <c r="U3" s="9" t="s">
        <v>41</v>
      </c>
      <c r="V3" s="9" t="s">
        <v>42</v>
      </c>
      <c r="W3" s="8" t="s">
        <v>43</v>
      </c>
      <c r="X3" s="9" t="s">
        <v>44</v>
      </c>
      <c r="Y3" s="9" t="s">
        <v>45</v>
      </c>
      <c r="Z3" s="9" t="s">
        <v>46</v>
      </c>
      <c r="AA3" s="9" t="s">
        <v>47</v>
      </c>
      <c r="AB3" s="9" t="s">
        <v>48</v>
      </c>
      <c r="AC3" s="9" t="s">
        <v>49</v>
      </c>
      <c r="AD3" s="9" t="s">
        <v>50</v>
      </c>
      <c r="AE3" s="9" t="s">
        <v>51</v>
      </c>
      <c r="AF3" s="9" t="s">
        <v>52</v>
      </c>
      <c r="AG3" s="10" t="s">
        <v>53</v>
      </c>
      <c r="AH3" s="10" t="s">
        <v>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14.7109375" customWidth="1"/>
    <col min="3" max="3" width="28.7109375" customWidth="1"/>
    <col min="4" max="4" width="32.7109375" customWidth="1"/>
    <col min="6" max="6" width="90.7109375" customWidth="1"/>
  </cols>
  <sheetData>
    <row r="1" spans="1:6">
      <c r="A1" s="17" t="s">
        <v>79</v>
      </c>
      <c r="B1" s="17" t="s">
        <v>80</v>
      </c>
      <c r="C1" s="17" t="s">
        <v>81</v>
      </c>
      <c r="D1" s="17" t="s">
        <v>82</v>
      </c>
      <c r="F1" s="17" t="s">
        <v>83</v>
      </c>
    </row>
    <row r="2" spans="1:6">
      <c r="F2" s="2" t="s">
        <v>84</v>
      </c>
    </row>
    <row r="3" spans="1:6">
      <c r="F3" s="2" t="s">
        <v>85</v>
      </c>
    </row>
    <row r="4" spans="1:6">
      <c r="F4" s="2" t="s">
        <v>86</v>
      </c>
    </row>
    <row r="5" spans="1:6">
      <c r="F5" s="2" t="s">
        <v>87</v>
      </c>
    </row>
    <row r="6" spans="1:6">
      <c r="F6" s="2" t="s">
        <v>88</v>
      </c>
    </row>
    <row r="7" spans="1:6">
      <c r="F7" s="2" t="s">
        <v>89</v>
      </c>
    </row>
  </sheetData>
  <dataValidations count="2">
    <dataValidation type="list" allowBlank="1" showInputMessage="1" showErrorMessage="1" error="Rol válido: ADMIN, CASA, GESTOR, PROFESOR" sqref="B2:B501">
      <formula1>"ADMIN,CASA,GESTOR,PROFESOR"</formula1>
    </dataValidation>
    <dataValidation type="list" allowBlank="1" showInputMessage="1" promptTitle="Programa(s)" prompt="Para varios programas sepárelos con coma: AFIN, MF" sqref="C2:C501">
      <formula1>"AFIN,EMBA,IMER,MBAOnline,MDP,MF,MGA,MGEST,MM,MSCM,PTMBA,Pregrado-CEMS"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Instrucciones</vt:lpstr>
      <vt:lpstr>AFIN</vt:lpstr>
      <vt:lpstr>EMBA</vt:lpstr>
      <vt:lpstr>IMER</vt:lpstr>
      <vt:lpstr>MBAOnline</vt:lpstr>
      <vt:lpstr>MDP</vt:lpstr>
      <vt:lpstr>MF</vt:lpstr>
      <vt:lpstr>MGA</vt:lpstr>
      <vt:lpstr>MGEST</vt:lpstr>
      <vt:lpstr>MM</vt:lpstr>
      <vt:lpstr>MSCM</vt:lpstr>
      <vt:lpstr>PTMBA</vt:lpstr>
      <vt:lpstr>Pregrado-CEMS</vt:lpstr>
      <vt:lpstr>Consolidado</vt:lpstr>
      <vt:lpstr>Usuarios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2026-10-19T22:52:12Z</dcterms:created>
  <dcterms:modified xsi:type="dcterms:W3CDTF">2026-10-19T22:52:12Z</dcterms:modified>
</cp:coreProperties>
</file>