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QA PORTAL ASEI\INCIDENCIAS - DESKTOP\"/>
    </mc:Choice>
  </mc:AlternateContent>
  <xr:revisionPtr revIDLastSave="0" documentId="13_ncr:1_{80E5AF87-0B3A-4486-88E1-33B6E9BC67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LLO ASEI - HISTORIA USUARIO" sheetId="2" r:id="rId1"/>
    <sheet name="SELLO ASEI - CASO PRUEB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51D4D14A-B543-4D14-845F-3FD844242A5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4CC8560D-9A09-4420-958B-7DE59FCF780B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88D245AF-B127-4EAE-9A4C-F05130394EA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FD902442-D283-40FB-9FC6-E18D183C859F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276D85F7-4770-4090-945E-D51BDFB56716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B71739BB-12D3-4F5B-AD03-6BF0EBAE02AB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06257A2C-D3B1-41AC-B502-B6F91A58929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F44476F3-3BA6-44D9-8E92-4ABF3E7C370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A0C1C2FF-8731-4F14-A52B-AE236278FBF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4E9CF7B7-A277-467C-8695-EC8AF86C88E2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C7A80200-0A0F-40D8-856E-91DAE421DD3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sharedStrings.xml><?xml version="1.0" encoding="utf-8"?>
<sst xmlns="http://schemas.openxmlformats.org/spreadsheetml/2006/main" count="180" uniqueCount="94">
  <si>
    <t>HISTORIA DE USUARIO</t>
  </si>
  <si>
    <r>
      <t xml:space="preserve">CÓDIGO: 
</t>
    </r>
    <r>
      <rPr>
        <sz val="11"/>
        <rFont val="Verdana"/>
        <family val="2"/>
      </rPr>
      <t>F11-TSI</t>
    </r>
  </si>
  <si>
    <r>
      <t xml:space="preserve">VERSIÓN:
</t>
    </r>
    <r>
      <rPr>
        <sz val="10"/>
        <rFont val="Verdana"/>
        <family val="2"/>
      </rPr>
      <t>V2.0-2022</t>
    </r>
  </si>
  <si>
    <t>FECHA INICIO EJECUCIÓN:</t>
  </si>
  <si>
    <t>SISTEMA:</t>
  </si>
  <si>
    <t>PORTAL</t>
  </si>
  <si>
    <t>FECHA FINAL EJECUCIÓN:</t>
  </si>
  <si>
    <t>MODULO:</t>
  </si>
  <si>
    <t>SELLO ASEI</t>
  </si>
  <si>
    <t>VERSIÓN EJECUCIÓN:</t>
  </si>
  <si>
    <t>RESPONSABLE DE LAS PRUEBAS</t>
  </si>
  <si>
    <t>Adrián Vásquez</t>
  </si>
  <si>
    <t>MENU</t>
  </si>
  <si>
    <t>SUB MENU</t>
  </si>
  <si>
    <t>CODIGO TARJETA</t>
  </si>
  <si>
    <t>NRO HISTORIA DE USUARIO</t>
  </si>
  <si>
    <t>NOMBRE</t>
  </si>
  <si>
    <t>DESCRIPCIÓN</t>
  </si>
  <si>
    <t>PRECONDICIONES</t>
  </si>
  <si>
    <t>PASOS</t>
  </si>
  <si>
    <t>RESULTADOS ESPERADOS</t>
  </si>
  <si>
    <t>ESTATUS DE PRUEBA</t>
  </si>
  <si>
    <t>Página de Sello ASEI</t>
  </si>
  <si>
    <t>ASE-I574</t>
  </si>
  <si>
    <t>HU-51</t>
  </si>
  <si>
    <t>Diseño y acciones de la página</t>
  </si>
  <si>
    <t>El formato de la página debe tener el diseño y las mismas acciones</t>
  </si>
  <si>
    <t>Debe tener un layout igual que resultados de la búsqueda donde
hay solo proyectos del sello ASEI</t>
  </si>
  <si>
    <t>1. Ingresar a la página Sello ASEI.
2. Tomar en cuenta el diseño y distribución de la página.</t>
  </si>
  <si>
    <t>Las acciones disponibles deben ser:
- Ver proyectos afiliados
- Quiero afiliarme
El diseño de la sección proyectos sello ASE debe mantener el formato</t>
  </si>
  <si>
    <t>Completada</t>
  </si>
  <si>
    <t>Estructura</t>
  </si>
  <si>
    <t>HU-52</t>
  </si>
  <si>
    <t>Secciones de la página</t>
  </si>
  <si>
    <t>La página estará compuesta de cuatro secciones</t>
  </si>
  <si>
    <t>Las secciones que se mostraran son:
- Banner de sello ASEI
- Barra de búsqueda (Filtros estándar)
- Proyectos de los miembros de ASEI
- Mapa de ubicación de los proyectos</t>
  </si>
  <si>
    <t>1. Validar la información del banner.
2. Interactuar con el filtro de búsqueda.
3. En el mapa, verificar la distribución de los proyectos.</t>
  </si>
  <si>
    <t>Un listado con los proyectos miembros de ASEI. Debe contar con un filtro de búsqueda. Integración con mapa para la ubicación de los proyectos</t>
  </si>
  <si>
    <t>Banner</t>
  </si>
  <si>
    <t>En el banner se mostrará una breve descripción de la definición de Sello ASEI</t>
  </si>
  <si>
    <t>En la página inicial, la sección del banner debe mostrar el título, logo y descripción de Sello ASEI</t>
  </si>
  <si>
    <t>1. En el banner principal, tomar en cuenta el título, logo e información de Sello ASEI.</t>
  </si>
  <si>
    <t>Título, información y logo de Sello ASEI en el banner, así como mostrar la información detallada</t>
  </si>
  <si>
    <t>Filtro de busqueda</t>
  </si>
  <si>
    <t>En la sección siguiente se establece un filtro de búsqueda</t>
  </si>
  <si>
    <t>En el filtro de búsqueda, debe tener las siguientes opciones:
- Ubicación
- Tipo de proyecto
- Tipo de moneda
- Presupuesto
- Sello ASEI
- Opción de "más filtros"</t>
  </si>
  <si>
    <t>1. Filtrar proyectos utilizando el filtro de búsqueda, de manera que se prueba las opciones disponibles.
2. Validar la implementación de las opciones establecidas.</t>
  </si>
  <si>
    <t>Una barra de filtro de búsqueda con las opciones correspondientes</t>
  </si>
  <si>
    <t>Proyectos</t>
  </si>
  <si>
    <t>Proyectos de las inmobiliarias miembros de ASEI</t>
  </si>
  <si>
    <t>En la sección inferior debe mostrarse el apartado de proyectos de las inmobiliarias que son miembros de ASEI</t>
  </si>
  <si>
    <t>1. Dirigirse a la siguiente sección de la página.</t>
  </si>
  <si>
    <t>Mostrarse una sección en la parte inferior donde se visualice los proyectos de las inmobiliarias que son miembros de ASEI, además, se debe poder filtrar según sea requerido</t>
  </si>
  <si>
    <t>Rechazada</t>
  </si>
  <si>
    <t>Mapa</t>
  </si>
  <si>
    <t>Un mapa donde se establece la ubicación y detalles de los proyectos</t>
  </si>
  <si>
    <t>El mapa mostrará la ubicación del proyecto seleccionado para su visualización</t>
  </si>
  <si>
    <t>1. Ubicarse en el mapa de la página.
2. Abrir el mapa de ser necesario.
3. Gestionar la información y ubicación de los proyectos disponibles.</t>
  </si>
  <si>
    <t>Implementación del mapa donde establece los proyectos disponibles, así como, los detalles de este</t>
  </si>
  <si>
    <t>Botón</t>
  </si>
  <si>
    <t xml:space="preserve">En la sección inferior de la página se visualiza el botón "Sello ASEI" </t>
  </si>
  <si>
    <t>Se mostrará el botón "Sello ASEI" para que el cliente pueda solicitar ser miembro</t>
  </si>
  <si>
    <t>1. En la sección inferior de la página, validar la ubicación del botón "Sello ASEI", así como su funcionalidad.</t>
  </si>
  <si>
    <t>Un botón que se muestra en la parte inferior de la página, llamado "Sello ASE", el cual funcionara como acción para realizar la solicitud para ser miembro</t>
  </si>
  <si>
    <t>Pendiente</t>
  </si>
  <si>
    <t>Codigo de Tarjeta</t>
  </si>
  <si>
    <t>Nro de Historia de Usuario</t>
  </si>
  <si>
    <t>ID de prueba</t>
  </si>
  <si>
    <t>Nombre del caso de prueba</t>
  </si>
  <si>
    <t>Descripción</t>
  </si>
  <si>
    <t>Resultado Esperado</t>
  </si>
  <si>
    <t>Resultado obtenido</t>
  </si>
  <si>
    <t>Fecha de ejecución</t>
  </si>
  <si>
    <t>Responsable Prueba</t>
  </si>
  <si>
    <t>Estado Prueba</t>
  </si>
  <si>
    <t>Evidencia Prueba(Opcional)</t>
  </si>
  <si>
    <t>Fecha de Apertura</t>
  </si>
  <si>
    <t>Incidencia Gravedad</t>
  </si>
  <si>
    <t>Incidencia asignado  a</t>
  </si>
  <si>
    <t>Incidencia estatus</t>
  </si>
  <si>
    <t>Incidencia Fecha de cierre</t>
  </si>
  <si>
    <t>Incidencia Solución</t>
  </si>
  <si>
    <t>OK</t>
  </si>
  <si>
    <t>16/02/2023</t>
  </si>
  <si>
    <t>Adrián</t>
  </si>
  <si>
    <t>Exitosa</t>
  </si>
  <si>
    <t>Alta</t>
  </si>
  <si>
    <t>Abierta</t>
  </si>
  <si>
    <t>Filtro de búsqueda</t>
  </si>
  <si>
    <t>Se encontró proyectos de muestra, los cuales no permiten ser filtrados mediante la barra de búsqueda</t>
  </si>
  <si>
    <t>Fallo</t>
  </si>
  <si>
    <t>El mapa no carga en algunas ocasiones y no aparecen todos los proyectos disponibles, así como su detalle</t>
  </si>
  <si>
    <t>Un botón que se muestra en la parte inferior de la página, llamado "Sello ASEI", el cual funcionara como acción para realizar la solicitud para ser miembro</t>
  </si>
  <si>
    <t>El botón se muestra correctamente, sin embargo, no realiza ninguna 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</si>
</sst>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2"/>
      <color theme="2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8CC0"/>
        <bgColor indexed="64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D2E9"/>
      </patternFill>
    </fill>
    <fill>
      <patternFill patternType="solid">
        <fgColor rgb="FF00B0F0"/>
        <bgColor rgb="FF674EA7"/>
      </patternFill>
    </fill>
    <fill>
      <patternFill patternType="solid">
        <fgColor theme="9"/>
        <bgColor rgb="FF674EA7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0"/>
  </cellStyleXfs>
  <cellXfs count="7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left" vertical="center" wrapText="1"/>
    </xf>
    <xf numFmtId="0" fontId="9" fillId="4" borderId="12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left"/>
    </xf>
    <xf numFmtId="0" fontId="10" fillId="3" borderId="5" xfId="2" applyFont="1" applyFill="1" applyBorder="1" applyAlignment="1">
      <alignment horizontal="left"/>
    </xf>
    <xf numFmtId="0" fontId="9" fillId="4" borderId="5" xfId="1" applyFont="1" applyFill="1" applyBorder="1" applyAlignment="1">
      <alignment horizontal="left" vertical="center" wrapText="1"/>
    </xf>
    <xf numFmtId="0" fontId="9" fillId="3" borderId="5" xfId="1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4" borderId="13" xfId="1" applyFont="1" applyFill="1" applyBorder="1" applyAlignment="1">
      <alignment horizontal="left" vertical="center" wrapText="1"/>
    </xf>
    <xf numFmtId="0" fontId="9" fillId="4" borderId="14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2" fillId="6" borderId="15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center" vertical="center"/>
    </xf>
    <xf numFmtId="0" fontId="12" fillId="8" borderId="16" xfId="0" applyFont="1" applyFill="1" applyBorder="1"/>
    <xf numFmtId="0" fontId="12" fillId="8" borderId="15" xfId="0" applyFont="1" applyFill="1" applyBorder="1" applyAlignment="1">
      <alignment horizontal="center" wrapText="1"/>
    </xf>
    <xf numFmtId="0" fontId="13" fillId="8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left" vertical="center" wrapText="1"/>
    </xf>
    <xf numFmtId="0" fontId="12" fillId="9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center" vertical="center"/>
    </xf>
    <xf numFmtId="0" fontId="17" fillId="10" borderId="19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 applyProtection="1">
      <alignment horizontal="center" vertical="center" wrapText="1"/>
      <protection locked="0"/>
    </xf>
    <xf numFmtId="0" fontId="17" fillId="11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0" xfId="0" applyFont="1"/>
    <xf numFmtId="0" fontId="14" fillId="0" borderId="5" xfId="0" applyFont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/>
  </cellXfs>
  <cellStyles count="3">
    <cellStyle name="Check Cell" xfId="1" builtinId="23"/>
    <cellStyle name="Normal" xfId="0" builtinId="0"/>
    <cellStyle name="Normal 2" xfId="2" xr:uid="{0063BAA1-875E-4FB1-A3E8-D9197958D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4DA748F3-875A-473B-8ADC-84334897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5862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39574</xdr:colOff>
      <xdr:row>5</xdr:row>
      <xdr:rowOff>134470</xdr:rowOff>
    </xdr:from>
    <xdr:to>
      <xdr:col>10</xdr:col>
      <xdr:colOff>2476499</xdr:colOff>
      <xdr:row>5</xdr:row>
      <xdr:rowOff>2059040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BB2CD5-166B-4DF1-B830-148A75CC0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3399" y="6297145"/>
          <a:ext cx="2436925" cy="1924570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470647</xdr:colOff>
      <xdr:row>6</xdr:row>
      <xdr:rowOff>44822</xdr:rowOff>
    </xdr:from>
    <xdr:to>
      <xdr:col>10</xdr:col>
      <xdr:colOff>2061883</xdr:colOff>
      <xdr:row>6</xdr:row>
      <xdr:rowOff>1535205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582A5B-F6D8-44E9-AEE6-535DB6393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4472" y="8407772"/>
          <a:ext cx="1591236" cy="1490383"/>
        </a:xfrm>
        <a:prstGeom prst="rect">
          <a:avLst/>
        </a:prstGeom>
      </xdr:spPr>
    </xdr:pic>
    <xdr:clientData/>
  </xdr:twoCellAnchor>
  <xdr:twoCellAnchor editAs="oneCell">
    <xdr:from>
      <xdr:col>10</xdr:col>
      <xdr:colOff>44824</xdr:colOff>
      <xdr:row>7</xdr:row>
      <xdr:rowOff>78437</xdr:rowOff>
    </xdr:from>
    <xdr:to>
      <xdr:col>10</xdr:col>
      <xdr:colOff>2476500</xdr:colOff>
      <xdr:row>7</xdr:row>
      <xdr:rowOff>1792941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110D86-AB1E-495E-A086-7F8494B2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8649" y="9993962"/>
          <a:ext cx="2431676" cy="1714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D74B-FB7C-45B7-AA11-C989880F6231}">
  <dimension ref="A1:K15"/>
  <sheetViews>
    <sheetView tabSelected="1" zoomScale="85" zoomScaleNormal="85" workbookViewId="0">
      <selection activeCell="H12" sqref="H12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19.5703125" customWidth="1"/>
    <col min="4" max="4" width="17.85546875" customWidth="1"/>
    <col min="5" max="5" width="16.42578125" customWidth="1"/>
    <col min="6" max="6" width="20.140625" customWidth="1"/>
    <col min="7" max="7" width="24.7109375" customWidth="1"/>
    <col min="8" max="8" width="29.7109375" customWidth="1"/>
    <col min="9" max="9" width="22.140625" customWidth="1"/>
    <col min="10" max="10" width="25.28515625" customWidth="1"/>
    <col min="11" max="11" width="30" bestFit="1" customWidth="1"/>
  </cols>
  <sheetData>
    <row r="1" spans="1:11" ht="12.75" customHeight="1" x14ac:dyDescent="0.25">
      <c r="A1" s="1" t="s">
        <v>0</v>
      </c>
      <c r="B1" s="2"/>
      <c r="C1" s="2"/>
      <c r="D1" s="3"/>
      <c r="E1" s="4"/>
      <c r="F1" s="4"/>
      <c r="G1" s="4"/>
      <c r="H1" s="4"/>
      <c r="I1" s="4"/>
      <c r="J1" s="5" t="s">
        <v>1</v>
      </c>
      <c r="K1" s="6"/>
    </row>
    <row r="2" spans="1:11" ht="31.5" customHeight="1" x14ac:dyDescent="0.25">
      <c r="A2" s="7"/>
      <c r="B2" s="8"/>
      <c r="C2" s="8"/>
      <c r="D2" s="9"/>
      <c r="E2" s="4"/>
      <c r="F2" s="4"/>
      <c r="G2" s="4"/>
      <c r="H2" s="4"/>
      <c r="I2" s="4"/>
      <c r="J2" s="10"/>
      <c r="K2" s="11"/>
    </row>
    <row r="3" spans="1:11" ht="16.5" customHeight="1" x14ac:dyDescent="0.25">
      <c r="A3" s="7"/>
      <c r="B3" s="8"/>
      <c r="C3" s="8"/>
      <c r="D3" s="9"/>
      <c r="E3" s="4"/>
      <c r="F3" s="4"/>
      <c r="G3" s="4"/>
      <c r="H3" s="4"/>
      <c r="I3" s="4"/>
      <c r="J3" s="12" t="s">
        <v>2</v>
      </c>
      <c r="K3" s="13"/>
    </row>
    <row r="4" spans="1:11" ht="29.25" customHeight="1" x14ac:dyDescent="0.25">
      <c r="A4" s="14"/>
      <c r="B4" s="15"/>
      <c r="C4" s="15"/>
      <c r="D4" s="16"/>
      <c r="E4" s="4"/>
      <c r="F4" s="4"/>
      <c r="G4" s="4"/>
      <c r="H4" s="4"/>
      <c r="I4" s="4"/>
      <c r="J4" s="17"/>
      <c r="K4" s="18"/>
    </row>
    <row r="5" spans="1:11" s="26" customFormat="1" ht="32.25" customHeight="1" x14ac:dyDescent="0.2">
      <c r="A5" s="19" t="s">
        <v>3</v>
      </c>
      <c r="B5" s="20"/>
      <c r="C5" s="21"/>
      <c r="D5" s="21"/>
      <c r="E5" s="22"/>
      <c r="F5" s="23" t="s">
        <v>4</v>
      </c>
      <c r="G5" s="23"/>
      <c r="H5" s="24"/>
      <c r="I5" s="25" t="s">
        <v>5</v>
      </c>
      <c r="J5" s="25"/>
      <c r="K5" s="25"/>
    </row>
    <row r="6" spans="1:11" s="29" customFormat="1" ht="30" customHeight="1" x14ac:dyDescent="0.2">
      <c r="A6" s="19" t="s">
        <v>6</v>
      </c>
      <c r="B6" s="20"/>
      <c r="C6" s="21"/>
      <c r="D6" s="21"/>
      <c r="E6" s="22"/>
      <c r="F6" s="23" t="s">
        <v>7</v>
      </c>
      <c r="G6" s="23"/>
      <c r="H6" s="24"/>
      <c r="I6" s="27" t="s">
        <v>8</v>
      </c>
      <c r="J6" s="28"/>
      <c r="K6" s="28"/>
    </row>
    <row r="7" spans="1:11" ht="36.75" customHeight="1" x14ac:dyDescent="0.25">
      <c r="A7" s="30" t="s">
        <v>9</v>
      </c>
      <c r="B7" s="31"/>
      <c r="C7" s="21"/>
      <c r="D7" s="21"/>
      <c r="E7" s="22"/>
      <c r="F7" s="23" t="s">
        <v>10</v>
      </c>
      <c r="G7" s="23"/>
      <c r="H7" s="24"/>
      <c r="I7" s="32" t="s">
        <v>11</v>
      </c>
      <c r="J7" s="32"/>
      <c r="K7" s="32"/>
    </row>
    <row r="8" spans="1:11" ht="43.5" customHeight="1" x14ac:dyDescent="0.25">
      <c r="A8" s="33" t="s">
        <v>12</v>
      </c>
      <c r="B8" s="33" t="s">
        <v>13</v>
      </c>
      <c r="C8" s="33" t="s">
        <v>13</v>
      </c>
      <c r="D8" s="33" t="s">
        <v>14</v>
      </c>
      <c r="E8" s="34" t="s">
        <v>15</v>
      </c>
      <c r="F8" s="34" t="s">
        <v>16</v>
      </c>
      <c r="G8" s="34" t="s">
        <v>17</v>
      </c>
      <c r="H8" s="34" t="s">
        <v>18</v>
      </c>
      <c r="I8" s="33" t="s">
        <v>19</v>
      </c>
      <c r="J8" s="34" t="s">
        <v>20</v>
      </c>
      <c r="K8" s="33" t="s">
        <v>21</v>
      </c>
    </row>
    <row r="9" spans="1:11" ht="143.25" customHeight="1" x14ac:dyDescent="0.25">
      <c r="A9" s="35"/>
      <c r="B9" s="36"/>
      <c r="C9" s="37" t="s">
        <v>22</v>
      </c>
      <c r="D9" s="38" t="s">
        <v>23</v>
      </c>
      <c r="E9" s="39" t="s">
        <v>24</v>
      </c>
      <c r="F9" s="40" t="s">
        <v>25</v>
      </c>
      <c r="G9" s="41" t="s">
        <v>26</v>
      </c>
      <c r="H9" s="42" t="s">
        <v>27</v>
      </c>
      <c r="I9" s="43" t="s">
        <v>28</v>
      </c>
      <c r="J9" s="43" t="s">
        <v>29</v>
      </c>
      <c r="K9" s="44" t="s">
        <v>30</v>
      </c>
    </row>
    <row r="10" spans="1:11" ht="175.5" customHeight="1" x14ac:dyDescent="0.25">
      <c r="A10" s="45"/>
      <c r="B10" s="46"/>
      <c r="C10" s="47" t="s">
        <v>31</v>
      </c>
      <c r="D10" s="48" t="s">
        <v>23</v>
      </c>
      <c r="E10" s="49" t="s">
        <v>32</v>
      </c>
      <c r="F10" s="50" t="s">
        <v>33</v>
      </c>
      <c r="G10" s="51" t="s">
        <v>34</v>
      </c>
      <c r="H10" s="52" t="s">
        <v>35</v>
      </c>
      <c r="I10" s="53" t="s">
        <v>36</v>
      </c>
      <c r="J10" s="53" t="s">
        <v>37</v>
      </c>
      <c r="K10" s="54" t="s">
        <v>30</v>
      </c>
    </row>
    <row r="11" spans="1:11" ht="107.25" customHeight="1" x14ac:dyDescent="0.25">
      <c r="A11" s="45"/>
      <c r="B11" s="46"/>
      <c r="C11" s="47" t="s">
        <v>31</v>
      </c>
      <c r="D11" s="48" t="s">
        <v>23</v>
      </c>
      <c r="E11" s="49" t="s">
        <v>32</v>
      </c>
      <c r="F11" s="50" t="s">
        <v>38</v>
      </c>
      <c r="G11" s="51" t="s">
        <v>39</v>
      </c>
      <c r="H11" s="52" t="s">
        <v>40</v>
      </c>
      <c r="I11" s="53" t="s">
        <v>41</v>
      </c>
      <c r="J11" s="53" t="s">
        <v>42</v>
      </c>
      <c r="K11" s="54" t="s">
        <v>30</v>
      </c>
    </row>
    <row r="12" spans="1:11" ht="160.5" customHeight="1" x14ac:dyDescent="0.25">
      <c r="A12" s="45"/>
      <c r="B12" s="46"/>
      <c r="C12" s="47" t="s">
        <v>31</v>
      </c>
      <c r="D12" s="48" t="s">
        <v>23</v>
      </c>
      <c r="E12" s="49" t="s">
        <v>32</v>
      </c>
      <c r="F12" s="50" t="s">
        <v>43</v>
      </c>
      <c r="G12" s="51" t="s">
        <v>44</v>
      </c>
      <c r="H12" s="52" t="s">
        <v>45</v>
      </c>
      <c r="I12" s="53" t="s">
        <v>46</v>
      </c>
      <c r="J12" s="53" t="s">
        <v>47</v>
      </c>
      <c r="K12" s="54" t="s">
        <v>30</v>
      </c>
    </row>
    <row r="13" spans="1:11" ht="154.5" customHeight="1" x14ac:dyDescent="0.25">
      <c r="A13" s="45"/>
      <c r="B13" s="46"/>
      <c r="C13" s="47" t="s">
        <v>31</v>
      </c>
      <c r="D13" s="48" t="s">
        <v>23</v>
      </c>
      <c r="E13" s="49" t="s">
        <v>32</v>
      </c>
      <c r="F13" s="50" t="s">
        <v>48</v>
      </c>
      <c r="G13" s="51" t="s">
        <v>49</v>
      </c>
      <c r="H13" s="53" t="s">
        <v>50</v>
      </c>
      <c r="I13" s="53" t="s">
        <v>51</v>
      </c>
      <c r="J13" s="53" t="s">
        <v>52</v>
      </c>
      <c r="K13" s="54" t="s">
        <v>53</v>
      </c>
    </row>
    <row r="14" spans="1:11" ht="160.5" customHeight="1" x14ac:dyDescent="0.25">
      <c r="A14" s="45"/>
      <c r="B14" s="46"/>
      <c r="C14" s="47" t="s">
        <v>31</v>
      </c>
      <c r="D14" s="48" t="s">
        <v>23</v>
      </c>
      <c r="E14" s="49" t="s">
        <v>32</v>
      </c>
      <c r="F14" s="50" t="s">
        <v>54</v>
      </c>
      <c r="G14" s="51" t="s">
        <v>55</v>
      </c>
      <c r="H14" s="53" t="s">
        <v>56</v>
      </c>
      <c r="I14" s="53" t="s">
        <v>57</v>
      </c>
      <c r="J14" s="53" t="s">
        <v>58</v>
      </c>
      <c r="K14" s="54" t="s">
        <v>53</v>
      </c>
    </row>
    <row r="15" spans="1:11" ht="142.5" customHeight="1" x14ac:dyDescent="0.25">
      <c r="A15" s="45"/>
      <c r="B15" s="46"/>
      <c r="C15" s="47" t="s">
        <v>31</v>
      </c>
      <c r="D15" s="48" t="s">
        <v>23</v>
      </c>
      <c r="E15" s="49" t="s">
        <v>32</v>
      </c>
      <c r="F15" s="50" t="s">
        <v>59</v>
      </c>
      <c r="G15" s="51" t="s">
        <v>60</v>
      </c>
      <c r="H15" s="53" t="s">
        <v>61</v>
      </c>
      <c r="I15" s="53" t="s">
        <v>62</v>
      </c>
      <c r="J15" s="53" t="s">
        <v>63</v>
      </c>
      <c r="K15" s="54" t="s">
        <v>64</v>
      </c>
    </row>
  </sheetData>
  <mergeCells count="16">
    <mergeCell ref="A6:B6"/>
    <mergeCell ref="C6:D6"/>
    <mergeCell ref="F6:G6"/>
    <mergeCell ref="I6:K6"/>
    <mergeCell ref="A7:B7"/>
    <mergeCell ref="C7:D7"/>
    <mergeCell ref="F7:G7"/>
    <mergeCell ref="I7:K7"/>
    <mergeCell ref="A1:D4"/>
    <mergeCell ref="E1:I4"/>
    <mergeCell ref="J1:K2"/>
    <mergeCell ref="J3:K4"/>
    <mergeCell ref="A5:B5"/>
    <mergeCell ref="C5:D5"/>
    <mergeCell ref="F5:G5"/>
    <mergeCell ref="I5:K5"/>
  </mergeCells>
  <dataValidations count="1">
    <dataValidation type="list" allowBlank="1" showInputMessage="1" showErrorMessage="1" sqref="K9:K15" xr:uid="{5AEC2A23-1D1F-4B83-B7C5-67E0DF6659AA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0F87-2B8C-4CDC-8DF7-3C736CBD332A}">
  <dimension ref="A1:Q8"/>
  <sheetViews>
    <sheetView zoomScale="85" zoomScaleNormal="85" workbookViewId="0">
      <selection activeCell="H12" sqref="H12"/>
    </sheetView>
  </sheetViews>
  <sheetFormatPr defaultColWidth="11.42578125" defaultRowHeight="15" x14ac:dyDescent="0.25"/>
  <cols>
    <col min="1" max="1" width="22.42578125" bestFit="1" customWidth="1"/>
    <col min="2" max="2" width="29.85546875" customWidth="1"/>
    <col min="3" max="3" width="12.85546875" customWidth="1"/>
    <col min="4" max="4" width="24" customWidth="1"/>
    <col min="5" max="5" width="28.42578125" customWidth="1"/>
    <col min="6" max="6" width="29" customWidth="1"/>
    <col min="7" max="7" width="22.28515625" customWidth="1"/>
    <col min="8" max="8" width="19.7109375" customWidth="1"/>
    <col min="9" max="9" width="22.140625" customWidth="1"/>
    <col min="10" max="10" width="19.7109375" customWidth="1"/>
    <col min="11" max="11" width="37.5703125" customWidth="1"/>
    <col min="12" max="12" width="19.710937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55" t="s">
        <v>65</v>
      </c>
      <c r="B1" s="56" t="s">
        <v>66</v>
      </c>
      <c r="C1" s="56" t="s">
        <v>67</v>
      </c>
      <c r="D1" s="57" t="s">
        <v>68</v>
      </c>
      <c r="E1" s="55" t="s">
        <v>69</v>
      </c>
      <c r="F1" s="55" t="s">
        <v>70</v>
      </c>
      <c r="G1" s="55" t="s">
        <v>71</v>
      </c>
      <c r="H1" s="57" t="s">
        <v>72</v>
      </c>
      <c r="I1" s="58" t="s">
        <v>73</v>
      </c>
      <c r="J1" s="57" t="s">
        <v>74</v>
      </c>
      <c r="K1" s="57" t="s">
        <v>75</v>
      </c>
      <c r="L1" s="59" t="s">
        <v>76</v>
      </c>
      <c r="M1" s="59" t="s">
        <v>77</v>
      </c>
      <c r="N1" s="59" t="s">
        <v>78</v>
      </c>
      <c r="O1" s="59" t="s">
        <v>79</v>
      </c>
      <c r="P1" s="59" t="s">
        <v>80</v>
      </c>
      <c r="Q1" s="59" t="s">
        <v>81</v>
      </c>
    </row>
    <row r="2" spans="1:17" ht="142.5" customHeight="1" x14ac:dyDescent="0.25">
      <c r="A2" s="60" t="s">
        <v>23</v>
      </c>
      <c r="B2" s="61" t="s">
        <v>24</v>
      </c>
      <c r="C2" s="62">
        <v>1</v>
      </c>
      <c r="D2" s="62" t="s">
        <v>25</v>
      </c>
      <c r="E2" s="63" t="s">
        <v>26</v>
      </c>
      <c r="F2" s="64" t="s">
        <v>29</v>
      </c>
      <c r="G2" s="62" t="s">
        <v>82</v>
      </c>
      <c r="H2" s="65" t="s">
        <v>83</v>
      </c>
      <c r="I2" s="65" t="s">
        <v>84</v>
      </c>
      <c r="J2" s="65" t="s">
        <v>85</v>
      </c>
      <c r="K2" s="66"/>
      <c r="L2" s="67"/>
      <c r="M2" s="67" t="s">
        <v>86</v>
      </c>
      <c r="N2" s="67"/>
      <c r="O2" s="67" t="s">
        <v>87</v>
      </c>
      <c r="P2" s="67"/>
      <c r="Q2" s="67"/>
    </row>
    <row r="3" spans="1:17" ht="124.5" customHeight="1" x14ac:dyDescent="0.25">
      <c r="A3" s="60" t="s">
        <v>23</v>
      </c>
      <c r="B3" s="61" t="s">
        <v>32</v>
      </c>
      <c r="C3" s="62">
        <v>2</v>
      </c>
      <c r="D3" s="68" t="s">
        <v>33</v>
      </c>
      <c r="E3" s="63" t="s">
        <v>34</v>
      </c>
      <c r="F3" s="64" t="s">
        <v>37</v>
      </c>
      <c r="G3" s="62" t="s">
        <v>82</v>
      </c>
      <c r="H3" s="65" t="s">
        <v>83</v>
      </c>
      <c r="I3" s="65" t="s">
        <v>84</v>
      </c>
      <c r="J3" s="65" t="s">
        <v>85</v>
      </c>
      <c r="K3" s="66"/>
      <c r="L3" s="67"/>
      <c r="M3" s="67" t="s">
        <v>86</v>
      </c>
      <c r="N3" s="67"/>
      <c r="O3" s="67" t="s">
        <v>87</v>
      </c>
      <c r="P3" s="67"/>
      <c r="Q3" s="67"/>
    </row>
    <row r="4" spans="1:17" ht="99.75" customHeight="1" x14ac:dyDescent="0.25">
      <c r="A4" s="60" t="s">
        <v>23</v>
      </c>
      <c r="B4" s="61" t="s">
        <v>32</v>
      </c>
      <c r="C4" s="62">
        <v>3</v>
      </c>
      <c r="D4" s="68" t="s">
        <v>38</v>
      </c>
      <c r="E4" s="63" t="s">
        <v>39</v>
      </c>
      <c r="F4" s="64" t="s">
        <v>42</v>
      </c>
      <c r="G4" s="62" t="s">
        <v>82</v>
      </c>
      <c r="H4" s="65" t="s">
        <v>83</v>
      </c>
      <c r="I4" s="65" t="s">
        <v>84</v>
      </c>
      <c r="J4" s="65" t="s">
        <v>85</v>
      </c>
      <c r="K4" s="66"/>
      <c r="L4" s="67"/>
      <c r="M4" s="67" t="s">
        <v>86</v>
      </c>
      <c r="N4" s="67"/>
      <c r="O4" s="67" t="s">
        <v>87</v>
      </c>
      <c r="P4" s="67"/>
      <c r="Q4" s="67"/>
    </row>
    <row r="5" spans="1:17" ht="87" customHeight="1" x14ac:dyDescent="0.25">
      <c r="A5" s="60" t="s">
        <v>23</v>
      </c>
      <c r="B5" s="61" t="s">
        <v>32</v>
      </c>
      <c r="C5" s="62">
        <v>4</v>
      </c>
      <c r="D5" s="68" t="s">
        <v>88</v>
      </c>
      <c r="E5" s="63" t="s">
        <v>44</v>
      </c>
      <c r="F5" s="64" t="s">
        <v>47</v>
      </c>
      <c r="G5" s="69" t="s">
        <v>82</v>
      </c>
      <c r="H5" s="65" t="s">
        <v>83</v>
      </c>
      <c r="I5" s="65" t="s">
        <v>84</v>
      </c>
      <c r="J5" s="65" t="s">
        <v>85</v>
      </c>
      <c r="K5" s="70"/>
      <c r="L5" s="67"/>
      <c r="M5" s="67" t="s">
        <v>86</v>
      </c>
      <c r="N5" s="67"/>
      <c r="O5" s="67" t="s">
        <v>87</v>
      </c>
      <c r="P5" s="67"/>
      <c r="Q5" s="67"/>
    </row>
    <row r="6" spans="1:17" ht="173.25" customHeight="1" x14ac:dyDescent="0.25">
      <c r="A6" s="60" t="s">
        <v>23</v>
      </c>
      <c r="B6" s="61" t="s">
        <v>32</v>
      </c>
      <c r="C6" s="62">
        <v>5</v>
      </c>
      <c r="D6" s="68" t="s">
        <v>48</v>
      </c>
      <c r="E6" s="63" t="s">
        <v>49</v>
      </c>
      <c r="F6" s="64" t="s">
        <v>52</v>
      </c>
      <c r="G6" s="69" t="s">
        <v>89</v>
      </c>
      <c r="H6" s="65" t="s">
        <v>83</v>
      </c>
      <c r="I6" s="65" t="s">
        <v>84</v>
      </c>
      <c r="J6" s="65" t="s">
        <v>90</v>
      </c>
      <c r="K6" s="70"/>
      <c r="L6" s="67"/>
      <c r="M6" s="67" t="s">
        <v>86</v>
      </c>
      <c r="N6" s="67"/>
      <c r="O6" s="67" t="s">
        <v>87</v>
      </c>
      <c r="P6" s="67"/>
      <c r="Q6" s="67"/>
    </row>
    <row r="7" spans="1:17" ht="122.25" customHeight="1" x14ac:dyDescent="0.25">
      <c r="A7" s="60" t="s">
        <v>23</v>
      </c>
      <c r="B7" s="61" t="s">
        <v>32</v>
      </c>
      <c r="C7" s="62">
        <v>6</v>
      </c>
      <c r="D7" s="68" t="s">
        <v>54</v>
      </c>
      <c r="E7" s="63" t="s">
        <v>55</v>
      </c>
      <c r="F7" s="64" t="s">
        <v>58</v>
      </c>
      <c r="G7" s="69" t="s">
        <v>91</v>
      </c>
      <c r="H7" s="65" t="s">
        <v>83</v>
      </c>
      <c r="I7" s="65" t="s">
        <v>84</v>
      </c>
      <c r="J7" s="65" t="s">
        <v>90</v>
      </c>
      <c r="K7" s="70"/>
      <c r="L7" s="67"/>
      <c r="M7" s="67" t="s">
        <v>86</v>
      </c>
      <c r="N7" s="67"/>
      <c r="O7" s="67" t="s">
        <v>87</v>
      </c>
      <c r="P7" s="67"/>
      <c r="Q7" s="67"/>
    </row>
    <row r="8" spans="1:17" ht="146.25" customHeight="1" x14ac:dyDescent="0.25">
      <c r="A8" s="60" t="s">
        <v>23</v>
      </c>
      <c r="B8" s="61" t="s">
        <v>32</v>
      </c>
      <c r="C8" s="62">
        <v>7</v>
      </c>
      <c r="D8" s="68" t="s">
        <v>59</v>
      </c>
      <c r="E8" s="63" t="s">
        <v>60</v>
      </c>
      <c r="F8" s="64" t="s">
        <v>92</v>
      </c>
      <c r="G8" s="69" t="s">
        <v>93</v>
      </c>
      <c r="H8" s="65" t="s">
        <v>83</v>
      </c>
      <c r="I8" s="65" t="s">
        <v>84</v>
      </c>
      <c r="J8" s="65" t="s">
        <v>90</v>
      </c>
      <c r="K8" s="70"/>
      <c r="L8" s="67"/>
      <c r="M8" s="67" t="s">
        <v>86</v>
      </c>
      <c r="N8" s="67"/>
      <c r="O8" s="67" t="s">
        <v>87</v>
      </c>
      <c r="P8" s="67"/>
      <c r="Q8" s="67"/>
    </row>
  </sheetData>
  <dataValidations count="4">
    <dataValidation type="list" allowBlank="1" showInputMessage="1" showErrorMessage="1" sqref="J2:J9" xr:uid="{ADA4D8BA-430E-4FEA-993B-BB408C212D1B}">
      <formula1>"Exitosa, Fallo"</formula1>
    </dataValidation>
    <dataValidation type="list" allowBlank="1" showInputMessage="1" showErrorMessage="1" sqref="N2" xr:uid="{1003F02C-D85C-4276-806F-9EFB7D1D786F}">
      <formula1>"Bryan, Miquias"</formula1>
    </dataValidation>
    <dataValidation type="list" allowBlank="1" showInputMessage="1" showErrorMessage="1" sqref="O2:O8" xr:uid="{E036AA48-053E-4DF1-B5AF-2770B899359E}">
      <formula1>"Abierta, En curso, Cerrada"</formula1>
    </dataValidation>
    <dataValidation type="list" allowBlank="1" showInputMessage="1" showErrorMessage="1" sqref="M2:M8" xr:uid="{18A1984B-E1E2-4ACA-A177-3DAC5F8FB613}">
      <formula1>"Alta, Media, Baja"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SELLO ASEI - HISTORIA USUARIO</vt:lpstr>
      <vt:lpstr>SELLO ASEI - CASO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2023-03-01T19:56:18Z</dcterms:modified>
</cp:coreProperties>
</file>