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MOBILE\"/>
    </mc:Choice>
  </mc:AlternateContent>
  <xr:revisionPtr revIDLastSave="0" documentId="13_ncr:1_{747DB6B4-DAF5-45FC-B626-F3C084E7268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ARCH - HISTORIA USUARIO" sheetId="2" r:id="rId1"/>
    <sheet name="SEARCH - CASO PRUEB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84A979AE-340C-4E77-8E8A-46AB91985A0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30D34E08-E432-4087-AD3B-BA165FB9C62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40AA593A-3D2E-44AC-91FA-AFFE841E2F1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C4B9F6AF-48FA-493A-989B-9D5E4AEB985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C1EF6F94-AFCA-4600-8BDC-DBB87A9E824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7E848021-4A27-40E3-87AD-960FA581CBF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8F72D58A-CA70-487A-8745-78615054EF1A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7D0D2502-6234-46B0-AAFE-D061636D5D20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928A5D11-435D-44D0-8F4D-EB6968598C9F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106FFBCB-011B-48B5-8FBD-A54438D8CEC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54B9996B-D770-402B-B5CF-5B504F21A02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<sst xmlns="http://schemas.openxmlformats.org/spreadsheetml/2006/main" count="261" uniqueCount="133">
  <si>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</si>
  <si>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</si>
  <si>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</si>
  <si>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</si>
  <si>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</si>
  <si>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</si>
  <si>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</si>
  <si>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</si>
  <si>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SEARCH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</si>
  <si>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</si>
  <si>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</si>
  <si>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</si>
  <si>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</si>
  <si>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</si>
  <si>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</si>
  <si>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</si>
  <si>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</si>
  <si>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</si>
  <si>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</si>
  <si>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</si>
  <si>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</si>
  <si>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</si>
  <si>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Buscador de facil uso</t>
  </si>
  <si>
    <t>ASE-I496</t>
  </si>
  <si>
    <t>HU-21</t>
  </si>
  <si>
    <t>Ubicación</t>
  </si>
  <si>
    <t>Desde el home, un buscador multiple</t>
  </si>
  <si>
    <t>El buscador debe situarse en una misma caja</t>
  </si>
  <si>
    <t>1. Ir al banner del Home.
2. Validar la ubicación y funcionalidad del buscador.</t>
  </si>
  <si>
    <t>Un buscador múltiple situado adecuadamente en el banner del Home</t>
  </si>
  <si>
    <t>Rechazada</t>
  </si>
  <si>
    <t>Buscador</t>
  </si>
  <si>
    <t>HU-26</t>
  </si>
  <si>
    <t>Resultados de búsqueda - Proyectos destacados</t>
  </si>
  <si>
    <t>Se considerará la forma de utilizar un elemento más llamativo para diferenciar a los proyectos destacados.</t>
  </si>
  <si>
    <t>c</t>
  </si>
  <si>
    <t>Un elemento distintivo para diferenciar a los proyectos destacados.</t>
  </si>
  <si>
    <t>HU-29</t>
  </si>
  <si>
    <t>Resultados de búsqueda - Proyectos NO destacados</t>
  </si>
  <si>
    <t>Distribución de los proyectos no destacados situados en la parte inferior de los resultados de búsqueda (abajo de los proyectos destacados).</t>
  </si>
  <si>
    <t>s</t>
  </si>
  <si>
    <t>La correcta distribución en el diseño de los proyectos situados en la parte inferior de los proyectos destacados.</t>
  </si>
  <si>
    <t>HU-30</t>
  </si>
  <si>
    <t>Resultados de búsqueda - Detalles de los proyectos</t>
  </si>
  <si>
    <t>Los detalles que se muestran como información y descripción de cada proyecto.</t>
  </si>
  <si>
    <t>Debe mostrar los siguientes detalles:
- Nombre del proyecto
- Ubicación
- Precio
- Tamaño, habitaciones, baños
- Contacto</t>
  </si>
  <si>
    <t>Filtros</t>
  </si>
  <si>
    <t>HU-25</t>
  </si>
  <si>
    <t>Filtros de búsqueda</t>
  </si>
  <si>
    <t>La implementación de los proyectos filtrados ubicados en el mapa.</t>
  </si>
  <si>
    <t>En los filtros de búsquedas realizados se debe mostrar el mapa con la ubicación del proyecto.</t>
  </si>
  <si>
    <t>1. Realizar una búsqueda.
2. Activar el mapa.
3. Tomar en cuenta los proyectos mostrados en el mapa con respecto a los filtros aplicados.</t>
  </si>
  <si>
    <t>Obtener correctamente en el mapa los proyectos filtrados que fueron encontrados, así como los detalles del proyecto</t>
  </si>
  <si>
    <t>Completada</t>
  </si>
  <si>
    <t>Favoritos y relacionados</t>
  </si>
  <si>
    <t>Los filtros con respecto a los proyectos favoritos y los que están relacionados</t>
  </si>
  <si>
    <t>Debe filtrar los proyectos favoritos y relacionados</t>
  </si>
  <si>
    <t>1. Realizar un búsqueda.
2. En la parte superior derecha, seleccionar el filtro “Favoritos” o “Todos”.</t>
  </si>
  <si>
    <t>Visualizar los proyectos encontrados según las restricciones aplicadas</t>
  </si>
  <si>
    <t>Filtros principales</t>
  </si>
  <si>
    <t>Los filtros principales que se deben mostrar de inicio en la barra de filtro de búsqueda</t>
  </si>
  <si>
    <t>Los filtros principales deben ser:
- Distrito
- Tipo de inmueble
- Precio
- Dormitorios
- Área total
- Solo miembros ASEI</t>
  </si>
  <si>
    <t>1. Ir a la página de Búsqueda.
2. Tomar en cuenta los filtros principales que se muestran sin necesidad de ingresar a "Más filtros".</t>
  </si>
  <si>
    <t>En la barra de filtro de búsqueda, la implementación de los filtros principales, así como las opciones disponibles</t>
  </si>
  <si>
    <t>Integración con mapa</t>
  </si>
  <si>
    <t>HU-22</t>
  </si>
  <si>
    <t>Proyectos en el mapa</t>
  </si>
  <si>
    <t>Integración con mapa en los resultados de búsqueda</t>
  </si>
  <si>
    <t>Los proyectos situados en el mapa deben tener como detalle:
- El número del proyecto
- Diferenciarse por color (destacado y no destacado)</t>
  </si>
  <si>
    <t>1. Realizar un búsqueda.
2. Activar el mapa.
3. Click en un proyecto para ver los detalles.</t>
  </si>
  <si>
    <t>Una correcta integración con el mapa y una óptima relación entre los resultados de búsqueda y los proyectos del mapa, así como, los detalles del mismo</t>
  </si>
  <si>
    <t>Detalle del proyecto en el mapa</t>
  </si>
  <si>
    <t xml:space="preserve">Los detalles de los proyectos que se muestran en el mapa. </t>
  </si>
  <si>
    <t>Visualizar los proyectos en el mapa correctamente con los detalles establecidos.</t>
  </si>
  <si>
    <t>Sección: Guardados</t>
  </si>
  <si>
    <t>Apartado donde se encuentra todos los proyectos relacionados con la búsqueda que han sido guardados como favoritos.</t>
  </si>
  <si>
    <t>Una sección con el diseño establecido donde se encuentren todos los proyectos relacionados y guardados.</t>
  </si>
  <si>
    <t>A</t>
  </si>
  <si>
    <t>Barra de navegación</t>
  </si>
  <si>
    <t>Una barra de navegación situada de manera fija en la parte inferior de la página.</t>
  </si>
  <si>
    <t>Esta herramienta debe permitir navegar entre las secciones:
- Guardados
- Filtros
- Ver mapa</t>
  </si>
  <si>
    <t>Codigo de Tarjeta</t>
  </si>
  <si>
    <t>Nro de Historia de Usuario</t>
  </si>
  <si>
    <t>ID de prueba</t>
  </si>
  <si>
    <t>Nombre del caso de prueba</t>
  </si>
  <si>
    <t>Descripción</t>
  </si>
  <si>
    <t>Resultado Esperado</t>
  </si>
  <si>
    <t>Resultado obtenido</t>
  </si>
  <si>
    <t>Fecha de ejecución</t>
  </si>
  <si>
    <t>Responsable Prueba</t>
  </si>
  <si>
    <t>Estado Prueba</t>
  </si>
  <si>
    <t>Evidencia Prueba(Opcional)</t>
  </si>
  <si>
    <t>Fecha de Apertura</t>
  </si>
  <si>
    <t>Incidencia Gravedad</t>
  </si>
  <si>
    <t>Incidencia asignado  a</t>
  </si>
  <si>
    <t>Incidencia estatus</t>
  </si>
  <si>
    <t>Incidencia Fecha de cierre</t>
  </si>
  <si>
    <t>Incidencia Solución</t>
  </si>
  <si>
    <t>ASE-I504</t>
  </si>
  <si>
    <t>Desde el home, un buscador multiple.</t>
  </si>
  <si>
    <t>Un buscador múltiple situado adecuadamente en el banner del Home.</t>
  </si>
  <si>
    <t>Adrián</t>
  </si>
  <si>
    <t>Fallo</t>
  </si>
  <si>
    <t>Alta</t>
  </si>
  <si>
    <t>Abierta</t>
  </si>
  <si>
    <t>En los proyectos en los resultados de búsqueda no se encontró ningún proyecto destacado.</t>
  </si>
  <si>
    <t>Cada proyecto debería tener un botón situado en la imagen que permita guardarlo como favorito.</t>
  </si>
  <si>
    <t>Solo se muestra el nombre, ubicación y precio.</t>
  </si>
  <si>
    <t>Obtener correctamente en el mapa los proyectos filtrados que fueron encontrados.</t>
  </si>
  <si>
    <t>OK</t>
  </si>
  <si>
    <t>Exitosa</t>
  </si>
  <si>
    <t>Cerrada</t>
  </si>
  <si>
    <t>Los filtros con respecto a los proyectos favoritos y los que están relacionados.</t>
  </si>
  <si>
    <t>Visualizar los proyectos encontrados según las restricciones aplicadas.</t>
  </si>
  <si>
    <t>Al seleccionar a los proyectos guardados desde la barra inferior, aparece el mapa.</t>
  </si>
  <si>
    <t>Los filtros principales que se deben mostrar de inicio en la barra de filtro de búsqueda.</t>
  </si>
  <si>
    <t>En la barra de filtro de búsqueda, la implementación de los filtros principales, así como las opciones disponibles.</t>
  </si>
  <si>
    <t>* En el botón doble "Tipo de proyectos" tiene que tener un color diferenciador y estar seleccionado por defecto "Todos".
* Se deben tomar en cuenta las condiciones, por ejemplo: La sección "Departamentos - Fases" solo debe mostrarse cuando en el "Tipo de proyectos" se seleccionen 'Casas' o 'Departamentos'. El area total, etc.</t>
  </si>
  <si>
    <t>Integración con mapa en los resultados de búsqueda.</t>
  </si>
  <si>
    <t>Una correcta integración con el mapa y una óptima relación entre los resultados de búsqueda y los proyectos del mapa, así como, los detalles del mismo.</t>
  </si>
  <si>
    <t>* No se encontró ningún proyecto destacado en el mapa.
* No se visualiza un botón para cerrar el detalle del proyecto, de modo que la interacción pueda ser más cómoda.
* Para no ocupar gran parte de la pantalla, sería ideal reducir el tamaño del cuadro flotante.
* No se encontró un botón para guardar el proyecto como favorito el proyecto seleccionado desde el mapa.</t>
  </si>
  <si>
    <t>* No se encontró una sección de favoritos.</t>
  </si>
  <si>
    <t>* Al seleccionar una sección en la cual ya se encuentra, cambia a otra sección.
* No hay manera de volver a los resultados de búsqueda luego de navegar por cualquiera de las secciones disponibles (guardados, filtros, ver mapa).
* La opción "Guardados" muestra todos los proyectos del resultado de búsqueda.</t>
  </si>
  <si>
    <t>Proyectos</t>
  </si>
  <si>
    <r>
      <t xml:space="preserve">La caja del proyecto debe ocupar todo el ancho de la pantalla. Se deben mostrar los detalles del proyecto. El botón "Contactar" no deben estar en una caja. </t>
    </r>
    <r>
      <rPr>
        <b/>
        <sz val="12"/>
        <color theme="1"/>
        <rFont val="Calibri"/>
        <family val="2"/>
        <scheme val="minor"/>
      </rPr>
      <t>(ver diseño)</t>
    </r>
    <r>
      <rPr>
        <sz val="12"/>
        <color theme="1"/>
        <rFont val="Calibri"/>
        <family val="2"/>
        <scheme val="minor"/>
      </rPr>
      <t>.</t>
    </r>
  </si>
  <si>
    <t>Una correcta distribución y adaptabilidad de los proyectos como resultados de búsqueda.</t>
  </si>
  <si>
    <t>El correcto diseño de los proyectos siguiente los puntos establecidos.</t>
  </si>
  <si>
    <t>El diseño y formato de los proyectos.</t>
  </si>
  <si>
    <t>El listado y distribución del listado de los proyectos.</t>
  </si>
  <si>
    <t>Proyectos - Diseño</t>
  </si>
  <si>
    <t>15/03/2023</t>
  </si>
  <si>
    <t>16/03/2023</t>
  </si>
  <si>
    <t>El recuento de los proyectos no debe ser visualizado en esta sección.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</si>
</sst>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C3C3C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9D2E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rgb="FF674EA7"/>
      </patternFill>
    </fill>
    <fill>
      <patternFill patternType="solid">
        <fgColor theme="9"/>
        <bgColor rgb="FF674EA7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110">
    <xf numFmtId="0" fontId="0" fillId="0" borderId="0" xfId="0"/>
    <xf numFmtId="0" fontId="10" fillId="3" borderId="5" xfId="2" applyFont="1" applyFill="1" applyBorder="1" applyAlignment="1">
      <alignment horizontal="left"/>
    </xf>
    <xf numFmtId="0" fontId="9" fillId="3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2" fillId="8" borderId="16" xfId="0" applyFont="1" applyFill="1" applyBorder="1"/>
    <xf numFmtId="0" fontId="12" fillId="8" borderId="17" xfId="0" applyFont="1" applyFill="1" applyBorder="1" applyAlignment="1">
      <alignment horizontal="center" wrapText="1"/>
    </xf>
    <xf numFmtId="0" fontId="13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5" xfId="3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12" fillId="3" borderId="15" xfId="0" applyFont="1" applyFill="1" applyBorder="1" applyAlignment="1">
      <alignment horizont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9" xfId="3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 wrapText="1"/>
    </xf>
    <xf numFmtId="0" fontId="12" fillId="9" borderId="16" xfId="0" applyFont="1" applyFill="1" applyBorder="1"/>
    <xf numFmtId="0" fontId="12" fillId="9" borderId="15" xfId="0" applyFont="1" applyFill="1" applyBorder="1" applyAlignment="1">
      <alignment horizontal="center" wrapText="1"/>
    </xf>
    <xf numFmtId="0" fontId="13" fillId="9" borderId="15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wrapText="1"/>
    </xf>
    <xf numFmtId="0" fontId="12" fillId="11" borderId="16" xfId="0" applyFont="1" applyFill="1" applyBorder="1"/>
    <xf numFmtId="0" fontId="12" fillId="11" borderId="17" xfId="0" applyFont="1" applyFill="1" applyBorder="1" applyAlignment="1">
      <alignment horizontal="center" wrapText="1"/>
    </xf>
    <xf numFmtId="0" fontId="13" fillId="11" borderId="15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2" fillId="11" borderId="5" xfId="3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center" vertical="center"/>
    </xf>
    <xf numFmtId="0" fontId="12" fillId="11" borderId="15" xfId="0" applyFont="1" applyFill="1" applyBorder="1" applyAlignment="1">
      <alignment horizontal="center" wrapText="1"/>
    </xf>
    <xf numFmtId="0" fontId="12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/>
    </xf>
    <xf numFmtId="0" fontId="19" fillId="12" borderId="15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 applyProtection="1">
      <alignment horizontal="center" vertical="center" wrapText="1"/>
      <protection locked="0"/>
    </xf>
    <xf numFmtId="0" fontId="19" fillId="13" borderId="1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14" borderId="5" xfId="0" quotePrefix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2" quotePrefix="1" applyFont="1" applyBorder="1" applyAlignment="1">
      <alignment horizontal="center" vertical="center"/>
    </xf>
    <xf numFmtId="0" fontId="12" fillId="0" borderId="0" xfId="0" applyFont="1"/>
    <xf numFmtId="0" fontId="16" fillId="0" borderId="5" xfId="0" applyFont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14" fontId="12" fillId="14" borderId="5" xfId="0" applyNumberFormat="1" applyFont="1" applyFill="1" applyBorder="1" applyAlignment="1">
      <alignment horizontal="left" vertical="center" wrapText="1"/>
    </xf>
    <xf numFmtId="0" fontId="12" fillId="0" borderId="19" xfId="3" applyFont="1" applyFill="1" applyBorder="1" applyAlignment="1">
      <alignment horizontal="center" vertical="center" wrapText="1"/>
    </xf>
    <xf numFmtId="14" fontId="12" fillId="14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12" fillId="14" borderId="5" xfId="0" quotePrefix="1" applyFont="1" applyFill="1" applyBorder="1" applyAlignment="1">
      <alignment horizontal="center" vertical="center" wrapText="1"/>
    </xf>
    <xf numFmtId="0" fontId="0" fillId="15" borderId="0" xfId="0" applyFill="1"/>
    <xf numFmtId="14" fontId="12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</cellXfs>
  <cellStyles count="4">
    <cellStyle name="Check Cell" xfId="1" builtinId="23"/>
    <cellStyle name="Hyperlink" xfId="3" builtinId="8"/>
    <cellStyle name="Normal" xfId="0" builtinId="0"/>
    <cellStyle name="Normal 2" xfId="2" xr:uid="{5E46A986-E789-49AC-AA87-4DB737822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519A8569-E240-4CB8-B605-0F0BD6696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6243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784413</xdr:colOff>
      <xdr:row>13</xdr:row>
      <xdr:rowOff>459441</xdr:rowOff>
    </xdr:from>
    <xdr:to>
      <xdr:col>10</xdr:col>
      <xdr:colOff>2708463</xdr:colOff>
      <xdr:row>13</xdr:row>
      <xdr:rowOff>992841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E2A919-09FB-53C0-F01F-85A88CB91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9795" y="20887765"/>
          <a:ext cx="1924050" cy="5334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590892</xdr:colOff>
      <xdr:row>14</xdr:row>
      <xdr:rowOff>134471</xdr:rowOff>
    </xdr:from>
    <xdr:to>
      <xdr:col>10</xdr:col>
      <xdr:colOff>3218330</xdr:colOff>
      <xdr:row>14</xdr:row>
      <xdr:rowOff>1837204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ABD80D-1A90-25F2-0D22-7471855E9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6274" y="21952324"/>
          <a:ext cx="2627438" cy="17027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9833-62F9-4907-8291-FE6EDB83239A}">
  <dimension ref="A1:K19"/>
  <sheetViews>
    <sheetView zoomScale="85" zoomScaleNormal="85" workbookViewId="0">
      <selection activeCell="E11" sqref="E11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2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82" t="s">
        <v>0</v>
      </c>
      <c r="B1" s="83"/>
      <c r="C1" s="83"/>
      <c r="D1" s="84"/>
      <c r="E1" s="91"/>
      <c r="F1" s="91"/>
      <c r="G1" s="91"/>
      <c r="H1" s="91"/>
      <c r="I1" s="91"/>
      <c r="J1" s="92" t="s">
        <v>1</v>
      </c>
      <c r="K1" s="93"/>
    </row>
    <row r="2" spans="1:11" ht="31.5" customHeight="1" x14ac:dyDescent="0.25">
      <c r="A2" s="85"/>
      <c r="B2" s="86"/>
      <c r="C2" s="86"/>
      <c r="D2" s="87"/>
      <c r="E2" s="91"/>
      <c r="F2" s="91"/>
      <c r="G2" s="91"/>
      <c r="H2" s="91"/>
      <c r="I2" s="91"/>
      <c r="J2" s="94"/>
      <c r="K2" s="95"/>
    </row>
    <row r="3" spans="1:11" ht="16.5" customHeight="1" x14ac:dyDescent="0.25">
      <c r="A3" s="85"/>
      <c r="B3" s="86"/>
      <c r="C3" s="86"/>
      <c r="D3" s="87"/>
      <c r="E3" s="91"/>
      <c r="F3" s="91"/>
      <c r="G3" s="91"/>
      <c r="H3" s="91"/>
      <c r="I3" s="91"/>
      <c r="J3" s="96" t="s">
        <v>2</v>
      </c>
      <c r="K3" s="97"/>
    </row>
    <row r="4" spans="1:11" ht="29.25" customHeight="1" x14ac:dyDescent="0.25">
      <c r="A4" s="88"/>
      <c r="B4" s="89"/>
      <c r="C4" s="89"/>
      <c r="D4" s="90"/>
      <c r="E4" s="91"/>
      <c r="F4" s="91"/>
      <c r="G4" s="91"/>
      <c r="H4" s="91"/>
      <c r="I4" s="91"/>
      <c r="J4" s="98"/>
      <c r="K4" s="99"/>
    </row>
    <row r="5" spans="1:11" s="3" customFormat="1" ht="32.25" customHeight="1" x14ac:dyDescent="0.2">
      <c r="A5" s="100" t="s">
        <v>3</v>
      </c>
      <c r="B5" s="101"/>
      <c r="C5" s="102"/>
      <c r="D5" s="102"/>
      <c r="E5" s="1"/>
      <c r="F5" s="103" t="s">
        <v>4</v>
      </c>
      <c r="G5" s="103"/>
      <c r="H5" s="2"/>
      <c r="I5" s="104" t="s">
        <v>5</v>
      </c>
      <c r="J5" s="104"/>
      <c r="K5" s="104"/>
    </row>
    <row r="6" spans="1:11" s="4" customFormat="1" ht="30" customHeight="1" x14ac:dyDescent="0.2">
      <c r="A6" s="100" t="s">
        <v>6</v>
      </c>
      <c r="B6" s="101"/>
      <c r="C6" s="102"/>
      <c r="D6" s="102"/>
      <c r="E6" s="1"/>
      <c r="F6" s="103" t="s">
        <v>7</v>
      </c>
      <c r="G6" s="103"/>
      <c r="H6" s="2"/>
      <c r="I6" s="105" t="s">
        <v>8</v>
      </c>
      <c r="J6" s="106"/>
      <c r="K6" s="106"/>
    </row>
    <row r="7" spans="1:11" ht="36.75" customHeight="1" x14ac:dyDescent="0.25">
      <c r="A7" s="107" t="s">
        <v>9</v>
      </c>
      <c r="B7" s="108"/>
      <c r="C7" s="102"/>
      <c r="D7" s="102"/>
      <c r="E7" s="1"/>
      <c r="F7" s="103" t="s">
        <v>10</v>
      </c>
      <c r="G7" s="103"/>
      <c r="H7" s="2"/>
      <c r="I7" s="109" t="s">
        <v>11</v>
      </c>
      <c r="J7" s="109"/>
      <c r="K7" s="109"/>
    </row>
    <row r="8" spans="1:11" ht="43.5" customHeight="1" x14ac:dyDescent="0.25">
      <c r="A8" s="5" t="s">
        <v>12</v>
      </c>
      <c r="B8" s="5" t="s">
        <v>13</v>
      </c>
      <c r="C8" s="5" t="s">
        <v>13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5" t="s">
        <v>19</v>
      </c>
      <c r="J8" s="6" t="s">
        <v>20</v>
      </c>
      <c r="K8" s="5" t="s">
        <v>21</v>
      </c>
    </row>
    <row r="9" spans="1:11" ht="100.5" customHeight="1" x14ac:dyDescent="0.25">
      <c r="A9" s="7"/>
      <c r="B9" s="8"/>
      <c r="C9" s="9" t="s">
        <v>22</v>
      </c>
      <c r="D9" s="10" t="s">
        <v>23</v>
      </c>
      <c r="E9" s="11" t="s">
        <v>24</v>
      </c>
      <c r="F9" s="12" t="s">
        <v>25</v>
      </c>
      <c r="G9" s="13" t="s">
        <v>26</v>
      </c>
      <c r="H9" s="14" t="s">
        <v>27</v>
      </c>
      <c r="I9" s="15" t="s">
        <v>28</v>
      </c>
      <c r="J9" s="15" t="s">
        <v>29</v>
      </c>
      <c r="K9" s="16" t="s">
        <v>30</v>
      </c>
    </row>
    <row r="10" spans="1:11" ht="141.75" customHeight="1" x14ac:dyDescent="0.25">
      <c r="A10" s="17"/>
      <c r="B10" s="18"/>
      <c r="C10" s="19" t="s">
        <v>31</v>
      </c>
      <c r="D10" s="20" t="s">
        <v>23</v>
      </c>
      <c r="E10" s="21" t="s">
        <v>32</v>
      </c>
      <c r="F10" s="22" t="s">
        <v>33</v>
      </c>
      <c r="G10" s="23" t="s">
        <v>34</v>
      </c>
      <c r="H10" s="24" t="s">
        <v>35</v>
      </c>
      <c r="I10" s="24">
        <v>1</v>
      </c>
      <c r="J10" s="24" t="s">
        <v>36</v>
      </c>
      <c r="K10" s="25" t="s">
        <v>30</v>
      </c>
    </row>
    <row r="11" spans="1:11" ht="152.25" customHeight="1" x14ac:dyDescent="0.25">
      <c r="A11" s="17"/>
      <c r="B11" s="18"/>
      <c r="C11" s="19" t="s">
        <v>31</v>
      </c>
      <c r="D11" s="20" t="s">
        <v>23</v>
      </c>
      <c r="E11" s="21" t="s">
        <v>37</v>
      </c>
      <c r="F11" s="22" t="s">
        <v>38</v>
      </c>
      <c r="G11" s="23" t="s">
        <v>39</v>
      </c>
      <c r="H11" s="24" t="s">
        <v>40</v>
      </c>
      <c r="I11" s="24">
        <v>1</v>
      </c>
      <c r="J11" s="24" t="s">
        <v>41</v>
      </c>
      <c r="K11" s="25" t="s">
        <v>30</v>
      </c>
    </row>
    <row r="12" spans="1:11" ht="152.25" customHeight="1" x14ac:dyDescent="0.25">
      <c r="A12" s="17"/>
      <c r="B12" s="18"/>
      <c r="C12" s="19" t="s">
        <v>31</v>
      </c>
      <c r="D12" s="20" t="s">
        <v>23</v>
      </c>
      <c r="E12" s="21" t="s">
        <v>42</v>
      </c>
      <c r="F12" s="21" t="s">
        <v>43</v>
      </c>
      <c r="G12" s="23" t="s">
        <v>44</v>
      </c>
      <c r="H12" s="24" t="s">
        <v>45</v>
      </c>
      <c r="I12" s="24">
        <v>1</v>
      </c>
      <c r="J12" s="24" t="s">
        <v>45</v>
      </c>
      <c r="K12" s="25" t="s">
        <v>30</v>
      </c>
    </row>
    <row r="13" spans="1:11" ht="152.25" customHeight="1" x14ac:dyDescent="0.25">
      <c r="A13" s="26"/>
      <c r="B13" s="27"/>
      <c r="C13" s="28" t="s">
        <v>46</v>
      </c>
      <c r="D13" s="29" t="s">
        <v>23</v>
      </c>
      <c r="E13" s="30" t="s">
        <v>47</v>
      </c>
      <c r="F13" s="31" t="s">
        <v>48</v>
      </c>
      <c r="G13" s="32" t="s">
        <v>49</v>
      </c>
      <c r="H13" s="33" t="s">
        <v>50</v>
      </c>
      <c r="I13" s="33" t="s">
        <v>51</v>
      </c>
      <c r="J13" s="33" t="s">
        <v>52</v>
      </c>
      <c r="K13" s="34" t="s">
        <v>53</v>
      </c>
    </row>
    <row r="14" spans="1:11" ht="152.25" customHeight="1" x14ac:dyDescent="0.25">
      <c r="A14" s="26"/>
      <c r="B14" s="27"/>
      <c r="C14" s="28" t="s">
        <v>46</v>
      </c>
      <c r="D14" s="29" t="s">
        <v>23</v>
      </c>
      <c r="E14" s="30" t="s">
        <v>47</v>
      </c>
      <c r="F14" s="35" t="s">
        <v>54</v>
      </c>
      <c r="G14" s="32" t="s">
        <v>55</v>
      </c>
      <c r="H14" s="33" t="s">
        <v>56</v>
      </c>
      <c r="I14" s="33" t="s">
        <v>57</v>
      </c>
      <c r="J14" s="33" t="s">
        <v>58</v>
      </c>
      <c r="K14" s="34" t="s">
        <v>30</v>
      </c>
    </row>
    <row r="15" spans="1:11" ht="152.25" customHeight="1" x14ac:dyDescent="0.25">
      <c r="A15" s="26"/>
      <c r="B15" s="27"/>
      <c r="C15" s="28" t="s">
        <v>46</v>
      </c>
      <c r="D15" s="29" t="s">
        <v>23</v>
      </c>
      <c r="E15" s="30" t="s">
        <v>47</v>
      </c>
      <c r="F15" s="35" t="s">
        <v>59</v>
      </c>
      <c r="G15" s="32" t="s">
        <v>60</v>
      </c>
      <c r="H15" s="33" t="s">
        <v>61</v>
      </c>
      <c r="I15" s="33" t="s">
        <v>62</v>
      </c>
      <c r="J15" s="33" t="s">
        <v>63</v>
      </c>
      <c r="K15" s="34" t="s">
        <v>53</v>
      </c>
    </row>
    <row r="16" spans="1:11" ht="154.5" customHeight="1" x14ac:dyDescent="0.25">
      <c r="A16" s="36"/>
      <c r="B16" s="37"/>
      <c r="C16" s="38" t="s">
        <v>64</v>
      </c>
      <c r="D16" s="39" t="s">
        <v>23</v>
      </c>
      <c r="E16" s="40" t="s">
        <v>65</v>
      </c>
      <c r="F16" s="41" t="s">
        <v>66</v>
      </c>
      <c r="G16" s="42" t="s">
        <v>67</v>
      </c>
      <c r="H16" s="43" t="s">
        <v>68</v>
      </c>
      <c r="I16" s="44" t="s">
        <v>69</v>
      </c>
      <c r="J16" s="44" t="s">
        <v>70</v>
      </c>
      <c r="K16" s="45" t="s">
        <v>53</v>
      </c>
    </row>
    <row r="17" spans="1:11" ht="108.75" customHeight="1" x14ac:dyDescent="0.25">
      <c r="A17" s="36"/>
      <c r="B17" s="46"/>
      <c r="C17" s="38" t="s">
        <v>64</v>
      </c>
      <c r="D17" s="39" t="s">
        <v>23</v>
      </c>
      <c r="E17" s="40"/>
      <c r="F17" s="41" t="s">
        <v>71</v>
      </c>
      <c r="G17" s="42" t="s">
        <v>72</v>
      </c>
      <c r="H17" s="43"/>
      <c r="I17" s="44">
        <v>1</v>
      </c>
      <c r="J17" s="44" t="s">
        <v>73</v>
      </c>
      <c r="K17" s="45"/>
    </row>
    <row r="18" spans="1:11" ht="148.5" customHeight="1" x14ac:dyDescent="0.25">
      <c r="A18" s="47"/>
      <c r="B18" s="48"/>
      <c r="C18" s="49"/>
      <c r="D18" s="50" t="s">
        <v>23</v>
      </c>
      <c r="E18" s="51"/>
      <c r="F18" s="52" t="s">
        <v>74</v>
      </c>
      <c r="G18" s="53" t="s">
        <v>75</v>
      </c>
      <c r="H18" s="54"/>
      <c r="I18" s="54">
        <v>1</v>
      </c>
      <c r="J18" s="54" t="s">
        <v>76</v>
      </c>
      <c r="K18" s="55" t="s">
        <v>53</v>
      </c>
    </row>
    <row r="19" spans="1:11" ht="120" customHeight="1" x14ac:dyDescent="0.25">
      <c r="A19" s="47"/>
      <c r="B19" s="56"/>
      <c r="C19" s="49" t="s">
        <v>77</v>
      </c>
      <c r="D19" s="50" t="s">
        <v>23</v>
      </c>
      <c r="E19" s="57"/>
      <c r="F19" s="58" t="s">
        <v>78</v>
      </c>
      <c r="G19" s="53" t="s">
        <v>79</v>
      </c>
      <c r="H19" s="54"/>
      <c r="I19" s="54"/>
      <c r="J19" s="54" t="s">
        <v>80</v>
      </c>
      <c r="K19" s="55" t="s">
        <v>30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dataValidations count="1">
    <dataValidation type="list" allowBlank="1" showInputMessage="1" showErrorMessage="1" sqref="K9:K19" xr:uid="{15E799C0-7DA1-4DC9-B571-4E96FD7828F1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7BC5-D5E1-4269-9211-3DF83E1BE7E0}">
  <dimension ref="A1:Q15"/>
  <sheetViews>
    <sheetView tabSelected="1" topLeftCell="C1" zoomScale="85" zoomScaleNormal="85" workbookViewId="0">
      <selection activeCell="G3" sqref="G3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30.140625" customWidth="1"/>
    <col min="8" max="8" width="19.7109375" customWidth="1"/>
    <col min="9" max="9" width="19.28515625" customWidth="1"/>
    <col min="10" max="10" width="18" customWidth="1"/>
    <col min="11" max="11" width="55.8554687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59" t="s">
        <v>81</v>
      </c>
      <c r="B1" s="60" t="s">
        <v>82</v>
      </c>
      <c r="C1" s="60" t="s">
        <v>83</v>
      </c>
      <c r="D1" s="61" t="s">
        <v>84</v>
      </c>
      <c r="E1" s="59" t="s">
        <v>85</v>
      </c>
      <c r="F1" s="59" t="s">
        <v>86</v>
      </c>
      <c r="G1" s="59" t="s">
        <v>87</v>
      </c>
      <c r="H1" s="61" t="s">
        <v>88</v>
      </c>
      <c r="I1" s="62" t="s">
        <v>89</v>
      </c>
      <c r="J1" s="61" t="s">
        <v>90</v>
      </c>
      <c r="K1" s="61" t="s">
        <v>91</v>
      </c>
      <c r="L1" s="63" t="s">
        <v>92</v>
      </c>
      <c r="M1" s="63" t="s">
        <v>93</v>
      </c>
      <c r="N1" s="63" t="s">
        <v>94</v>
      </c>
      <c r="O1" s="63" t="s">
        <v>95</v>
      </c>
      <c r="P1" s="63" t="s">
        <v>96</v>
      </c>
      <c r="Q1" s="63" t="s">
        <v>97</v>
      </c>
    </row>
    <row r="2" spans="1:17" ht="93" customHeight="1" x14ac:dyDescent="0.25">
      <c r="A2" s="64" t="s">
        <v>98</v>
      </c>
      <c r="B2" s="65" t="s">
        <v>24</v>
      </c>
      <c r="C2" s="64">
        <v>1</v>
      </c>
      <c r="D2" s="64" t="s">
        <v>25</v>
      </c>
      <c r="E2" s="66" t="s">
        <v>99</v>
      </c>
      <c r="F2" s="67" t="s">
        <v>100</v>
      </c>
      <c r="G2" s="79" t="s">
        <v>109</v>
      </c>
      <c r="H2" s="81" t="s">
        <v>130</v>
      </c>
      <c r="I2" s="69" t="s">
        <v>101</v>
      </c>
      <c r="J2" s="69" t="s">
        <v>102</v>
      </c>
      <c r="K2" s="70"/>
      <c r="L2" s="71"/>
      <c r="M2" s="71" t="s">
        <v>103</v>
      </c>
      <c r="N2" s="71"/>
      <c r="O2" s="71" t="s">
        <v>104</v>
      </c>
      <c r="P2" s="71"/>
      <c r="Q2" s="71"/>
    </row>
    <row r="3" spans="1:17" ht="93" customHeight="1" x14ac:dyDescent="0.25">
      <c r="A3" s="64" t="s">
        <v>98</v>
      </c>
      <c r="B3" s="72" t="s">
        <v>32</v>
      </c>
      <c r="C3" s="64">
        <v>2</v>
      </c>
      <c r="D3" s="73" t="s">
        <v>33</v>
      </c>
      <c r="E3" s="66" t="s">
        <v>34</v>
      </c>
      <c r="F3" s="67" t="s">
        <v>36</v>
      </c>
      <c r="G3" s="74" t="s">
        <v>105</v>
      </c>
      <c r="H3" s="81" t="s">
        <v>130</v>
      </c>
      <c r="I3" s="69" t="s">
        <v>101</v>
      </c>
      <c r="J3" s="69" t="s">
        <v>102</v>
      </c>
      <c r="K3" s="70"/>
      <c r="L3" s="71"/>
      <c r="M3" s="71" t="s">
        <v>103</v>
      </c>
      <c r="N3" s="71"/>
      <c r="O3" s="71" t="s">
        <v>104</v>
      </c>
      <c r="P3" s="71"/>
      <c r="Q3" s="71"/>
    </row>
    <row r="4" spans="1:17" ht="119.25" customHeight="1" x14ac:dyDescent="0.25">
      <c r="A4" s="64" t="s">
        <v>98</v>
      </c>
      <c r="B4" s="64" t="s">
        <v>37</v>
      </c>
      <c r="C4" s="64">
        <v>3</v>
      </c>
      <c r="D4" s="73" t="s">
        <v>38</v>
      </c>
      <c r="E4" s="66" t="s">
        <v>39</v>
      </c>
      <c r="F4" s="67" t="s">
        <v>41</v>
      </c>
      <c r="G4" s="74" t="s">
        <v>106</v>
      </c>
      <c r="H4" s="81" t="s">
        <v>130</v>
      </c>
      <c r="I4" s="69" t="s">
        <v>101</v>
      </c>
      <c r="J4" s="69" t="s">
        <v>102</v>
      </c>
      <c r="K4" s="70"/>
      <c r="L4" s="71"/>
      <c r="M4" s="71" t="s">
        <v>103</v>
      </c>
      <c r="N4" s="71"/>
      <c r="O4" s="71" t="s">
        <v>104</v>
      </c>
      <c r="P4" s="71"/>
      <c r="Q4" s="71"/>
    </row>
    <row r="5" spans="1:17" ht="144.75" customHeight="1" x14ac:dyDescent="0.25">
      <c r="A5" s="64" t="s">
        <v>98</v>
      </c>
      <c r="B5" s="65"/>
      <c r="C5" s="64">
        <v>4</v>
      </c>
      <c r="D5" s="64" t="s">
        <v>43</v>
      </c>
      <c r="E5" s="66" t="s">
        <v>44</v>
      </c>
      <c r="F5" s="67" t="s">
        <v>45</v>
      </c>
      <c r="G5" s="68" t="s">
        <v>107</v>
      </c>
      <c r="H5" s="81" t="s">
        <v>130</v>
      </c>
      <c r="I5" s="69" t="s">
        <v>101</v>
      </c>
      <c r="J5" s="69" t="s">
        <v>102</v>
      </c>
      <c r="K5" s="70"/>
      <c r="L5" s="71"/>
      <c r="M5" s="71"/>
      <c r="N5" s="71"/>
      <c r="O5" s="71"/>
      <c r="P5" s="71"/>
      <c r="Q5" s="71"/>
    </row>
    <row r="6" spans="1:17" ht="93" customHeight="1" x14ac:dyDescent="0.25">
      <c r="A6" s="64" t="s">
        <v>98</v>
      </c>
      <c r="B6" s="64" t="s">
        <v>47</v>
      </c>
      <c r="C6" s="64">
        <v>5</v>
      </c>
      <c r="D6" s="75" t="s">
        <v>48</v>
      </c>
      <c r="E6" s="66" t="s">
        <v>49</v>
      </c>
      <c r="F6" s="67" t="s">
        <v>108</v>
      </c>
      <c r="G6" s="76" t="s">
        <v>109</v>
      </c>
      <c r="H6" s="81" t="s">
        <v>130</v>
      </c>
      <c r="I6" s="69" t="s">
        <v>101</v>
      </c>
      <c r="J6" s="69" t="s">
        <v>110</v>
      </c>
      <c r="K6" s="70"/>
      <c r="L6" s="71"/>
      <c r="M6" s="71" t="s">
        <v>103</v>
      </c>
      <c r="N6" s="71"/>
      <c r="O6" s="71" t="s">
        <v>111</v>
      </c>
      <c r="P6" s="71"/>
      <c r="Q6" s="71"/>
    </row>
    <row r="7" spans="1:17" ht="93" customHeight="1" x14ac:dyDescent="0.25">
      <c r="A7" s="64" t="s">
        <v>98</v>
      </c>
      <c r="B7" s="64" t="s">
        <v>47</v>
      </c>
      <c r="C7" s="64">
        <v>6</v>
      </c>
      <c r="D7" s="77" t="s">
        <v>54</v>
      </c>
      <c r="E7" s="66" t="s">
        <v>112</v>
      </c>
      <c r="F7" s="67" t="s">
        <v>113</v>
      </c>
      <c r="G7" s="74" t="s">
        <v>114</v>
      </c>
      <c r="H7" s="81" t="s">
        <v>130</v>
      </c>
      <c r="I7" s="69" t="s">
        <v>101</v>
      </c>
      <c r="J7" s="69" t="s">
        <v>102</v>
      </c>
      <c r="K7" s="70"/>
      <c r="L7" s="71"/>
      <c r="M7" s="71" t="s">
        <v>103</v>
      </c>
      <c r="N7" s="71"/>
      <c r="O7" s="71" t="s">
        <v>104</v>
      </c>
      <c r="P7" s="71"/>
      <c r="Q7" s="71"/>
    </row>
    <row r="8" spans="1:17" ht="237" customHeight="1" x14ac:dyDescent="0.25">
      <c r="A8" s="64" t="s">
        <v>98</v>
      </c>
      <c r="B8" s="64" t="s">
        <v>47</v>
      </c>
      <c r="C8" s="64">
        <v>7</v>
      </c>
      <c r="D8" s="77" t="s">
        <v>59</v>
      </c>
      <c r="E8" s="66" t="s">
        <v>115</v>
      </c>
      <c r="F8" s="67" t="s">
        <v>116</v>
      </c>
      <c r="G8" s="74" t="s">
        <v>117</v>
      </c>
      <c r="H8" s="81" t="s">
        <v>130</v>
      </c>
      <c r="I8" s="69" t="s">
        <v>101</v>
      </c>
      <c r="J8" s="69" t="s">
        <v>102</v>
      </c>
      <c r="K8" s="70"/>
      <c r="L8" s="71"/>
      <c r="M8" s="71" t="s">
        <v>103</v>
      </c>
      <c r="N8" s="71"/>
      <c r="O8" s="71" t="s">
        <v>104</v>
      </c>
      <c r="P8" s="71"/>
      <c r="Q8" s="71"/>
    </row>
    <row r="9" spans="1:17" ht="117.75" customHeight="1" x14ac:dyDescent="0.25">
      <c r="A9" s="64" t="s">
        <v>98</v>
      </c>
      <c r="B9" s="65" t="s">
        <v>65</v>
      </c>
      <c r="C9" s="64">
        <v>9</v>
      </c>
      <c r="D9" s="77" t="s">
        <v>66</v>
      </c>
      <c r="E9" s="66" t="s">
        <v>118</v>
      </c>
      <c r="F9" s="67" t="s">
        <v>119</v>
      </c>
      <c r="G9" s="78" t="s">
        <v>109</v>
      </c>
      <c r="H9" s="81" t="s">
        <v>130</v>
      </c>
      <c r="I9" s="69" t="s">
        <v>101</v>
      </c>
      <c r="J9" s="69" t="s">
        <v>110</v>
      </c>
      <c r="K9" s="70"/>
      <c r="L9" s="71"/>
      <c r="M9" s="71" t="s">
        <v>103</v>
      </c>
      <c r="N9" s="71"/>
      <c r="O9" s="71" t="s">
        <v>111</v>
      </c>
      <c r="P9" s="71"/>
      <c r="Q9" s="71"/>
    </row>
    <row r="10" spans="1:17" ht="253.5" customHeight="1" x14ac:dyDescent="0.25">
      <c r="A10" s="64" t="s">
        <v>98</v>
      </c>
      <c r="B10" s="64" t="s">
        <v>47</v>
      </c>
      <c r="C10" s="64">
        <v>10</v>
      </c>
      <c r="D10" s="73" t="s">
        <v>71</v>
      </c>
      <c r="E10" s="66" t="s">
        <v>72</v>
      </c>
      <c r="F10" s="67" t="s">
        <v>73</v>
      </c>
      <c r="G10" s="74" t="s">
        <v>120</v>
      </c>
      <c r="H10" s="81" t="s">
        <v>130</v>
      </c>
      <c r="I10" s="69" t="s">
        <v>101</v>
      </c>
      <c r="J10" s="69" t="s">
        <v>102</v>
      </c>
      <c r="K10" s="70"/>
      <c r="L10" s="71"/>
      <c r="M10" s="71" t="s">
        <v>103</v>
      </c>
      <c r="N10" s="71"/>
      <c r="O10" s="71" t="s">
        <v>104</v>
      </c>
      <c r="P10" s="71"/>
      <c r="Q10" s="71"/>
    </row>
    <row r="11" spans="1:17" ht="93" customHeight="1" x14ac:dyDescent="0.25">
      <c r="A11" s="64" t="s">
        <v>98</v>
      </c>
      <c r="B11" s="64"/>
      <c r="C11" s="64">
        <v>11</v>
      </c>
      <c r="D11" s="64" t="s">
        <v>74</v>
      </c>
      <c r="E11" s="66" t="s">
        <v>75</v>
      </c>
      <c r="F11" s="67" t="s">
        <v>76</v>
      </c>
      <c r="G11" s="68" t="s">
        <v>121</v>
      </c>
      <c r="H11" s="81" t="s">
        <v>131</v>
      </c>
      <c r="I11" s="69" t="s">
        <v>101</v>
      </c>
      <c r="J11" s="69" t="s">
        <v>102</v>
      </c>
      <c r="K11" s="70"/>
      <c r="L11" s="71"/>
      <c r="M11" s="71" t="s">
        <v>103</v>
      </c>
      <c r="N11" s="71"/>
      <c r="O11" s="71" t="s">
        <v>104</v>
      </c>
      <c r="P11" s="71"/>
      <c r="Q11" s="71"/>
    </row>
    <row r="12" spans="1:17" ht="226.5" customHeight="1" x14ac:dyDescent="0.25">
      <c r="A12" s="64" t="s">
        <v>98</v>
      </c>
      <c r="B12" s="65"/>
      <c r="C12" s="64">
        <v>8</v>
      </c>
      <c r="D12" s="64" t="s">
        <v>78</v>
      </c>
      <c r="E12" s="66" t="s">
        <v>79</v>
      </c>
      <c r="F12" s="67" t="s">
        <v>80</v>
      </c>
      <c r="G12" s="68" t="s">
        <v>122</v>
      </c>
      <c r="H12" s="81" t="s">
        <v>131</v>
      </c>
      <c r="I12" s="69" t="s">
        <v>101</v>
      </c>
      <c r="J12" s="69" t="s">
        <v>102</v>
      </c>
      <c r="K12" s="70"/>
      <c r="L12" s="71"/>
      <c r="M12" s="71" t="s">
        <v>103</v>
      </c>
      <c r="N12" s="71"/>
      <c r="O12" s="71" t="s">
        <v>104</v>
      </c>
      <c r="P12" s="71"/>
      <c r="Q12" s="71"/>
    </row>
    <row r="13" spans="1:17" x14ac:dyDescent="0.2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1:17" ht="109.5" customHeight="1" x14ac:dyDescent="0.25">
      <c r="A14" s="64" t="s">
        <v>98</v>
      </c>
      <c r="B14" s="64"/>
      <c r="C14" s="64">
        <v>11</v>
      </c>
      <c r="D14" s="64" t="s">
        <v>123</v>
      </c>
      <c r="E14" s="66" t="s">
        <v>128</v>
      </c>
      <c r="F14" s="67" t="s">
        <v>125</v>
      </c>
      <c r="G14" s="68" t="s">
        <v>132</v>
      </c>
      <c r="H14" s="81" t="s">
        <v>131</v>
      </c>
      <c r="I14" s="69" t="s">
        <v>101</v>
      </c>
      <c r="J14" s="69" t="s">
        <v>102</v>
      </c>
      <c r="K14" s="70"/>
      <c r="L14" s="71"/>
      <c r="M14" s="71" t="s">
        <v>103</v>
      </c>
      <c r="N14" s="71"/>
      <c r="O14" s="71" t="s">
        <v>104</v>
      </c>
      <c r="P14" s="71"/>
      <c r="Q14" s="71"/>
    </row>
    <row r="15" spans="1:17" ht="156.75" customHeight="1" x14ac:dyDescent="0.25">
      <c r="A15" s="64" t="s">
        <v>98</v>
      </c>
      <c r="B15" s="64"/>
      <c r="C15" s="64">
        <v>11</v>
      </c>
      <c r="D15" s="64" t="s">
        <v>129</v>
      </c>
      <c r="E15" s="66" t="s">
        <v>127</v>
      </c>
      <c r="F15" s="67" t="s">
        <v>126</v>
      </c>
      <c r="G15" s="68" t="s">
        <v>124</v>
      </c>
      <c r="H15" s="81" t="s">
        <v>131</v>
      </c>
      <c r="I15" s="69" t="s">
        <v>101</v>
      </c>
      <c r="J15" s="69" t="s">
        <v>102</v>
      </c>
      <c r="K15" s="70"/>
      <c r="L15" s="71"/>
      <c r="M15" s="71" t="s">
        <v>103</v>
      </c>
      <c r="N15" s="71"/>
      <c r="O15" s="71" t="s">
        <v>104</v>
      </c>
      <c r="P15" s="71"/>
      <c r="Q15" s="71"/>
    </row>
  </sheetData>
  <phoneticPr fontId="20" type="noConversion"/>
  <dataValidations count="4">
    <dataValidation type="list" allowBlank="1" showInputMessage="1" showErrorMessage="1" sqref="J2:J12 J14:J15" xr:uid="{AE58CC9E-4C27-49C6-9CDA-A41B7C7171E1}">
      <formula1>"Exitosa, Fallo"</formula1>
    </dataValidation>
    <dataValidation type="list" allowBlank="1" showInputMessage="1" showErrorMessage="1" sqref="O2:O12 O14:O15" xr:uid="{2598B5F1-E76E-409A-9038-7A3914085061}">
      <formula1>"Abierta, En curso, Cerrada"</formula1>
    </dataValidation>
    <dataValidation type="list" allowBlank="1" showInputMessage="1" showErrorMessage="1" sqref="M2:M12 M14:M15" xr:uid="{C67B7D3D-D30C-48B4-A30E-7730AE82FF6D}">
      <formula1>"Alta, Media, Baja"</formula1>
    </dataValidation>
    <dataValidation type="list" allowBlank="1" showInputMessage="1" showErrorMessage="1" sqref="N2 N5 N11:N12 N14:N15" xr:uid="{FC7C047E-DF09-46E9-B4F9-DCA3AA0FB6C5}">
      <formula1>"Bryan, Miquias"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- HISTORIA USUARIO</vt:lpstr>
      <vt:lpstr>SEARCH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2023-03-16T17:58:52Z</dcterms:modified>
</cp:coreProperties>
</file>