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QA PORTAL ASEI\INCIDENCIAS - MOBILE\"/>
    </mc:Choice>
  </mc:AlternateContent>
  <xr:revisionPtr revIDLastSave="0" documentId="13_ncr:1_{E7972F33-9F32-4264-988D-572CBC739B3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LLO ASEI - HISTORIA USUARIO" sheetId="2" r:id="rId1"/>
    <sheet name="SELLO ASEI - CASO PRUEB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K8" authorId="0" shapeId="0" xr:uid="{80852CE7-F34A-45B1-979A-E0F37D1AD42D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"Pendiente: La historia de usuario aún no se ha asignado a un equipo o persona para su implementación.
En progreso: Un equipo o persona está trabajando actualmente en la implementación de la historia de usuario.
Completada: La implementación de la historia de usuario se ha completado satisfactoriamente.
Verificación: La historia de usuario se ha implementado, pero aún se están realizando pruebas y verificaciones para asegurarse de que cumpla con los requisitos.
Aprobada: La historia de usuario ha pasado las pruebas y verificaciones, y se ha aprobado para su lanzamiento.
Rechazada: La historia de usuario no ha cumplido con los requisitos, y se requiere una revisión y/o una nueva implementación.
Archivada: La historia de usuario ya no es relevante y se ha archivado."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D1" authorId="0" shapeId="0" xr:uid="{EE9F9F66-60EA-45C4-94E5-DFED0A019BA8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concisa del caso de prueba que se está realizando.</t>
        </r>
      </text>
    </comment>
    <comment ref="E1" authorId="0" shapeId="0" xr:uid="{983D1B13-5C20-42D5-BF33-7343389F99E1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los pasos que se deben seguir para realizar la prueba, incluyendo el entorno y las condiciones necesarias.</t>
        </r>
      </text>
    </comment>
    <comment ref="F1" authorId="0" shapeId="0" xr:uid="{5D00DF9C-7427-4B8C-823E-C43682C00257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detallada de los resultados esperados de la funcionalidad.</t>
        </r>
      </text>
    </comment>
    <comment ref="G1" authorId="0" shapeId="0" xr:uid="{D22AD50E-8307-4B94-A599-F71B4063EC98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registro de los resultados reales obtenidos después de realizar la prueba.</t>
        </r>
      </text>
    </comment>
    <comment ref="H1" authorId="0" shapeId="0" xr:uid="{9AB801CA-3C8F-4124-AA97-094FA58EE0E4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fecha en la que se realizó la prueba.</t>
        </r>
      </text>
    </comment>
    <comment ref="J1" authorId="0" shapeId="0" xr:uid="{4C08387D-62AC-4C7B-BAA6-57F24BA7EDE1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indicador de si la prueba ha sido exitosa o no, y si ha fallado, el motivo.</t>
        </r>
      </text>
    </comment>
    <comment ref="M1" authorId="0" shapeId="0" xr:uid="{F8F5B5B8-B6C6-4E7C-B3FE-E471739A0F66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gravedad de la incidencia y la necesidad de resolverla.</t>
        </r>
      </text>
    </comment>
    <comment ref="N1" authorId="0" shapeId="0" xr:uid="{B458D064-4635-41F6-89AC-C7D4AE16E87C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persona o equipo responsable de resolver la incidencia.</t>
        </r>
      </text>
    </comment>
    <comment ref="O1" authorId="0" shapeId="0" xr:uid="{262200D4-546A-4520-ABEE-B68BB24A39B5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el estado actual de la incidencia, como "abierta", "en curso" o "cerrada".</t>
        </r>
      </text>
    </comment>
    <comment ref="Q1" authorId="0" shapeId="0" xr:uid="{E7E06B76-AEE4-41B0-9031-CB5307AD6D5E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cómo se resolvió la incidencia.
</t>
        </r>
      </text>
    </comment>
  </commentList>
</comments>
</file>

<file path=xl/sharedStrings.xml><?xml version="1.0" encoding="utf-8"?>
<sst xmlns="http://schemas.openxmlformats.org/spreadsheetml/2006/main" count="163" uniqueCount="93">
  <si>
    <t>HISTORIA DE USUARIO</t>
  </si>
  <si>
    <r>
      <t xml:space="preserve">CÓDIGO: 
</t>
    </r>
    <r>
      <rPr>
        <sz val="11"/>
        <rFont val="Verdana"/>
        <family val="2"/>
      </rPr>
      <t>F11-TSI</t>
    </r>
  </si>
  <si>
    <r>
      <t xml:space="preserve">VERSIÓN:
</t>
    </r>
    <r>
      <rPr>
        <sz val="10"/>
        <rFont val="Verdana"/>
        <family val="2"/>
      </rPr>
      <t>V2.0-2022</t>
    </r>
  </si>
  <si>
    <t>FECHA INICIO EJECUCIÓN:</t>
  </si>
  <si>
    <t>SISTEMA:</t>
  </si>
  <si>
    <t>PORTAL</t>
  </si>
  <si>
    <t>FECHA FINAL EJECUCIÓN:</t>
  </si>
  <si>
    <t>MODULO:</t>
  </si>
  <si>
    <t>SELLO ASEI</t>
  </si>
  <si>
    <t>VERSIÓN EJECUCIÓN:</t>
  </si>
  <si>
    <t>RESPONSABLE DE LAS PRUEBAS</t>
  </si>
  <si>
    <t>Adrián Vásquez</t>
  </si>
  <si>
    <t>MENU</t>
  </si>
  <si>
    <t>SUB MENU</t>
  </si>
  <si>
    <t>CODIGO TARJETA</t>
  </si>
  <si>
    <t>NRO HISTORIA DE USUARIO</t>
  </si>
  <si>
    <t>NOMBRE</t>
  </si>
  <si>
    <t>DESCRIPCIÓN</t>
  </si>
  <si>
    <t>PRECONDICIONES</t>
  </si>
  <si>
    <t>PASOS</t>
  </si>
  <si>
    <t>RESULTADOS ESPERADOS</t>
  </si>
  <si>
    <t>ESTATUS DE PRUEBA</t>
  </si>
  <si>
    <t>Estructura</t>
  </si>
  <si>
    <t>ASE-I574</t>
  </si>
  <si>
    <t>HU-52</t>
  </si>
  <si>
    <t>Banner</t>
  </si>
  <si>
    <t>En el banner se mostrará una breve descripción de la definición de Sello ASEI</t>
  </si>
  <si>
    <t>En la página inicial, la sección del banner debe mostrar el título, logo y descripción de Sello ASEI.</t>
  </si>
  <si>
    <t>1. Ubicarse en el banner principal de la página.
2. Validar el título, logo e información.</t>
  </si>
  <si>
    <t>En el banner, la correcta implementación del título, información y logo de Sello ASEI, así como la información requerida.</t>
  </si>
  <si>
    <t>Completada</t>
  </si>
  <si>
    <t>Proyectos</t>
  </si>
  <si>
    <t>Proyectos de las inmobiliarias miembros de ASEI</t>
  </si>
  <si>
    <t>En la sección siguiente debe mostrarse el apartado de proyectos de las inmobiliarias que son miembros de ASEI.</t>
  </si>
  <si>
    <t>1. Desplazarse a la sección siguiente al banner.</t>
  </si>
  <si>
    <t>Mostrarse una sección en la parte inferior donde se visualice los proyectos de las inmobiliarias que son miembros de ASEI.</t>
  </si>
  <si>
    <t>Aprobada</t>
  </si>
  <si>
    <t>Solicitar ser miembro ASEI</t>
  </si>
  <si>
    <t>Una sección para solicitar ser miembro ASEI situada en la parte inferior de la página principal.</t>
  </si>
  <si>
    <t>Los elementos que debe tener son:
- Imagen del sello miembro ASEI
- Título: "SELLO ASEI"
- Texto, descripción y botón para solicitar ser miembro.</t>
  </si>
  <si>
    <t>1. Dirigirse a la sección inferior de la página.</t>
  </si>
  <si>
    <r>
      <t xml:space="preserve">Una sección que se muestra en la parte inferior de la página, el cual cuente con una imagen, texto y un botón llamado "Sello ASEI", el cual funcionara como acción para realizar la solicitud de ser miembro.
</t>
    </r>
    <r>
      <rPr>
        <b/>
        <sz val="12"/>
        <color theme="1"/>
        <rFont val="Calibri"/>
        <family val="2"/>
        <scheme val="minor"/>
      </rPr>
      <t>(Ver diseño establecido)</t>
    </r>
  </si>
  <si>
    <t>Rechazada</t>
  </si>
  <si>
    <t>Secciones</t>
  </si>
  <si>
    <t>La estructura de la página establecida por secciones.</t>
  </si>
  <si>
    <r>
      <t>Las secciones que se deben mostrar son:
- Banner de sello ASEI
- Proyectos de los miembros de ASEI</t>
    </r>
    <r>
      <rPr>
        <b/>
        <sz val="12"/>
        <color theme="1"/>
        <rFont val="Calibri"/>
        <family val="2"/>
        <scheme val="minor"/>
      </rPr>
      <t xml:space="preserve"> (destacados y no destacados)</t>
    </r>
    <r>
      <rPr>
        <sz val="12"/>
        <color theme="1"/>
        <rFont val="Calibri"/>
        <family val="2"/>
        <scheme val="minor"/>
      </rPr>
      <t xml:space="preserve">
- Apartado inferior para solicitar ser miembro ASEI</t>
    </r>
  </si>
  <si>
    <t>1. Validar la información del banner.
2. Interactuar con el filtro de búsqueda.
3. En el mapa, verificar la distribución de los proyectos.</t>
  </si>
  <si>
    <t>La correcta distribución de las sección de la página, siguiendo el diseño establecido.</t>
  </si>
  <si>
    <t>Funcionalidad</t>
  </si>
  <si>
    <t>Herramientas</t>
  </si>
  <si>
    <t>HU-47</t>
  </si>
  <si>
    <t>Barra de navegación</t>
  </si>
  <si>
    <t>Una barra de navegación situada de manera fija en la parte inferior de la página.</t>
  </si>
  <si>
    <t>* Seguir la distribución planteada en el prototipo, el contenido debe representar solo una parte de la página.
* Visualizar los filtros y proyectos en el mapa según corresponda.</t>
  </si>
  <si>
    <t>1. Ingresar a la página Inmobiliarias.
2. En el listado, seleccionar una inmobiliaria y dar click en "Ver más".
3. Ubicarse en la sección inferior de la subpagina.</t>
  </si>
  <si>
    <t>Esta herramienta debe permitir navegar entre las secciones:
- Guardados
- Filtros
- Ver mapa</t>
  </si>
  <si>
    <t>Pendiente</t>
  </si>
  <si>
    <t>Filtros</t>
  </si>
  <si>
    <t>Sección de filtros personalizados para la página Sello ASEI</t>
  </si>
  <si>
    <t>* La opción Tipo de proyectos debe tener como única opción y por defecto "ASEI".
* Tomar en cuenta los detalles en los filtros según se indica en el prototipo establecido.</t>
  </si>
  <si>
    <t>1. Dirigirse a la sección inferior de la página.
2. Seleccionar la opción "Filtros" en la barra de navegación.</t>
  </si>
  <si>
    <t>Los implementación de los filtros según el diseño establecido y la correcta funcionalidad de la herramienta.</t>
  </si>
  <si>
    <t>Codigo de Tarjeta</t>
  </si>
  <si>
    <t>Nro de Historia de Usuario</t>
  </si>
  <si>
    <t>ID de prueba</t>
  </si>
  <si>
    <t>Nombre del caso de prueba</t>
  </si>
  <si>
    <t>Descripción</t>
  </si>
  <si>
    <t>Resultado Esperado</t>
  </si>
  <si>
    <t>Resultado obtenido</t>
  </si>
  <si>
    <t>Fecha de ejecución</t>
  </si>
  <si>
    <t>Responsable Prueba</t>
  </si>
  <si>
    <t>Estado Prueba</t>
  </si>
  <si>
    <t>Evidencia Prueba(Opcional)</t>
  </si>
  <si>
    <t>Fecha de Apertura</t>
  </si>
  <si>
    <t>Incidencia Gravedad</t>
  </si>
  <si>
    <t>Incidencia asignado  a</t>
  </si>
  <si>
    <t>Incidencia estatus</t>
  </si>
  <si>
    <t>Incidencia Fecha de cierre</t>
  </si>
  <si>
    <t>Incidencia Solución</t>
  </si>
  <si>
    <t>HU-51</t>
  </si>
  <si>
    <t>OK</t>
  </si>
  <si>
    <t>27/02/2023</t>
  </si>
  <si>
    <t>Adrián</t>
  </si>
  <si>
    <t>Exitosa</t>
  </si>
  <si>
    <t>Alta</t>
  </si>
  <si>
    <t>Abierta</t>
  </si>
  <si>
    <t>* No se encontró el botón para guardar un proyecto como favorito.
* Falta iconos en el detalle, por ejemplo: tamaño o nro. de habitaciones.</t>
  </si>
  <si>
    <t>Fallo</t>
  </si>
  <si>
    <t>Sección para solicitar ser miembro ASEI situada en la parte inferior de la página principal.</t>
  </si>
  <si>
    <t>Las secciones que se deben mostrar son:
- Banner de sello ASEI
- Proyectos de los miembros de ASEI (destacados y no destacados)
- Apartado inferior para solicitar ser miembro ASEI</t>
  </si>
  <si>
    <t>* La sección de favoritos no está implementada.
* Falta la sección de solicitud para ser miembro ASEI.
* No se puede acceder al mapa.</t>
  </si>
  <si>
    <t>No se encontró la herramienta.</t>
  </si>
  <si>
    <t>No se visualiza y no es posible acceder a los filtros.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</si>
</sst>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0"/>
      <name val="Verdana"/>
      <family val="2"/>
    </font>
    <font>
      <sz val="11"/>
      <color theme="1"/>
      <name val="Verdana"/>
      <family val="2"/>
    </font>
    <font>
      <b/>
      <sz val="12"/>
      <color theme="2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58CC0"/>
        <bgColor indexed="64"/>
      </patternFill>
    </fill>
    <fill>
      <patternFill patternType="solid">
        <fgColor theme="4" tint="-0.499984740745262"/>
        <bgColor rgb="FF674EA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9D2E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9D2E9"/>
      </patternFill>
    </fill>
    <fill>
      <patternFill patternType="solid">
        <fgColor rgb="FF00B0F0"/>
        <bgColor rgb="FF674EA7"/>
      </patternFill>
    </fill>
    <fill>
      <patternFill patternType="solid">
        <fgColor theme="9"/>
        <bgColor rgb="FF674EA7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0" borderId="0"/>
  </cellStyleXfs>
  <cellXfs count="80">
    <xf numFmtId="0" fontId="0" fillId="0" borderId="0" xfId="0"/>
    <xf numFmtId="0" fontId="10" fillId="3" borderId="5" xfId="2" applyFont="1" applyFill="1" applyBorder="1" applyAlignment="1">
      <alignment horizontal="left"/>
    </xf>
    <xf numFmtId="0" fontId="9" fillId="3" borderId="5" xfId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0" fontId="12" fillId="6" borderId="16" xfId="0" applyFont="1" applyFill="1" applyBorder="1"/>
    <xf numFmtId="0" fontId="12" fillId="6" borderId="15" xfId="0" applyFont="1" applyFill="1" applyBorder="1" applyAlignment="1">
      <alignment horizontal="center" wrapText="1"/>
    </xf>
    <xf numFmtId="0" fontId="13" fillId="6" borderId="15" xfId="0" applyFont="1" applyFill="1" applyBorder="1" applyAlignment="1">
      <alignment horizontal="center" vertical="center" wrapText="1"/>
    </xf>
    <xf numFmtId="0" fontId="12" fillId="6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left" vertical="center" wrapText="1"/>
    </xf>
    <xf numFmtId="0" fontId="12" fillId="7" borderId="15" xfId="0" applyFont="1" applyFill="1" applyBorder="1" applyAlignment="1">
      <alignment horizontal="left" vertical="center" wrapText="1"/>
    </xf>
    <xf numFmtId="0" fontId="12" fillId="6" borderId="15" xfId="0" applyFont="1" applyFill="1" applyBorder="1" applyAlignment="1">
      <alignment horizontal="left" vertical="center" wrapText="1"/>
    </xf>
    <xf numFmtId="0" fontId="12" fillId="6" borderId="15" xfId="0" applyFont="1" applyFill="1" applyBorder="1" applyAlignment="1">
      <alignment horizontal="center" vertical="center"/>
    </xf>
    <xf numFmtId="0" fontId="12" fillId="9" borderId="5" xfId="0" applyFont="1" applyFill="1" applyBorder="1"/>
    <xf numFmtId="0" fontId="12" fillId="9" borderId="18" xfId="0" applyFont="1" applyFill="1" applyBorder="1" applyAlignment="1">
      <alignment horizontal="center" wrapText="1"/>
    </xf>
    <xf numFmtId="0" fontId="13" fillId="9" borderId="15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0" fontId="13" fillId="9" borderId="18" xfId="0" applyFont="1" applyFill="1" applyBorder="1" applyAlignment="1">
      <alignment horizontal="left" vertical="center" wrapText="1"/>
    </xf>
    <xf numFmtId="0" fontId="12" fillId="10" borderId="15" xfId="0" applyFont="1" applyFill="1" applyBorder="1" applyAlignment="1">
      <alignment horizontal="left" vertical="center" wrapText="1"/>
    </xf>
    <xf numFmtId="0" fontId="12" fillId="9" borderId="15" xfId="0" applyFont="1" applyFill="1" applyBorder="1" applyAlignment="1">
      <alignment horizontal="left" vertical="center" wrapText="1"/>
    </xf>
    <xf numFmtId="0" fontId="12" fillId="9" borderId="15" xfId="0" applyFont="1" applyFill="1" applyBorder="1" applyAlignment="1">
      <alignment horizontal="center" vertical="center"/>
    </xf>
    <xf numFmtId="0" fontId="17" fillId="11" borderId="21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 vertical="center" wrapText="1"/>
    </xf>
    <xf numFmtId="0" fontId="17" fillId="11" borderId="21" xfId="0" applyFont="1" applyFill="1" applyBorder="1" applyAlignment="1">
      <alignment horizontal="center" vertical="center" wrapText="1"/>
    </xf>
    <xf numFmtId="0" fontId="17" fillId="11" borderId="21" xfId="0" applyFont="1" applyFill="1" applyBorder="1" applyAlignment="1" applyProtection="1">
      <alignment horizontal="center" vertical="center" wrapText="1"/>
      <protection locked="0"/>
    </xf>
    <xf numFmtId="0" fontId="17" fillId="12" borderId="15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13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0" xfId="0" applyFont="1"/>
    <xf numFmtId="0" fontId="12" fillId="13" borderId="5" xfId="0" applyFont="1" applyFill="1" applyBorder="1" applyAlignment="1">
      <alignment horizontal="left" vertical="center" wrapText="1"/>
    </xf>
    <xf numFmtId="14" fontId="12" fillId="0" borderId="5" xfId="0" applyNumberFormat="1" applyFont="1" applyBorder="1" applyAlignment="1">
      <alignment horizontal="center" vertical="center"/>
    </xf>
    <xf numFmtId="14" fontId="12" fillId="13" borderId="5" xfId="0" applyNumberFormat="1" applyFont="1" applyFill="1" applyBorder="1" applyAlignment="1">
      <alignment horizontal="left" vertical="center" wrapText="1"/>
    </xf>
    <xf numFmtId="0" fontId="12" fillId="0" borderId="5" xfId="0" applyFont="1" applyBorder="1"/>
    <xf numFmtId="0" fontId="12" fillId="8" borderId="19" xfId="0" applyFont="1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8" borderId="20" xfId="0" applyFont="1" applyFill="1" applyBorder="1" applyAlignment="1">
      <alignment horizontal="center" vertical="center"/>
    </xf>
    <xf numFmtId="0" fontId="9" fillId="4" borderId="11" xfId="1" applyFont="1" applyFill="1" applyBorder="1" applyAlignment="1">
      <alignment horizontal="left" vertical="center" wrapText="1"/>
    </xf>
    <xf numFmtId="0" fontId="9" fillId="4" borderId="12" xfId="1" applyFont="1" applyFill="1" applyBorder="1" applyAlignment="1">
      <alignment horizontal="left" vertical="center" wrapText="1"/>
    </xf>
    <xf numFmtId="0" fontId="10" fillId="3" borderId="5" xfId="2" applyFont="1" applyFill="1" applyBorder="1" applyAlignment="1">
      <alignment horizontal="left"/>
    </xf>
    <xf numFmtId="0" fontId="9" fillId="4" borderId="5" xfId="1" applyFont="1" applyFill="1" applyBorder="1" applyAlignment="1">
      <alignment horizontal="left"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center" wrapText="1"/>
    </xf>
    <xf numFmtId="0" fontId="9" fillId="4" borderId="13" xfId="1" applyFont="1" applyFill="1" applyBorder="1" applyAlignment="1">
      <alignment horizontal="left" vertical="center" wrapText="1"/>
    </xf>
    <xf numFmtId="0" fontId="9" fillId="4" borderId="14" xfId="1" applyFont="1" applyFill="1" applyBorder="1" applyAlignment="1">
      <alignment horizontal="left" vertical="center" wrapText="1"/>
    </xf>
    <xf numFmtId="0" fontId="10" fillId="3" borderId="5" xfId="2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</cellXfs>
  <cellStyles count="3">
    <cellStyle name="Check Cell" xfId="1" builtinId="23"/>
    <cellStyle name="Normal" xfId="0" builtinId="0"/>
    <cellStyle name="Normal 2" xfId="2" xr:uid="{D3BFF0C1-2402-4DB9-9481-B050A765EC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442632</xdr:colOff>
      <xdr:row>0</xdr:row>
      <xdr:rowOff>71397</xdr:rowOff>
    </xdr:from>
    <xdr:to>
      <xdr:col>6</xdr:col>
      <xdr:colOff>1240570</xdr:colOff>
      <xdr:row>3</xdr:row>
      <xdr:rowOff>217714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D013ACD3-1C92-4BA9-A771-E10ADFF79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333" b="27110"/>
        <a:stretch>
          <a:fillRect/>
        </a:stretch>
      </xdr:blipFill>
      <xdr:spPr bwMode="auto">
        <a:xfrm>
          <a:off x="5862357" y="71397"/>
          <a:ext cx="2140963" cy="917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1F23-F0CC-467E-909D-FFAF625A9CCF}">
  <dimension ref="A1:K15"/>
  <sheetViews>
    <sheetView topLeftCell="A7" zoomScale="85" zoomScaleNormal="85" workbookViewId="0">
      <selection activeCell="H10" sqref="H10"/>
    </sheetView>
  </sheetViews>
  <sheetFormatPr defaultColWidth="11.42578125" defaultRowHeight="15" x14ac:dyDescent="0.25"/>
  <cols>
    <col min="1" max="1" width="8.140625" bestFit="1" customWidth="1"/>
    <col min="2" max="2" width="19.28515625" customWidth="1"/>
    <col min="3" max="3" width="19.5703125" customWidth="1"/>
    <col min="4" max="4" width="17.85546875" customWidth="1"/>
    <col min="5" max="5" width="16.42578125" customWidth="1"/>
    <col min="6" max="6" width="20.140625" customWidth="1"/>
    <col min="7" max="7" width="24.7109375" customWidth="1"/>
    <col min="8" max="8" width="29.7109375" customWidth="1"/>
    <col min="9" max="9" width="22.140625" customWidth="1"/>
    <col min="10" max="10" width="25.28515625" customWidth="1"/>
    <col min="11" max="11" width="30" bestFit="1" customWidth="1"/>
  </cols>
  <sheetData>
    <row r="1" spans="1:11" ht="12.75" customHeight="1" x14ac:dyDescent="0.25">
      <c r="A1" s="58" t="s">
        <v>0</v>
      </c>
      <c r="B1" s="59"/>
      <c r="C1" s="59"/>
      <c r="D1" s="60"/>
      <c r="E1" s="67"/>
      <c r="F1" s="67"/>
      <c r="G1" s="67"/>
      <c r="H1" s="67"/>
      <c r="I1" s="67"/>
      <c r="J1" s="68" t="s">
        <v>1</v>
      </c>
      <c r="K1" s="69"/>
    </row>
    <row r="2" spans="1:11" ht="31.5" customHeight="1" x14ac:dyDescent="0.25">
      <c r="A2" s="61"/>
      <c r="B2" s="62"/>
      <c r="C2" s="62"/>
      <c r="D2" s="63"/>
      <c r="E2" s="67"/>
      <c r="F2" s="67"/>
      <c r="G2" s="67"/>
      <c r="H2" s="67"/>
      <c r="I2" s="67"/>
      <c r="J2" s="70"/>
      <c r="K2" s="71"/>
    </row>
    <row r="3" spans="1:11" ht="16.5" customHeight="1" x14ac:dyDescent="0.25">
      <c r="A3" s="61"/>
      <c r="B3" s="62"/>
      <c r="C3" s="62"/>
      <c r="D3" s="63"/>
      <c r="E3" s="67"/>
      <c r="F3" s="67"/>
      <c r="G3" s="67"/>
      <c r="H3" s="67"/>
      <c r="I3" s="67"/>
      <c r="J3" s="72" t="s">
        <v>2</v>
      </c>
      <c r="K3" s="73"/>
    </row>
    <row r="4" spans="1:11" ht="29.25" customHeight="1" x14ac:dyDescent="0.25">
      <c r="A4" s="64"/>
      <c r="B4" s="65"/>
      <c r="C4" s="65"/>
      <c r="D4" s="66"/>
      <c r="E4" s="67"/>
      <c r="F4" s="67"/>
      <c r="G4" s="67"/>
      <c r="H4" s="67"/>
      <c r="I4" s="67"/>
      <c r="J4" s="74"/>
      <c r="K4" s="75"/>
    </row>
    <row r="5" spans="1:11" s="3" customFormat="1" ht="32.25" customHeight="1" x14ac:dyDescent="0.2">
      <c r="A5" s="49" t="s">
        <v>3</v>
      </c>
      <c r="B5" s="50"/>
      <c r="C5" s="51"/>
      <c r="D5" s="51"/>
      <c r="E5" s="1"/>
      <c r="F5" s="52" t="s">
        <v>4</v>
      </c>
      <c r="G5" s="52"/>
      <c r="H5" s="2"/>
      <c r="I5" s="76" t="s">
        <v>5</v>
      </c>
      <c r="J5" s="76"/>
      <c r="K5" s="76"/>
    </row>
    <row r="6" spans="1:11" s="4" customFormat="1" ht="30" customHeight="1" x14ac:dyDescent="0.2">
      <c r="A6" s="49" t="s">
        <v>6</v>
      </c>
      <c r="B6" s="50"/>
      <c r="C6" s="51"/>
      <c r="D6" s="51"/>
      <c r="E6" s="1"/>
      <c r="F6" s="52" t="s">
        <v>7</v>
      </c>
      <c r="G6" s="52"/>
      <c r="H6" s="2"/>
      <c r="I6" s="53" t="s">
        <v>8</v>
      </c>
      <c r="J6" s="54"/>
      <c r="K6" s="54"/>
    </row>
    <row r="7" spans="1:11" ht="36.75" customHeight="1" x14ac:dyDescent="0.25">
      <c r="A7" s="55" t="s">
        <v>9</v>
      </c>
      <c r="B7" s="56"/>
      <c r="C7" s="51"/>
      <c r="D7" s="51"/>
      <c r="E7" s="1"/>
      <c r="F7" s="52" t="s">
        <v>10</v>
      </c>
      <c r="G7" s="52"/>
      <c r="H7" s="2"/>
      <c r="I7" s="57" t="s">
        <v>11</v>
      </c>
      <c r="J7" s="57"/>
      <c r="K7" s="57"/>
    </row>
    <row r="8" spans="1:11" ht="43.5" customHeight="1" x14ac:dyDescent="0.25">
      <c r="A8" s="5" t="s">
        <v>12</v>
      </c>
      <c r="B8" s="5" t="s">
        <v>13</v>
      </c>
      <c r="C8" s="5" t="s">
        <v>13</v>
      </c>
      <c r="D8" s="6" t="s">
        <v>14</v>
      </c>
      <c r="E8" s="6" t="s">
        <v>15</v>
      </c>
      <c r="F8" s="6" t="s">
        <v>16</v>
      </c>
      <c r="G8" s="6" t="s">
        <v>17</v>
      </c>
      <c r="H8" s="6" t="s">
        <v>18</v>
      </c>
      <c r="I8" s="5" t="s">
        <v>19</v>
      </c>
      <c r="J8" s="6" t="s">
        <v>20</v>
      </c>
      <c r="K8" s="5" t="s">
        <v>21</v>
      </c>
    </row>
    <row r="9" spans="1:11" ht="143.25" customHeight="1" x14ac:dyDescent="0.25">
      <c r="A9" s="7"/>
      <c r="B9" s="8"/>
      <c r="C9" s="9" t="s">
        <v>22</v>
      </c>
      <c r="D9" s="10" t="s">
        <v>23</v>
      </c>
      <c r="E9" s="11" t="s">
        <v>24</v>
      </c>
      <c r="F9" s="12" t="s">
        <v>25</v>
      </c>
      <c r="G9" s="13" t="s">
        <v>26</v>
      </c>
      <c r="H9" s="14" t="s">
        <v>27</v>
      </c>
      <c r="I9" s="15" t="s">
        <v>28</v>
      </c>
      <c r="J9" s="15" t="s">
        <v>29</v>
      </c>
      <c r="K9" s="16" t="s">
        <v>30</v>
      </c>
    </row>
    <row r="10" spans="1:11" ht="136.5" customHeight="1" x14ac:dyDescent="0.25">
      <c r="A10" s="7"/>
      <c r="B10" s="8"/>
      <c r="C10" s="9" t="s">
        <v>22</v>
      </c>
      <c r="D10" s="10" t="s">
        <v>23</v>
      </c>
      <c r="E10" s="11" t="s">
        <v>24</v>
      </c>
      <c r="F10" s="12" t="s">
        <v>31</v>
      </c>
      <c r="G10" s="13" t="s">
        <v>32</v>
      </c>
      <c r="H10" s="15" t="s">
        <v>33</v>
      </c>
      <c r="I10" s="15" t="s">
        <v>34</v>
      </c>
      <c r="J10" s="15" t="s">
        <v>35</v>
      </c>
      <c r="K10" s="16" t="s">
        <v>36</v>
      </c>
    </row>
    <row r="11" spans="1:11" ht="174.75" customHeight="1" x14ac:dyDescent="0.25">
      <c r="A11" s="7"/>
      <c r="B11" s="8"/>
      <c r="C11" s="9" t="s">
        <v>22</v>
      </c>
      <c r="D11" s="10" t="s">
        <v>23</v>
      </c>
      <c r="E11" s="11" t="s">
        <v>24</v>
      </c>
      <c r="F11" s="12" t="s">
        <v>37</v>
      </c>
      <c r="G11" s="13" t="s">
        <v>38</v>
      </c>
      <c r="H11" s="15" t="s">
        <v>39</v>
      </c>
      <c r="I11" s="15" t="s">
        <v>40</v>
      </c>
      <c r="J11" s="15" t="s">
        <v>41</v>
      </c>
      <c r="K11" s="16" t="s">
        <v>42</v>
      </c>
    </row>
    <row r="12" spans="1:11" ht="180" customHeight="1" x14ac:dyDescent="0.25">
      <c r="A12" s="7"/>
      <c r="B12" s="8"/>
      <c r="C12" s="9" t="s">
        <v>22</v>
      </c>
      <c r="D12" s="10" t="s">
        <v>23</v>
      </c>
      <c r="E12" s="11" t="s">
        <v>24</v>
      </c>
      <c r="F12" s="12" t="s">
        <v>43</v>
      </c>
      <c r="G12" s="13" t="s">
        <v>44</v>
      </c>
      <c r="H12" s="14" t="s">
        <v>45</v>
      </c>
      <c r="I12" s="15" t="s">
        <v>46</v>
      </c>
      <c r="J12" s="15" t="s">
        <v>47</v>
      </c>
      <c r="K12" s="16" t="s">
        <v>30</v>
      </c>
    </row>
    <row r="13" spans="1:11" ht="28.5" customHeight="1" x14ac:dyDescent="0.25">
      <c r="A13" s="46" t="s">
        <v>48</v>
      </c>
      <c r="B13" s="47"/>
      <c r="C13" s="47"/>
      <c r="D13" s="47"/>
      <c r="E13" s="47"/>
      <c r="F13" s="47"/>
      <c r="G13" s="47"/>
      <c r="H13" s="47"/>
      <c r="I13" s="47"/>
      <c r="J13" s="47"/>
      <c r="K13" s="48"/>
    </row>
    <row r="14" spans="1:11" ht="169.5" customHeight="1" x14ac:dyDescent="0.25">
      <c r="A14" s="17"/>
      <c r="B14" s="18"/>
      <c r="C14" s="19" t="s">
        <v>49</v>
      </c>
      <c r="D14" s="20" t="s">
        <v>23</v>
      </c>
      <c r="E14" s="21" t="s">
        <v>50</v>
      </c>
      <c r="F14" s="22" t="s">
        <v>51</v>
      </c>
      <c r="G14" s="23" t="s">
        <v>52</v>
      </c>
      <c r="H14" s="24" t="s">
        <v>53</v>
      </c>
      <c r="I14" s="25" t="s">
        <v>54</v>
      </c>
      <c r="J14" s="25" t="s">
        <v>55</v>
      </c>
      <c r="K14" s="26" t="s">
        <v>56</v>
      </c>
    </row>
    <row r="15" spans="1:11" ht="152.25" customHeight="1" x14ac:dyDescent="0.25">
      <c r="A15" s="17"/>
      <c r="B15" s="18"/>
      <c r="C15" s="19" t="s">
        <v>49</v>
      </c>
      <c r="D15" s="20" t="s">
        <v>23</v>
      </c>
      <c r="E15" s="21" t="s">
        <v>50</v>
      </c>
      <c r="F15" s="22" t="s">
        <v>57</v>
      </c>
      <c r="G15" s="23" t="s">
        <v>58</v>
      </c>
      <c r="H15" s="24" t="s">
        <v>59</v>
      </c>
      <c r="I15" s="25" t="s">
        <v>60</v>
      </c>
      <c r="J15" s="25" t="s">
        <v>61</v>
      </c>
      <c r="K15" s="26" t="s">
        <v>56</v>
      </c>
    </row>
  </sheetData>
  <mergeCells count="17">
    <mergeCell ref="A1:D4"/>
    <mergeCell ref="E1:I4"/>
    <mergeCell ref="J1:K2"/>
    <mergeCell ref="J3:K4"/>
    <mergeCell ref="A5:B5"/>
    <mergeCell ref="C5:D5"/>
    <mergeCell ref="F5:G5"/>
    <mergeCell ref="I5:K5"/>
    <mergeCell ref="A13:K13"/>
    <mergeCell ref="A6:B6"/>
    <mergeCell ref="C6:D6"/>
    <mergeCell ref="F6:G6"/>
    <mergeCell ref="I6:K6"/>
    <mergeCell ref="A7:B7"/>
    <mergeCell ref="C7:D7"/>
    <mergeCell ref="F7:G7"/>
    <mergeCell ref="I7:K7"/>
  </mergeCells>
  <dataValidations count="1">
    <dataValidation type="list" allowBlank="1" showInputMessage="1" showErrorMessage="1" sqref="K14:K15 K9:K12" xr:uid="{6439A04A-059E-4C55-8645-96F605C2934C}">
      <formula1>"Pendiente, En Progreso, Completada, Verificacion, Aprobada, Rechazada"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CD19-2A6C-4CBB-AEC3-0E0341B37B0D}">
  <dimension ref="A1:Q8"/>
  <sheetViews>
    <sheetView tabSelected="1" topLeftCell="A3" zoomScale="85" zoomScaleNormal="85" workbookViewId="0">
      <selection activeCell="G3" sqref="G3"/>
    </sheetView>
  </sheetViews>
  <sheetFormatPr defaultColWidth="11.42578125" defaultRowHeight="15" x14ac:dyDescent="0.25"/>
  <cols>
    <col min="1" max="1" width="22.42578125" bestFit="1" customWidth="1"/>
    <col min="2" max="2" width="29.85546875" customWidth="1"/>
    <col min="3" max="3" width="12.85546875" customWidth="1"/>
    <col min="4" max="4" width="24" customWidth="1"/>
    <col min="5" max="5" width="28.42578125" customWidth="1"/>
    <col min="6" max="6" width="29" customWidth="1"/>
    <col min="7" max="7" width="22.28515625" customWidth="1"/>
    <col min="8" max="8" width="19.7109375" customWidth="1"/>
    <col min="9" max="9" width="22.140625" customWidth="1"/>
    <col min="10" max="10" width="19.7109375" customWidth="1"/>
    <col min="11" max="11" width="37.5703125" customWidth="1"/>
    <col min="12" max="12" width="19.7109375" customWidth="1"/>
    <col min="13" max="13" width="16.28515625" customWidth="1"/>
    <col min="14" max="14" width="19.7109375" customWidth="1"/>
    <col min="15" max="15" width="12.85546875" customWidth="1"/>
    <col min="16" max="16" width="17.28515625" customWidth="1"/>
    <col min="17" max="17" width="15.140625" customWidth="1"/>
  </cols>
  <sheetData>
    <row r="1" spans="1:17" ht="31.5" x14ac:dyDescent="0.25">
      <c r="A1" s="27" t="s">
        <v>62</v>
      </c>
      <c r="B1" s="28" t="s">
        <v>63</v>
      </c>
      <c r="C1" s="28" t="s">
        <v>64</v>
      </c>
      <c r="D1" s="29" t="s">
        <v>65</v>
      </c>
      <c r="E1" s="27" t="s">
        <v>66</v>
      </c>
      <c r="F1" s="27" t="s">
        <v>67</v>
      </c>
      <c r="G1" s="27" t="s">
        <v>68</v>
      </c>
      <c r="H1" s="29" t="s">
        <v>69</v>
      </c>
      <c r="I1" s="30" t="s">
        <v>70</v>
      </c>
      <c r="J1" s="29" t="s">
        <v>71</v>
      </c>
      <c r="K1" s="29" t="s">
        <v>72</v>
      </c>
      <c r="L1" s="31" t="s">
        <v>73</v>
      </c>
      <c r="M1" s="31" t="s">
        <v>74</v>
      </c>
      <c r="N1" s="31" t="s">
        <v>75</v>
      </c>
      <c r="O1" s="31" t="s">
        <v>76</v>
      </c>
      <c r="P1" s="31" t="s">
        <v>77</v>
      </c>
      <c r="Q1" s="31" t="s">
        <v>78</v>
      </c>
    </row>
    <row r="2" spans="1:17" ht="114.75" customHeight="1" x14ac:dyDescent="0.25">
      <c r="A2" s="32" t="s">
        <v>23</v>
      </c>
      <c r="B2" s="33" t="s">
        <v>79</v>
      </c>
      <c r="C2" s="34">
        <v>1</v>
      </c>
      <c r="D2" s="35" t="s">
        <v>25</v>
      </c>
      <c r="E2" s="36" t="s">
        <v>26</v>
      </c>
      <c r="F2" s="37" t="s">
        <v>29</v>
      </c>
      <c r="G2" s="38" t="s">
        <v>80</v>
      </c>
      <c r="H2" s="39" t="s">
        <v>81</v>
      </c>
      <c r="I2" s="39" t="s">
        <v>82</v>
      </c>
      <c r="J2" s="39" t="s">
        <v>83</v>
      </c>
      <c r="K2" s="40"/>
      <c r="L2" s="41"/>
      <c r="M2" s="41" t="s">
        <v>84</v>
      </c>
      <c r="N2" s="41"/>
      <c r="O2" s="41" t="s">
        <v>85</v>
      </c>
      <c r="P2" s="41"/>
      <c r="Q2" s="41"/>
    </row>
    <row r="3" spans="1:17" ht="162.75" customHeight="1" x14ac:dyDescent="0.25">
      <c r="A3" s="32" t="s">
        <v>23</v>
      </c>
      <c r="B3" s="33" t="s">
        <v>24</v>
      </c>
      <c r="C3" s="34">
        <v>2</v>
      </c>
      <c r="D3" s="35" t="s">
        <v>31</v>
      </c>
      <c r="E3" s="36" t="s">
        <v>32</v>
      </c>
      <c r="F3" s="37" t="s">
        <v>35</v>
      </c>
      <c r="G3" s="42" t="s">
        <v>86</v>
      </c>
      <c r="H3" s="39" t="s">
        <v>81</v>
      </c>
      <c r="I3" s="39" t="s">
        <v>82</v>
      </c>
      <c r="J3" s="39" t="s">
        <v>87</v>
      </c>
      <c r="K3" s="40"/>
      <c r="L3" s="41"/>
      <c r="M3" s="41" t="s">
        <v>84</v>
      </c>
      <c r="N3" s="41"/>
      <c r="O3" s="41" t="s">
        <v>85</v>
      </c>
      <c r="P3" s="41"/>
      <c r="Q3" s="41"/>
    </row>
    <row r="4" spans="1:17" ht="176.25" customHeight="1" x14ac:dyDescent="0.25">
      <c r="A4" s="32" t="s">
        <v>23</v>
      </c>
      <c r="B4" s="33" t="s">
        <v>24</v>
      </c>
      <c r="C4" s="34">
        <v>3</v>
      </c>
      <c r="D4" s="35" t="s">
        <v>37</v>
      </c>
      <c r="E4" s="36" t="s">
        <v>88</v>
      </c>
      <c r="F4" s="37" t="s">
        <v>41</v>
      </c>
      <c r="G4" s="38" t="s">
        <v>80</v>
      </c>
      <c r="H4" s="43">
        <v>44929</v>
      </c>
      <c r="I4" s="39" t="s">
        <v>82</v>
      </c>
      <c r="J4" s="39" t="s">
        <v>83</v>
      </c>
      <c r="K4" s="40"/>
      <c r="L4" s="41"/>
      <c r="M4" s="41" t="s">
        <v>84</v>
      </c>
      <c r="N4" s="41"/>
      <c r="O4" s="41" t="s">
        <v>85</v>
      </c>
      <c r="P4" s="41"/>
      <c r="Q4" s="41"/>
    </row>
    <row r="5" spans="1:17" ht="163.5" customHeight="1" x14ac:dyDescent="0.25">
      <c r="A5" s="32" t="s">
        <v>23</v>
      </c>
      <c r="B5" s="33" t="s">
        <v>24</v>
      </c>
      <c r="C5" s="34">
        <v>4</v>
      </c>
      <c r="D5" s="35" t="s">
        <v>43</v>
      </c>
      <c r="E5" s="36" t="s">
        <v>44</v>
      </c>
      <c r="F5" s="37" t="s">
        <v>89</v>
      </c>
      <c r="G5" s="44" t="s">
        <v>90</v>
      </c>
      <c r="H5" s="39" t="s">
        <v>81</v>
      </c>
      <c r="I5" s="39" t="s">
        <v>82</v>
      </c>
      <c r="J5" s="39" t="s">
        <v>87</v>
      </c>
      <c r="K5" s="45"/>
      <c r="L5" s="41"/>
      <c r="M5" s="41" t="s">
        <v>84</v>
      </c>
      <c r="N5" s="41"/>
      <c r="O5" s="41" t="s">
        <v>85</v>
      </c>
      <c r="P5" s="41"/>
      <c r="Q5" s="41"/>
    </row>
    <row r="6" spans="1:17" ht="24.75" customHeight="1" x14ac:dyDescent="0.25">
      <c r="A6" s="77" t="s">
        <v>48</v>
      </c>
      <c r="B6" s="78"/>
      <c r="C6" s="78"/>
      <c r="D6" s="78"/>
      <c r="E6" s="78"/>
      <c r="F6" s="78"/>
      <c r="G6" s="78"/>
      <c r="H6" s="78"/>
      <c r="I6" s="78"/>
      <c r="J6" s="78"/>
      <c r="K6" s="79"/>
      <c r="L6" s="41"/>
      <c r="M6" s="41" t="s">
        <v>84</v>
      </c>
      <c r="N6" s="41"/>
      <c r="O6" s="41" t="s">
        <v>85</v>
      </c>
      <c r="P6" s="41"/>
      <c r="Q6" s="41"/>
    </row>
    <row r="7" spans="1:17" ht="133.5" customHeight="1" x14ac:dyDescent="0.25">
      <c r="A7" s="32" t="s">
        <v>23</v>
      </c>
      <c r="B7" s="33" t="s">
        <v>50</v>
      </c>
      <c r="C7" s="34">
        <v>5</v>
      </c>
      <c r="D7" s="35" t="s">
        <v>51</v>
      </c>
      <c r="E7" s="36" t="s">
        <v>52</v>
      </c>
      <c r="F7" s="37" t="s">
        <v>55</v>
      </c>
      <c r="G7" s="44" t="s">
        <v>91</v>
      </c>
      <c r="H7" s="39" t="s">
        <v>81</v>
      </c>
      <c r="I7" s="39" t="s">
        <v>82</v>
      </c>
      <c r="J7" s="39" t="s">
        <v>87</v>
      </c>
      <c r="K7" s="45"/>
      <c r="L7" s="41"/>
      <c r="M7" s="41" t="s">
        <v>84</v>
      </c>
      <c r="N7" s="41"/>
      <c r="O7" s="41" t="s">
        <v>85</v>
      </c>
      <c r="P7" s="41"/>
      <c r="Q7" s="41"/>
    </row>
    <row r="8" spans="1:17" ht="121.5" customHeight="1" x14ac:dyDescent="0.25">
      <c r="A8" s="32" t="s">
        <v>23</v>
      </c>
      <c r="B8" s="33" t="s">
        <v>50</v>
      </c>
      <c r="C8" s="34">
        <v>6</v>
      </c>
      <c r="D8" s="35" t="s">
        <v>57</v>
      </c>
      <c r="E8" s="36" t="s">
        <v>58</v>
      </c>
      <c r="F8" s="37" t="s">
        <v>61</v>
      </c>
      <c r="G8" s="44" t="s">
        <v>92</v>
      </c>
      <c r="H8" s="39" t="s">
        <v>81</v>
      </c>
      <c r="I8" s="39" t="s">
        <v>82</v>
      </c>
      <c r="J8" s="39" t="s">
        <v>87</v>
      </c>
      <c r="K8" s="45"/>
      <c r="L8" s="41"/>
      <c r="M8" s="41" t="s">
        <v>84</v>
      </c>
      <c r="N8" s="41"/>
      <c r="O8" s="41" t="s">
        <v>85</v>
      </c>
      <c r="P8" s="41"/>
      <c r="Q8" s="41"/>
    </row>
  </sheetData>
  <mergeCells count="1">
    <mergeCell ref="A6:K6"/>
  </mergeCells>
  <dataValidations count="4">
    <dataValidation type="list" allowBlank="1" showInputMessage="1" showErrorMessage="1" sqref="J2:J5 J7:J9" xr:uid="{E8DCF20E-0B6B-4EAA-9E7C-562CFB23FFE0}">
      <formula1>"Exitosa, Fallo"</formula1>
    </dataValidation>
    <dataValidation type="list" allowBlank="1" showInputMessage="1" showErrorMessage="1" sqref="N2" xr:uid="{8ED29D98-9C09-4EFA-AB75-E85DD6A075C1}">
      <formula1>"Bryan, Miquias"</formula1>
    </dataValidation>
    <dataValidation type="list" allowBlank="1" showInputMessage="1" showErrorMessage="1" sqref="O2:O8" xr:uid="{F1302AC8-4760-48E5-AB9F-2E5949527D66}">
      <formula1>"Abierta, En curso, Cerrada"</formula1>
    </dataValidation>
    <dataValidation type="list" allowBlank="1" showInputMessage="1" showErrorMessage="1" sqref="M2:M8" xr:uid="{581A8485-7D58-4C95-8AE4-780F6F94C843}">
      <formula1>"Alta, Media, Baja"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SELLO ASEI - HISTORIA USUARIO</vt:lpstr>
      <vt:lpstr>SELLO ASEI - CASO 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2023-03-01T20:32:31Z</dcterms:modified>
</cp:coreProperties>
</file>