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bShkenca 2026" sheetId="1" state="visible" r:id="rId3"/>
    <sheet name="OLA2027" sheetId="2" state="visible" r:id="rId4"/>
    <sheet name="Evolutionary Intelligence Jour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<sst xmlns="http://schemas.openxmlformats.org/spreadsheetml/2006/main" count="437" uniqueCount="323">
  <si>
    <t xml:space="preserve">#</t>
  </si>
  <si>
    <t xml:space="preserve">Instance name</t>
  </si>
  <si>
    <t xml:space="preserve">Upper Bound</t>
  </si>
  <si>
    <t xml:space="preserve">Best Known</t>
  </si>
  <si>
    <t xml:space="preserve">Team</t>
  </si>
  <si>
    <t xml:space="preserve">fcmaes</t>
  </si>
  <si>
    <t xml:space="preserve">Team HRI</t>
  </si>
  <si>
    <t xml:space="preserve">Spacekangaroos</t>
  </si>
  <si>
    <t xml:space="preserve">Hill Climbing</t>
  </si>
  <si>
    <t xml:space="preserve">min-degree x8 (no search)</t>
  </si>
  <si>
    <t xml:space="preserve">Significance</t>
  </si>
  <si>
    <t xml:space="preserve">Other approach 3</t>
  </si>
  <si>
    <t xml:space="preserve">Gap from Best</t>
  </si>
  <si>
    <t xml:space="preserve">AlbShkenca 2026 (Best)</t>
  </si>
  <si>
    <t xml:space="preserve">small-graph</t>
  </si>
  <si>
    <t xml:space="preserve">medium-graph</t>
  </si>
  <si>
    <t xml:space="preserve">large-graph</t>
  </si>
  <si>
    <t xml:space="preserve">—</t>
  </si>
  <si>
    <t xml:space="preserve">synth-1</t>
  </si>
  <si>
    <t xml:space="preserve">Hill Climbing (this study)</t>
  </si>
  <si>
    <t xml:space="preserve">tie (top two within 1,202 HV)</t>
  </si>
  <si>
    <t xml:space="preserve">synth-2</t>
  </si>
  <si>
    <t xml:space="preserve">Team HRI (this study)</t>
  </si>
  <si>
    <t xml:space="preserve">tie (top two within 207 HV)</t>
  </si>
  <si>
    <t xml:space="preserve">synth-3</t>
  </si>
  <si>
    <t xml:space="preserve">tie (top two within 2,304 HV)</t>
  </si>
  <si>
    <t xml:space="preserve">synth-4</t>
  </si>
  <si>
    <t xml:space="preserve">synth-5</t>
  </si>
  <si>
    <t xml:space="preserve">synth-6</t>
  </si>
  <si>
    <t xml:space="preserve">fcmaes (this study)</t>
  </si>
  <si>
    <t xml:space="preserve">synth-7</t>
  </si>
  <si>
    <t xml:space="preserve">— = no feasible solution within the 20-minute budget (every ordering exceeded the 500-width cap); not a missing run.</t>
  </si>
  <si>
    <t xml:space="preserve">Protocol: 1200 s per instance per seed, 3 seeds, best reported. fcmaes / Team HRI / Hill Climbing / min-degree on one CPU core each; Spacekangaroos = cuda-torso on an NVIDIA T4 GPU at batch 1024 (512 for n=2426). All results re-scored and validated through the same esa_eval.py.</t>
  </si>
  <si>
    <t xml:space="preserve">Seed-noise floor = 2,470 HV (median spread across seeds). Differences below it are ties, not wins - see the Significance column.</t>
  </si>
  <si>
    <t xml:space="preserve">Spacekangaroos' three runs are independent samples, not seeded replicates: cuda-torso draws from torch's global RNG, which the harness does not control. Its spread is correspondingly wider.</t>
  </si>
  <si>
    <t xml:space="preserve">Best Known for small/medium/large = published ESA SpOC-3 leaderboard top. For synth-1..7 (new instances, no leaderboard) = best reached in this study, with the method named in the Team column.</t>
  </si>
  <si>
    <t xml:space="preserve">synth-1..3 are sparse and low-treewidth; min-degree is already within ~0.1% of every method there, so those rows do not separate approaches. Reported as ties by design.</t>
  </si>
  <si>
    <t xml:space="preserve">min-degree x8 = best of eight greedy constructions with random tie-breaking, which is what Hill Climbing builds before searching. On synth-3 it reaches -1,819,873 in ~2 s against Hill Climbing's -1,819,944 in 20 minutes: the search contributes 71 HV (0.004%).</t>
  </si>
  <si>
    <t xml:space="preserve">OLA2027 (Best)</t>
  </si>
  <si>
    <t xml:space="preserve">synth-8</t>
  </si>
  <si>
    <t xml:space="preserve">synth-16</t>
  </si>
  <si>
    <t xml:space="preserve">synth-17</t>
  </si>
  <si>
    <t xml:space="preserve">synth-18</t>
  </si>
  <si>
    <t xml:space="preserve">synth-19</t>
  </si>
  <si>
    <t xml:space="preserve">synth-20</t>
  </si>
  <si>
    <t xml:space="preserve">synth-21</t>
  </si>
  <si>
    <t xml:space="preserve">synth-22</t>
  </si>
  <si>
    <t xml:space="preserve">synth-23</t>
  </si>
  <si>
    <t xml:space="preserve">synth-24</t>
  </si>
  <si>
    <t xml:space="preserve">synth-25</t>
  </si>
  <si>
    <t xml:space="preserve">synth-26</t>
  </si>
  <si>
    <t xml:space="preserve">synth-27</t>
  </si>
  <si>
    <t xml:space="preserve">Evolutionary Intelligence (Best)</t>
  </si>
  <si>
    <t xml:space="preserve">synth-28</t>
  </si>
  <si>
    <t xml:space="preserve">synth-29</t>
  </si>
  <si>
    <t xml:space="preserve">synth-30</t>
  </si>
  <si>
    <t xml:space="preserve">synth-31</t>
  </si>
  <si>
    <t xml:space="preserve">synth-32</t>
  </si>
  <si>
    <t xml:space="preserve">synth-33</t>
  </si>
  <si>
    <t xml:space="preserve">synth-34</t>
  </si>
  <si>
    <t xml:space="preserve">synth-35</t>
  </si>
  <si>
    <t xml:space="preserve">synth-36</t>
  </si>
  <si>
    <t xml:space="preserve">synth-37</t>
  </si>
  <si>
    <t xml:space="preserve">synth-38</t>
  </si>
  <si>
    <t xml:space="preserve">synth-39</t>
  </si>
  <si>
    <t xml:space="preserve">synth-40</t>
  </si>
  <si>
    <t xml:space="preserve">synth-41</t>
  </si>
  <si>
    <t xml:space="preserve">synth-42</t>
  </si>
  <si>
    <t xml:space="preserve">synth-43</t>
  </si>
  <si>
    <t xml:space="preserve">synth-44</t>
  </si>
  <si>
    <t xml:space="preserve">synth-45</t>
  </si>
  <si>
    <t xml:space="preserve">synth-46</t>
  </si>
  <si>
    <t xml:space="preserve">synth-47</t>
  </si>
  <si>
    <t xml:space="preserve">synth-48</t>
  </si>
  <si>
    <t xml:space="preserve">synth-49</t>
  </si>
  <si>
    <t xml:space="preserve">synth-50</t>
  </si>
  <si>
    <t xml:space="preserve">synth-51</t>
  </si>
  <si>
    <t xml:space="preserve">synth-52</t>
  </si>
  <si>
    <t xml:space="preserve">synth-53</t>
  </si>
  <si>
    <t xml:space="preserve">synth-54</t>
  </si>
  <si>
    <t xml:space="preserve">synth-55</t>
  </si>
  <si>
    <t xml:space="preserve">synth-56</t>
  </si>
  <si>
    <t xml:space="preserve">synth-57</t>
  </si>
  <si>
    <t xml:space="preserve">synth-58</t>
  </si>
  <si>
    <t xml:space="preserve">synth-59</t>
  </si>
  <si>
    <t xml:space="preserve">synth-60</t>
  </si>
  <si>
    <t xml:space="preserve">synth-61</t>
  </si>
  <si>
    <t xml:space="preserve">synth-62</t>
  </si>
  <si>
    <t xml:space="preserve">synth-63</t>
  </si>
  <si>
    <t xml:space="preserve">synth-64</t>
  </si>
  <si>
    <t xml:space="preserve">synth-65</t>
  </si>
  <si>
    <t xml:space="preserve">synth-66</t>
  </si>
  <si>
    <t xml:space="preserve">synth-67</t>
  </si>
  <si>
    <t xml:space="preserve">synth-68</t>
  </si>
  <si>
    <t xml:space="preserve">synth-69</t>
  </si>
  <si>
    <t xml:space="preserve">synth-70</t>
  </si>
  <si>
    <t xml:space="preserve">synth-71</t>
  </si>
  <si>
    <t xml:space="preserve">synth-72</t>
  </si>
  <si>
    <t xml:space="preserve">synth-73</t>
  </si>
  <si>
    <t xml:space="preserve">synth-74</t>
  </si>
  <si>
    <t xml:space="preserve">synth-75</t>
  </si>
  <si>
    <t xml:space="preserve">synth-76</t>
  </si>
  <si>
    <t xml:space="preserve">synth-77</t>
  </si>
  <si>
    <t xml:space="preserve">synth-78</t>
  </si>
  <si>
    <t xml:space="preserve">synth-79</t>
  </si>
  <si>
    <t xml:space="preserve">synth-80</t>
  </si>
  <si>
    <t xml:space="preserve">synth-81</t>
  </si>
  <si>
    <t xml:space="preserve">synth-82</t>
  </si>
  <si>
    <t xml:space="preserve">synth-83</t>
  </si>
  <si>
    <t xml:space="preserve">synth-84</t>
  </si>
  <si>
    <t xml:space="preserve">synth-85</t>
  </si>
  <si>
    <t xml:space="preserve">synth-86</t>
  </si>
  <si>
    <t xml:space="preserve">synth-87</t>
  </si>
  <si>
    <t xml:space="preserve">synth-88</t>
  </si>
  <si>
    <t xml:space="preserve">synth-89</t>
  </si>
  <si>
    <t xml:space="preserve">synth-90</t>
  </si>
  <si>
    <t xml:space="preserve">synth-91</t>
  </si>
  <si>
    <t xml:space="preserve">synth-92</t>
  </si>
  <si>
    <t xml:space="preserve">synth-93</t>
  </si>
  <si>
    <t xml:space="preserve">synth-94</t>
  </si>
  <si>
    <t xml:space="preserve">synth-95</t>
  </si>
  <si>
    <t xml:space="preserve">synth-96</t>
  </si>
  <si>
    <t xml:space="preserve">synth-97</t>
  </si>
  <si>
    <t xml:space="preserve">synth-98</t>
  </si>
  <si>
    <t xml:space="preserve">synth-99</t>
  </si>
  <si>
    <t xml:space="preserve">synth-100</t>
  </si>
  <si>
    <t xml:space="preserve">synth-101</t>
  </si>
  <si>
    <t xml:space="preserve">synth-102</t>
  </si>
  <si>
    <t xml:space="preserve">synth-103</t>
  </si>
  <si>
    <t xml:space="preserve">synth-104</t>
  </si>
  <si>
    <t xml:space="preserve">synth-105</t>
  </si>
  <si>
    <t xml:space="preserve">synth-106</t>
  </si>
  <si>
    <t xml:space="preserve">synth-107</t>
  </si>
  <si>
    <t xml:space="preserve">synth-108</t>
  </si>
  <si>
    <t xml:space="preserve">synth-109</t>
  </si>
  <si>
    <t xml:space="preserve">synth-110</t>
  </si>
  <si>
    <t xml:space="preserve">synth-111</t>
  </si>
  <si>
    <t xml:space="preserve">synth-112</t>
  </si>
  <si>
    <t xml:space="preserve">synth-113</t>
  </si>
  <si>
    <t xml:space="preserve">synth-114</t>
  </si>
  <si>
    <t xml:space="preserve">synth-115</t>
  </si>
  <si>
    <t xml:space="preserve">synth-116</t>
  </si>
  <si>
    <t xml:space="preserve">synth-117</t>
  </si>
  <si>
    <t xml:space="preserve">synth-118</t>
  </si>
  <si>
    <t xml:space="preserve">synth-119</t>
  </si>
  <si>
    <t xml:space="preserve">synth-120</t>
  </si>
  <si>
    <t xml:space="preserve">synth-121</t>
  </si>
  <si>
    <t xml:space="preserve">synth-122</t>
  </si>
  <si>
    <t xml:space="preserve">synth-123</t>
  </si>
  <si>
    <t xml:space="preserve">synth-124</t>
  </si>
  <si>
    <t xml:space="preserve">synth-125</t>
  </si>
  <si>
    <t xml:space="preserve">synth-126</t>
  </si>
  <si>
    <t xml:space="preserve">synth-127</t>
  </si>
  <si>
    <t xml:space="preserve">synth-128</t>
  </si>
  <si>
    <t xml:space="preserve">synth-129</t>
  </si>
  <si>
    <t xml:space="preserve">synth-130</t>
  </si>
  <si>
    <t xml:space="preserve">synth-131</t>
  </si>
  <si>
    <t xml:space="preserve">synth-132</t>
  </si>
  <si>
    <t xml:space="preserve">synth-133</t>
  </si>
  <si>
    <t xml:space="preserve">synth-134</t>
  </si>
  <si>
    <t xml:space="preserve">synth-135</t>
  </si>
  <si>
    <t xml:space="preserve">synth-136</t>
  </si>
  <si>
    <t xml:space="preserve">synth-137</t>
  </si>
  <si>
    <t xml:space="preserve">synth-138</t>
  </si>
  <si>
    <t xml:space="preserve">synth-139</t>
  </si>
  <si>
    <t xml:space="preserve">synth-140</t>
  </si>
  <si>
    <t xml:space="preserve">synth-141</t>
  </si>
  <si>
    <t xml:space="preserve">synth-142</t>
  </si>
  <si>
    <t xml:space="preserve">synth-143</t>
  </si>
  <si>
    <t xml:space="preserve">synth-144</t>
  </si>
  <si>
    <t xml:space="preserve">synth-145</t>
  </si>
  <si>
    <t xml:space="preserve">synth-146</t>
  </si>
  <si>
    <t xml:space="preserve">synth-147</t>
  </si>
  <si>
    <t xml:space="preserve">synth-148</t>
  </si>
  <si>
    <t xml:space="preserve">synth-149</t>
  </si>
  <si>
    <t xml:space="preserve">synth-150</t>
  </si>
  <si>
    <t xml:space="preserve">synth-151</t>
  </si>
  <si>
    <t xml:space="preserve">synth-152</t>
  </si>
  <si>
    <t xml:space="preserve">synth-153</t>
  </si>
  <si>
    <t xml:space="preserve">synth-154</t>
  </si>
  <si>
    <t xml:space="preserve">synth-155</t>
  </si>
  <si>
    <t xml:space="preserve">synth-156</t>
  </si>
  <si>
    <t xml:space="preserve">synth-157</t>
  </si>
  <si>
    <t xml:space="preserve">synth-158</t>
  </si>
  <si>
    <t xml:space="preserve">synth-159</t>
  </si>
  <si>
    <t xml:space="preserve">synth-160</t>
  </si>
  <si>
    <t xml:space="preserve">synth-161</t>
  </si>
  <si>
    <t xml:space="preserve">synth-162</t>
  </si>
  <si>
    <t xml:space="preserve">synth-163</t>
  </si>
  <si>
    <t xml:space="preserve">synth-164</t>
  </si>
  <si>
    <t xml:space="preserve">synth-165</t>
  </si>
  <si>
    <t xml:space="preserve">synth-166</t>
  </si>
  <si>
    <t xml:space="preserve">synth-167</t>
  </si>
  <si>
    <t xml:space="preserve">synth-168</t>
  </si>
  <si>
    <t xml:space="preserve">synth-169</t>
  </si>
  <si>
    <t xml:space="preserve">synth-170</t>
  </si>
  <si>
    <t xml:space="preserve">synth-171</t>
  </si>
  <si>
    <t xml:space="preserve">synth-172</t>
  </si>
  <si>
    <t xml:space="preserve">synth-173</t>
  </si>
  <si>
    <t xml:space="preserve">synth-174</t>
  </si>
  <si>
    <t xml:space="preserve">synth-175</t>
  </si>
  <si>
    <t xml:space="preserve">synth-176</t>
  </si>
  <si>
    <t xml:space="preserve">synth-177</t>
  </si>
  <si>
    <t xml:space="preserve">synth-178</t>
  </si>
  <si>
    <t xml:space="preserve">synth-179</t>
  </si>
  <si>
    <t xml:space="preserve">synth-180</t>
  </si>
  <si>
    <t xml:space="preserve">synth-181</t>
  </si>
  <si>
    <t xml:space="preserve">synth-182</t>
  </si>
  <si>
    <t xml:space="preserve">synth-183</t>
  </si>
  <si>
    <t xml:space="preserve">synth-184</t>
  </si>
  <si>
    <t xml:space="preserve">synth-185</t>
  </si>
  <si>
    <t xml:space="preserve">synth-186</t>
  </si>
  <si>
    <t xml:space="preserve">synth-187</t>
  </si>
  <si>
    <t xml:space="preserve">synth-188</t>
  </si>
  <si>
    <t xml:space="preserve">synth-189</t>
  </si>
  <si>
    <t xml:space="preserve">synth-190</t>
  </si>
  <si>
    <t xml:space="preserve">synth-191</t>
  </si>
  <si>
    <t xml:space="preserve">synth-192</t>
  </si>
  <si>
    <t xml:space="preserve">synth-193</t>
  </si>
  <si>
    <t xml:space="preserve">synth-194</t>
  </si>
  <si>
    <t xml:space="preserve">synth-195</t>
  </si>
  <si>
    <t xml:space="preserve">synth-196</t>
  </si>
  <si>
    <t xml:space="preserve">synth-197</t>
  </si>
  <si>
    <t xml:space="preserve">synth-198</t>
  </si>
  <si>
    <t xml:space="preserve">synth-199</t>
  </si>
  <si>
    <t xml:space="preserve">synth-200</t>
  </si>
  <si>
    <t xml:space="preserve">synth-201</t>
  </si>
  <si>
    <t xml:space="preserve">synth-202</t>
  </si>
  <si>
    <t xml:space="preserve">synth-203</t>
  </si>
  <si>
    <t xml:space="preserve">synth-204</t>
  </si>
  <si>
    <t xml:space="preserve">synth-205</t>
  </si>
  <si>
    <t xml:space="preserve">synth-206</t>
  </si>
  <si>
    <t xml:space="preserve">synth-207</t>
  </si>
  <si>
    <t xml:space="preserve">synth-208</t>
  </si>
  <si>
    <t xml:space="preserve">synth-209</t>
  </si>
  <si>
    <t xml:space="preserve">synth-210</t>
  </si>
  <si>
    <t xml:space="preserve">synth-211</t>
  </si>
  <si>
    <t xml:space="preserve">synth-212</t>
  </si>
  <si>
    <t xml:space="preserve">synth-213</t>
  </si>
  <si>
    <t xml:space="preserve">synth-214</t>
  </si>
  <si>
    <t xml:space="preserve">synth-215</t>
  </si>
  <si>
    <t xml:space="preserve">synth-216</t>
  </si>
  <si>
    <t xml:space="preserve">synth-217</t>
  </si>
  <si>
    <t xml:space="preserve">synth-218</t>
  </si>
  <si>
    <t xml:space="preserve">synth-219</t>
  </si>
  <si>
    <t xml:space="preserve">synth-220</t>
  </si>
  <si>
    <t xml:space="preserve">synth-221</t>
  </si>
  <si>
    <t xml:space="preserve">synth-222</t>
  </si>
  <si>
    <t xml:space="preserve">synth-223</t>
  </si>
  <si>
    <t xml:space="preserve">synth-224</t>
  </si>
  <si>
    <t xml:space="preserve">synth-225</t>
  </si>
  <si>
    <t xml:space="preserve">synth-226</t>
  </si>
  <si>
    <t xml:space="preserve">synth-227</t>
  </si>
  <si>
    <t xml:space="preserve">synth-228</t>
  </si>
  <si>
    <t xml:space="preserve">synth-229</t>
  </si>
  <si>
    <t xml:space="preserve">synth-230</t>
  </si>
  <si>
    <t xml:space="preserve">synth-231</t>
  </si>
  <si>
    <t xml:space="preserve">synth-232</t>
  </si>
  <si>
    <t xml:space="preserve">synth-233</t>
  </si>
  <si>
    <t xml:space="preserve">synth-234</t>
  </si>
  <si>
    <t xml:space="preserve">synth-235</t>
  </si>
  <si>
    <t xml:space="preserve">synth-236</t>
  </si>
  <si>
    <t xml:space="preserve">synth-237</t>
  </si>
  <si>
    <t xml:space="preserve">synth-238</t>
  </si>
  <si>
    <t xml:space="preserve">synth-239</t>
  </si>
  <si>
    <t xml:space="preserve">synth-240</t>
  </si>
  <si>
    <t xml:space="preserve">synth-241</t>
  </si>
  <si>
    <t xml:space="preserve">synth-242</t>
  </si>
  <si>
    <t xml:space="preserve">synth-243</t>
  </si>
  <si>
    <t xml:space="preserve">synth-244</t>
  </si>
  <si>
    <t xml:space="preserve">synth-245</t>
  </si>
  <si>
    <t xml:space="preserve">synth-246</t>
  </si>
  <si>
    <t xml:space="preserve">synth-247</t>
  </si>
  <si>
    <t xml:space="preserve">synth-248</t>
  </si>
  <si>
    <t xml:space="preserve">synth-249</t>
  </si>
  <si>
    <t xml:space="preserve">synth-250</t>
  </si>
  <si>
    <t xml:space="preserve">synth-251</t>
  </si>
  <si>
    <t xml:space="preserve">synth-252</t>
  </si>
  <si>
    <t xml:space="preserve">synth-253</t>
  </si>
  <si>
    <t xml:space="preserve">synth-254</t>
  </si>
  <si>
    <t xml:space="preserve">synth-255</t>
  </si>
  <si>
    <t xml:space="preserve">synth-256</t>
  </si>
  <si>
    <t xml:space="preserve">synth-257</t>
  </si>
  <si>
    <t xml:space="preserve">synth-258</t>
  </si>
  <si>
    <t xml:space="preserve">synth-259</t>
  </si>
  <si>
    <t xml:space="preserve">synth-260</t>
  </si>
  <si>
    <t xml:space="preserve">synth-261</t>
  </si>
  <si>
    <t xml:space="preserve">synth-262</t>
  </si>
  <si>
    <t xml:space="preserve">synth-263</t>
  </si>
  <si>
    <t xml:space="preserve">synth-264</t>
  </si>
  <si>
    <t xml:space="preserve">synth-265</t>
  </si>
  <si>
    <t xml:space="preserve">synth-266</t>
  </si>
  <si>
    <t xml:space="preserve">synth-267</t>
  </si>
  <si>
    <t xml:space="preserve">synth-268</t>
  </si>
  <si>
    <t xml:space="preserve">synth-269</t>
  </si>
  <si>
    <t xml:space="preserve">synth-270</t>
  </si>
  <si>
    <t xml:space="preserve">synth-271</t>
  </si>
  <si>
    <t xml:space="preserve">synth-272</t>
  </si>
  <si>
    <t xml:space="preserve">synth-273</t>
  </si>
  <si>
    <t xml:space="preserve">synth-274</t>
  </si>
  <si>
    <t xml:space="preserve">synth-275</t>
  </si>
  <si>
    <t xml:space="preserve">synth-276</t>
  </si>
  <si>
    <t xml:space="preserve">synth-277</t>
  </si>
  <si>
    <t xml:space="preserve">synth-278</t>
  </si>
  <si>
    <t xml:space="preserve">synth-279</t>
  </si>
  <si>
    <t xml:space="preserve">synth-280</t>
  </si>
  <si>
    <t xml:space="preserve">synth-281</t>
  </si>
  <si>
    <t xml:space="preserve">synth-282</t>
  </si>
  <si>
    <t xml:space="preserve">synth-283</t>
  </si>
  <si>
    <t xml:space="preserve">synth-284</t>
  </si>
  <si>
    <t xml:space="preserve">synth-285</t>
  </si>
  <si>
    <t xml:space="preserve">synth-286</t>
  </si>
  <si>
    <t xml:space="preserve">synth-287</t>
  </si>
  <si>
    <t xml:space="preserve">synth-288</t>
  </si>
  <si>
    <t xml:space="preserve">synth-289</t>
  </si>
  <si>
    <t xml:space="preserve">synth-290</t>
  </si>
  <si>
    <t xml:space="preserve">synth-291</t>
  </si>
  <si>
    <t xml:space="preserve">synth-292</t>
  </si>
  <si>
    <t xml:space="preserve">synth-293</t>
  </si>
  <si>
    <t xml:space="preserve">synth-294</t>
  </si>
  <si>
    <t xml:space="preserve">synth-295</t>
  </si>
  <si>
    <t xml:space="preserve">synth-296</t>
  </si>
  <si>
    <t xml:space="preserve">synth-297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</si>
</sst>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0%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56854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568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mparison_Table_1" displayName="Comparison_Table_1" ref="A1:N11" headerRowCount="1" totalsRowCount="0" totalsRowShown="0">
  <tableColumns count="14">
    <tableColumn id="1" name="#"/>
    <tableColumn id="2" name="Instance name"/>
    <tableColumn id="3" name="Upper Bound"/>
    <tableColumn id="4" name="Best Known"/>
    <tableColumn id="5" name="Team"/>
    <tableColumn id="6" name="fcmaes"/>
    <tableColumn id="7" name="Team HRI"/>
    <tableColumn id="8" name="Spacekangaroos"/>
    <tableColumn id="9" name="Hill Climbing"/>
    <tableColumn id="10" name="min-degree x8 (no search)"/>
    <tableColumn id="11" name="Significance"/>
    <tableColumn id="12" name="Other approach 3"/>
    <tableColumn id="13" name="Gap from Best"/>
    <tableColumn id="14" name="AlbShkenca 2026 (Best)"/>
  </tableColumns>
</table>
</file>

<file path=xl/tables/table2.xml><?xml version="1.0" encoding="utf-8"?>
<table xmlns="http://schemas.openxmlformats.org/spreadsheetml/2006/main" id="2" name="Comparison_Table_2" displayName="Comparison_Table_2" ref="A1:N31" headerRowCount="1" totalsRowCount="0" totalsRowShown="0">
  <tableColumns count="14">
    <tableColumn id="1" name="#"/>
    <tableColumn id="2" name="Instance name"/>
    <tableColumn id="3" name="Upper Bound"/>
    <tableColumn id="4" name="Best Known"/>
    <tableColumn id="5" name="Team"/>
    <tableColumn id="6" name="fcmaes"/>
    <tableColumn id="7" name="Team HRI"/>
    <tableColumn id="8" name="Spacekangaroos"/>
    <tableColumn id="9" name="Hill Climbing"/>
    <tableColumn id="10" name="min-degree x8 (no search)"/>
    <tableColumn id="11" name="Significance"/>
    <tableColumn id="12" name="Other approach 3"/>
    <tableColumn id="13" name="Gap from Best"/>
    <tableColumn id="14" name="OLA2027 (Best)"/>
  </tableColumns>
</table>
</file>

<file path=xl/tables/table3.xml><?xml version="1.0" encoding="utf-8"?>
<table xmlns="http://schemas.openxmlformats.org/spreadsheetml/2006/main" id="3" name="Comparison_Table_3" displayName="Comparison_Table_3" ref="A1:N301" headerRowCount="1" totalsRowCount="0" totalsRowShown="0">
  <tableColumns count="14">
    <tableColumn id="1" name="#"/>
    <tableColumn id="2" name="Instance name"/>
    <tableColumn id="3" name="Upper Bound"/>
    <tableColumn id="4" name="Best Known"/>
    <tableColumn id="5" name="Team"/>
    <tableColumn id="6" name="fcmaes"/>
    <tableColumn id="7" name="Team HRI"/>
    <tableColumn id="8" name="Spacekangaroos"/>
    <tableColumn id="9" name="Hill Climbing"/>
    <tableColumn id="10" name="min-degree x8 (no search)"/>
    <tableColumn id="11" name="Significance"/>
    <tableColumn id="12" name="Other approach 3"/>
    <tableColumn id="13" name="Gap from Best"/>
    <tableColumn id="14" name="Evolutionary Intelligence (Best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6.12"/>
    <col collapsed="false" customWidth="true" hidden="false" outlineLevel="0" max="3" min="3" style="0" width="16.75"/>
    <col collapsed="false" customWidth="true" hidden="false" outlineLevel="0" max="4" min="4" style="0" width="13.5"/>
    <col collapsed="false" customWidth="true" hidden="false" outlineLevel="0" max="5" min="5" style="0" width="19.88"/>
    <col collapsed="false" customWidth="true" hidden="false" outlineLevel="0" max="6" min="6" style="0" width="16.75"/>
    <col collapsed="false" customWidth="true" hidden="false" outlineLevel="0" max="7" min="7" style="0" width="17.63"/>
    <col collapsed="false" customWidth="true" hidden="false" outlineLevel="0" max="8" min="8" style="0" width="18.75"/>
    <col collapsed="false" customWidth="true" hidden="false" outlineLevel="0" max="9" min="9" style="0" width="14.38"/>
    <col collapsed="false" customWidth="true" hidden="false" outlineLevel="0" max="10" min="10" style="0" width="21.12"/>
    <col collapsed="false" customWidth="true" hidden="false" outlineLevel="0" max="11" min="11" style="0" width="17.63"/>
    <col collapsed="false" customWidth="true" hidden="false" outlineLevel="0" max="12" min="12" style="0" width="19"/>
    <col collapsed="false" customWidth="true" hidden="false" outlineLevel="0" max="13" min="13" style="0" width="16.25"/>
    <col collapsed="false" customWidth="true" hidden="false" outlineLevel="0" max="14" min="14" style="0" width="22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customFormat="false" ht="22.5" hidden="false" customHeight="true" outlineLevel="0" collapsed="false">
      <c r="A2" s="3" t="n">
        <v>1</v>
      </c>
      <c r="B2" s="3" t="s">
        <v>14</v>
      </c>
      <c r="C2" s="3"/>
      <c r="D2" s="4" t="n">
        <v>-1829919</v>
      </c>
      <c r="E2" s="3" t="s">
        <v>7</v>
      </c>
      <c r="F2" s="4" t="n">
        <v>-1808034</v>
      </c>
      <c r="G2" s="4" t="n">
        <v>-1820882</v>
      </c>
      <c r="H2" s="4" t="n">
        <v>-1827490</v>
      </c>
      <c r="I2" s="4" t="n">
        <v>-1815437</v>
      </c>
      <c r="J2" s="4" t="n">
        <v>-1813181</v>
      </c>
      <c r="K2" s="4"/>
      <c r="L2" s="4"/>
      <c r="M2" s="5" t="n">
        <f aca="false">IFERROR(IF(N2&lt;&gt;"",(D2-N2)/D2,IF(ISNUMBER(I2),(D2-I2)/D2,"")),"")</f>
        <v>0.00791401149449784</v>
      </c>
      <c r="N2" s="3"/>
    </row>
    <row r="3" customFormat="false" ht="22.5" hidden="false" customHeight="true" outlineLevel="0" collapsed="false">
      <c r="A3" s="3" t="n">
        <v>2</v>
      </c>
      <c r="B3" s="3" t="s">
        <v>15</v>
      </c>
      <c r="C3" s="3"/>
      <c r="D3" s="4" t="n">
        <v>-1745122</v>
      </c>
      <c r="E3" s="3" t="s">
        <v>6</v>
      </c>
      <c r="F3" s="4" t="n">
        <v>-1663147</v>
      </c>
      <c r="G3" s="4" t="n">
        <v>-1682428</v>
      </c>
      <c r="H3" s="4" t="n">
        <v>-1566543</v>
      </c>
      <c r="I3" s="4" t="n">
        <v>-1615216</v>
      </c>
      <c r="J3" s="4" t="n">
        <v>-1615495</v>
      </c>
      <c r="K3" s="4"/>
      <c r="L3" s="4"/>
      <c r="M3" s="5" t="n">
        <f aca="false">IFERROR(IF(N3&lt;&gt;"",(D3-N3)/D3,IF(ISNUMBER(I3),(D3-I3)/D3,"")),"")</f>
        <v>0.0744394947745774</v>
      </c>
      <c r="N3" s="3"/>
    </row>
    <row r="4" customFormat="false" ht="22.5" hidden="false" customHeight="true" outlineLevel="0" collapsed="false">
      <c r="A4" s="3" t="n">
        <v>3</v>
      </c>
      <c r="B4" s="3" t="s">
        <v>16</v>
      </c>
      <c r="C4" s="3"/>
      <c r="D4" s="4" t="n">
        <v>-5493062</v>
      </c>
      <c r="E4" s="3" t="s">
        <v>7</v>
      </c>
      <c r="F4" s="4" t="n">
        <v>-5329389</v>
      </c>
      <c r="G4" s="4" t="n">
        <v>-4836783</v>
      </c>
      <c r="H4" s="4" t="s">
        <v>17</v>
      </c>
      <c r="I4" s="4" t="n">
        <v>-4804444</v>
      </c>
      <c r="J4" s="4" t="n">
        <v>-4793652</v>
      </c>
      <c r="K4" s="3"/>
      <c r="L4" s="3"/>
      <c r="M4" s="5" t="n">
        <f aca="false">IFERROR(IF(N4&lt;&gt;"",(D4-N4)/D4,IF(ISNUMBER(I4),(D4-I4)/D4,"")),"")</f>
        <v>0.125361410448307</v>
      </c>
      <c r="N4" s="3"/>
    </row>
    <row r="5" customFormat="false" ht="22.5" hidden="false" customHeight="true" outlineLevel="0" collapsed="false">
      <c r="A5" s="3" t="n">
        <v>4</v>
      </c>
      <c r="B5" s="3" t="s">
        <v>18</v>
      </c>
      <c r="C5" s="3"/>
      <c r="D5" s="4" t="n">
        <v>-1819934</v>
      </c>
      <c r="E5" s="3" t="s">
        <v>19</v>
      </c>
      <c r="F5" s="4" t="n">
        <v>-1804510</v>
      </c>
      <c r="G5" s="4" t="n">
        <v>-1818732</v>
      </c>
      <c r="H5" s="4" t="n">
        <v>-1816878</v>
      </c>
      <c r="I5" s="4" t="n">
        <v>-1819934</v>
      </c>
      <c r="J5" s="4" t="n">
        <v>-1818533</v>
      </c>
      <c r="K5" s="6" t="s">
        <v>20</v>
      </c>
      <c r="L5" s="3"/>
      <c r="M5" s="5" t="n">
        <f aca="false">IFERROR(IF(N5&lt;&gt;"",(D5-N5)/D5,IF(ISNUMBER(I5),(D5-I5)/D5,"")),"")</f>
        <v>-0</v>
      </c>
      <c r="N5" s="3"/>
    </row>
    <row r="6" customFormat="false" ht="22.5" hidden="false" customHeight="true" outlineLevel="0" collapsed="false">
      <c r="A6" s="3" t="n">
        <v>5</v>
      </c>
      <c r="B6" s="3" t="s">
        <v>21</v>
      </c>
      <c r="C6" s="3"/>
      <c r="D6" s="4" t="n">
        <v>-1820165</v>
      </c>
      <c r="E6" s="3" t="s">
        <v>22</v>
      </c>
      <c r="F6" s="4" t="n">
        <v>-1803847</v>
      </c>
      <c r="G6" s="4" t="n">
        <v>-1820165</v>
      </c>
      <c r="H6" s="4" t="n">
        <v>-1817483</v>
      </c>
      <c r="I6" s="4" t="n">
        <v>-1819958</v>
      </c>
      <c r="J6" s="4" t="n">
        <v>-1819873</v>
      </c>
      <c r="K6" s="6" t="s">
        <v>23</v>
      </c>
      <c r="L6" s="3"/>
      <c r="M6" s="5" t="n">
        <f aca="false">IFERROR(IF(N6&lt;&gt;"",(D6-N6)/D6,IF(ISNUMBER(I6),(D6-I6)/D6,"")),"")</f>
        <v>0.000113725953416311</v>
      </c>
      <c r="N6" s="3"/>
    </row>
    <row r="7" customFormat="false" ht="22.5" hidden="false" customHeight="true" outlineLevel="0" collapsed="false">
      <c r="A7" s="3" t="n">
        <v>6</v>
      </c>
      <c r="B7" s="3" t="s">
        <v>24</v>
      </c>
      <c r="C7" s="3"/>
      <c r="D7" s="4" t="n">
        <v>-1819944</v>
      </c>
      <c r="E7" s="3" t="s">
        <v>19</v>
      </c>
      <c r="F7" s="4" t="n">
        <v>-1804390</v>
      </c>
      <c r="G7" s="4" t="n">
        <v>-1817640</v>
      </c>
      <c r="H7" s="4" t="n">
        <v>-1816534</v>
      </c>
      <c r="I7" s="4" t="n">
        <v>-1819944</v>
      </c>
      <c r="J7" s="4" t="n">
        <v>-1819873</v>
      </c>
      <c r="K7" s="6" t="s">
        <v>25</v>
      </c>
      <c r="L7" s="3"/>
      <c r="M7" s="5" t="n">
        <f aca="false">IFERROR(IF(N7&lt;&gt;"",(D7-N7)/D7,IF(ISNUMBER(I7),(D7-I7)/D7,"")),"")</f>
        <v>-0</v>
      </c>
      <c r="N7" s="3"/>
    </row>
    <row r="8" customFormat="false" ht="22.5" hidden="false" customHeight="true" outlineLevel="0" collapsed="false">
      <c r="A8" s="3" t="n">
        <v>7</v>
      </c>
      <c r="B8" s="3" t="s">
        <v>26</v>
      </c>
      <c r="C8" s="3"/>
      <c r="D8" s="4" t="n">
        <v>-1592317</v>
      </c>
      <c r="E8" s="3" t="s">
        <v>22</v>
      </c>
      <c r="F8" s="4" t="n">
        <v>-1586305</v>
      </c>
      <c r="G8" s="4" t="n">
        <v>-1592317</v>
      </c>
      <c r="H8" s="4" t="n">
        <v>-1483952</v>
      </c>
      <c r="I8" s="4" t="n">
        <v>-1564037</v>
      </c>
      <c r="J8" s="4" t="n">
        <v>-1553005</v>
      </c>
      <c r="K8" s="3"/>
      <c r="L8" s="3"/>
      <c r="M8" s="5" t="n">
        <f aca="false">IFERROR(IF(N8&lt;&gt;"",(D8-N8)/D8,IF(ISNUMBER(I8),(D8-I8)/D8,"")),"")</f>
        <v>0.017760282657285</v>
      </c>
      <c r="N8" s="3"/>
    </row>
    <row r="9" customFormat="false" ht="22.5" hidden="false" customHeight="true" outlineLevel="0" collapsed="false">
      <c r="A9" s="3" t="n">
        <v>8</v>
      </c>
      <c r="B9" s="3" t="s">
        <v>27</v>
      </c>
      <c r="C9" s="3"/>
      <c r="D9" s="4" t="n">
        <v>-1597450</v>
      </c>
      <c r="E9" s="3" t="s">
        <v>22</v>
      </c>
      <c r="F9" s="4" t="n">
        <v>-1582930</v>
      </c>
      <c r="G9" s="4" t="n">
        <v>-1597450</v>
      </c>
      <c r="H9" s="4" t="n">
        <v>-1473387</v>
      </c>
      <c r="I9" s="4" t="n">
        <v>-1562142</v>
      </c>
      <c r="J9" s="4" t="n">
        <v>-1560655</v>
      </c>
      <c r="K9" s="3"/>
      <c r="L9" s="3"/>
      <c r="M9" s="5" t="n">
        <f aca="false">IFERROR(IF(N9&lt;&gt;"",(D9-N9)/D9,IF(ISNUMBER(I9),(D9-I9)/D9,"")),"")</f>
        <v>0.022102726219913</v>
      </c>
      <c r="N9" s="3"/>
    </row>
    <row r="10" customFormat="false" ht="22.5" hidden="false" customHeight="true" outlineLevel="0" collapsed="false">
      <c r="A10" s="3" t="n">
        <v>9</v>
      </c>
      <c r="B10" s="3" t="s">
        <v>28</v>
      </c>
      <c r="C10" s="3"/>
      <c r="D10" s="4" t="n">
        <v>-5167178</v>
      </c>
      <c r="E10" s="3" t="s">
        <v>29</v>
      </c>
      <c r="F10" s="4" t="n">
        <v>-5167178</v>
      </c>
      <c r="G10" s="4" t="n">
        <v>-4797902</v>
      </c>
      <c r="H10" s="4" t="s">
        <v>17</v>
      </c>
      <c r="I10" s="4" t="n">
        <v>-4795615</v>
      </c>
      <c r="J10" s="4" t="n">
        <v>-4793652</v>
      </c>
      <c r="K10" s="3"/>
      <c r="L10" s="3"/>
      <c r="M10" s="5" t="n">
        <f aca="false">IFERROR(IF(N10&lt;&gt;"",(D10-N10)/D10,IF(ISNUMBER(I10),(D10-I10)/D10,"")),"")</f>
        <v>0.0719083027524889</v>
      </c>
      <c r="N10" s="3"/>
    </row>
    <row r="11" customFormat="false" ht="22.5" hidden="false" customHeight="true" outlineLevel="0" collapsed="false">
      <c r="A11" s="3" t="n">
        <v>10</v>
      </c>
      <c r="B11" s="3" t="s">
        <v>30</v>
      </c>
      <c r="C11" s="3"/>
      <c r="D11" s="4" t="n">
        <v>-5203583</v>
      </c>
      <c r="E11" s="3" t="s">
        <v>29</v>
      </c>
      <c r="F11" s="4" t="n">
        <v>-5203583</v>
      </c>
      <c r="G11" s="4" t="n">
        <v>-4800009</v>
      </c>
      <c r="H11" s="4" t="s">
        <v>17</v>
      </c>
      <c r="I11" s="4" t="n">
        <v>-4795431</v>
      </c>
      <c r="J11" s="4" t="n">
        <v>-4793652</v>
      </c>
      <c r="K11" s="3"/>
      <c r="L11" s="3"/>
      <c r="M11" s="5" t="n">
        <f aca="false">IFERROR(IF(N11&lt;&gt;"",(D11-N11)/D11,IF(ISNUMBER(I11),(D11-I11)/D11,"")),"")</f>
        <v>0.0784367233116105</v>
      </c>
      <c r="N11" s="3"/>
    </row>
    <row r="13" customFormat="false" ht="15.75" hidden="false" customHeight="false" outlineLevel="0" collapsed="false">
      <c r="B13" s="7" t="s">
        <v>31</v>
      </c>
    </row>
    <row r="14" customFormat="false" ht="15.75" hidden="false" customHeight="false" outlineLevel="0" collapsed="false">
      <c r="B14" s="7" t="s">
        <v>32</v>
      </c>
    </row>
    <row r="15" customFormat="false" ht="15.75" hidden="false" customHeight="false" outlineLevel="0" collapsed="false">
      <c r="B15" s="7" t="s">
        <v>33</v>
      </c>
    </row>
    <row r="16" customFormat="false" ht="15.75" hidden="false" customHeight="false" outlineLevel="0" collapsed="false">
      <c r="B16" s="7" t="s">
        <v>34</v>
      </c>
    </row>
    <row r="17" customFormat="false" ht="15.75" hidden="false" customHeight="false" outlineLevel="0" collapsed="false">
      <c r="B17" s="7" t="s">
        <v>35</v>
      </c>
    </row>
    <row r="18" customFormat="false" ht="15.75" hidden="false" customHeight="false" outlineLevel="0" collapsed="false">
      <c r="B18" s="7" t="s">
        <v>36</v>
      </c>
    </row>
    <row r="19" customFormat="false" ht="15.75" hidden="false" customHeight="false" outlineLevel="0" collapsed="false">
      <c r="B19" s="7" t="s">
        <v>37</v>
      </c>
    </row>
  </sheetData>
  <dataValidations count="1">
    <dataValidation allowBlank="true" errorStyle="stop" operator="between" showDropDown="true" showErrorMessage="false" showInputMessage="false" sqref="D2:D11" type="custom">
      <formula1>AND(ISNUMBER(D2),(NOT(OR(NOT(ISERROR(DATEVALUE(D2))), AND(ISNUMBER(D2), LEFT(CELL("format", D2))="D")))))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6.12"/>
    <col collapsed="false" customWidth="true" hidden="false" outlineLevel="0" max="3" min="3" style="0" width="16.75"/>
    <col collapsed="false" customWidth="true" hidden="false" outlineLevel="0" max="4" min="4" style="0" width="14"/>
    <col collapsed="false" customWidth="true" hidden="false" outlineLevel="0" max="5" min="5" style="0" width="19.88"/>
    <col collapsed="false" customWidth="true" hidden="false" outlineLevel="0" max="6" min="6" style="0" width="16.75"/>
    <col collapsed="false" customWidth="true" hidden="false" outlineLevel="0" max="7" min="7" style="0" width="17.63"/>
    <col collapsed="false" customWidth="true" hidden="false" outlineLevel="0" max="8" min="8" style="0" width="18.75"/>
    <col collapsed="false" customWidth="true" hidden="false" outlineLevel="0" max="9" min="9" style="0" width="14.38"/>
    <col collapsed="false" customWidth="true" hidden="false" outlineLevel="0" max="10" min="10" style="0" width="21.12"/>
    <col collapsed="false" customWidth="true" hidden="false" outlineLevel="0" max="11" min="11" style="0" width="17.88"/>
    <col collapsed="false" customWidth="true" hidden="false" outlineLevel="0" max="12" min="12" style="0" width="19"/>
    <col collapsed="false" customWidth="true" hidden="false" outlineLevel="0" max="13" min="13" style="0" width="16.25"/>
    <col collapsed="false" customWidth="true" hidden="false" outlineLevel="0" max="14" min="14" style="0" width="19.51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38</v>
      </c>
    </row>
    <row r="2" customFormat="false" ht="22.5" hidden="false" customHeight="true" outlineLevel="0" collapsed="false">
      <c r="A2" s="3" t="n">
        <v>1</v>
      </c>
      <c r="B2" s="3" t="s">
        <v>14</v>
      </c>
      <c r="C2" s="3"/>
      <c r="D2" s="4" t="n">
        <v>-1829919</v>
      </c>
      <c r="E2" s="3" t="s">
        <v>7</v>
      </c>
      <c r="F2" s="4" t="n">
        <v>-1808034</v>
      </c>
      <c r="G2" s="4" t="n">
        <v>-1820882</v>
      </c>
      <c r="H2" s="4" t="n">
        <v>-1827490</v>
      </c>
      <c r="I2" s="4" t="n">
        <v>-1815437</v>
      </c>
      <c r="J2" s="4" t="n">
        <v>-1813181</v>
      </c>
      <c r="K2" s="4"/>
      <c r="L2" s="4"/>
      <c r="M2" s="5" t="n">
        <f aca="false">IFERROR(IF(N2&lt;&gt;"",(D2-N2)/D2,IF(ISNUMBER(I2),(D2-I2)/D2,"")),"")</f>
        <v>0.00791401149449784</v>
      </c>
      <c r="N2" s="3"/>
    </row>
    <row r="3" customFormat="false" ht="22.5" hidden="false" customHeight="true" outlineLevel="0" collapsed="false">
      <c r="A3" s="3" t="n">
        <v>2</v>
      </c>
      <c r="B3" s="3" t="s">
        <v>15</v>
      </c>
      <c r="C3" s="3"/>
      <c r="D3" s="4" t="n">
        <v>-1745122</v>
      </c>
      <c r="E3" s="3" t="s">
        <v>6</v>
      </c>
      <c r="F3" s="4" t="n">
        <v>-1663147</v>
      </c>
      <c r="G3" s="4" t="n">
        <v>-1682428</v>
      </c>
      <c r="H3" s="4" t="n">
        <v>-1566543</v>
      </c>
      <c r="I3" s="4" t="n">
        <v>-1615216</v>
      </c>
      <c r="J3" s="4" t="n">
        <v>-1615495</v>
      </c>
      <c r="K3" s="4"/>
      <c r="L3" s="4"/>
      <c r="M3" s="5" t="n">
        <f aca="false">IFERROR(IF(N3&lt;&gt;"",(D3-N3)/D3,IF(ISNUMBER(I3),(D3-I3)/D3,"")),"")</f>
        <v>0.0744394947745774</v>
      </c>
      <c r="N3" s="3"/>
    </row>
    <row r="4" customFormat="false" ht="22.5" hidden="false" customHeight="true" outlineLevel="0" collapsed="false">
      <c r="A4" s="3" t="n">
        <v>3</v>
      </c>
      <c r="B4" s="3" t="s">
        <v>16</v>
      </c>
      <c r="C4" s="3"/>
      <c r="D4" s="4" t="n">
        <v>-5493062</v>
      </c>
      <c r="E4" s="3" t="s">
        <v>7</v>
      </c>
      <c r="F4" s="4" t="n">
        <v>-5329389</v>
      </c>
      <c r="G4" s="4" t="n">
        <v>-4836783</v>
      </c>
      <c r="H4" s="4" t="s">
        <v>17</v>
      </c>
      <c r="I4" s="4" t="n">
        <v>-4804444</v>
      </c>
      <c r="J4" s="4" t="n">
        <v>-4793652</v>
      </c>
      <c r="K4" s="3"/>
      <c r="L4" s="3"/>
      <c r="M4" s="5" t="n">
        <f aca="false">IFERROR(IF(N4&lt;&gt;"",(D4-N4)/D4,IF(ISNUMBER(I4),(D4-I4)/D4,"")),"")</f>
        <v>0.125361410448307</v>
      </c>
      <c r="N4" s="3"/>
    </row>
    <row r="5" customFormat="false" ht="22.5" hidden="false" customHeight="true" outlineLevel="0" collapsed="false">
      <c r="A5" s="3" t="n">
        <v>4</v>
      </c>
      <c r="B5" s="3" t="s">
        <v>18</v>
      </c>
      <c r="C5" s="3"/>
      <c r="D5" s="4" t="n">
        <v>-1819934</v>
      </c>
      <c r="E5" s="3" t="s">
        <v>19</v>
      </c>
      <c r="F5" s="4" t="n">
        <v>-1804510</v>
      </c>
      <c r="G5" s="4" t="n">
        <v>-1818732</v>
      </c>
      <c r="H5" s="4" t="n">
        <v>-1816878</v>
      </c>
      <c r="I5" s="4" t="n">
        <v>-1819934</v>
      </c>
      <c r="J5" s="4" t="n">
        <v>-1818533</v>
      </c>
      <c r="K5" s="6" t="s">
        <v>20</v>
      </c>
      <c r="L5" s="3"/>
      <c r="M5" s="5" t="n">
        <f aca="false">IFERROR(IF(N5&lt;&gt;"",(D5-N5)/D5,IF(ISNUMBER(I5),(D5-I5)/D5,"")),"")</f>
        <v>-0</v>
      </c>
      <c r="N5" s="3"/>
    </row>
    <row r="6" customFormat="false" ht="22.5" hidden="false" customHeight="true" outlineLevel="0" collapsed="false">
      <c r="A6" s="3" t="n">
        <v>5</v>
      </c>
      <c r="B6" s="3" t="s">
        <v>21</v>
      </c>
      <c r="C6" s="3"/>
      <c r="D6" s="4" t="n">
        <v>-1820165</v>
      </c>
      <c r="E6" s="3" t="s">
        <v>22</v>
      </c>
      <c r="F6" s="4" t="n">
        <v>-1803847</v>
      </c>
      <c r="G6" s="4" t="n">
        <v>-1820165</v>
      </c>
      <c r="H6" s="4" t="n">
        <v>-1817483</v>
      </c>
      <c r="I6" s="4" t="n">
        <v>-1819958</v>
      </c>
      <c r="J6" s="4" t="n">
        <v>-1819873</v>
      </c>
      <c r="K6" s="6" t="s">
        <v>23</v>
      </c>
      <c r="L6" s="3"/>
      <c r="M6" s="5" t="n">
        <f aca="false">IFERROR(IF(N6&lt;&gt;"",(D6-N6)/D6,IF(ISNUMBER(I6),(D6-I6)/D6,"")),"")</f>
        <v>0.000113725953416311</v>
      </c>
      <c r="N6" s="3"/>
    </row>
    <row r="7" customFormat="false" ht="22.5" hidden="false" customHeight="true" outlineLevel="0" collapsed="false">
      <c r="A7" s="3" t="n">
        <v>6</v>
      </c>
      <c r="B7" s="3" t="s">
        <v>24</v>
      </c>
      <c r="C7" s="3"/>
      <c r="D7" s="4" t="n">
        <v>-1819944</v>
      </c>
      <c r="E7" s="3" t="s">
        <v>19</v>
      </c>
      <c r="F7" s="4" t="n">
        <v>-1804390</v>
      </c>
      <c r="G7" s="4" t="n">
        <v>-1817640</v>
      </c>
      <c r="H7" s="4" t="n">
        <v>-1816534</v>
      </c>
      <c r="I7" s="4" t="n">
        <v>-1819944</v>
      </c>
      <c r="J7" s="4" t="n">
        <v>-1819873</v>
      </c>
      <c r="K7" s="6" t="s">
        <v>25</v>
      </c>
      <c r="L7" s="3"/>
      <c r="M7" s="5" t="n">
        <f aca="false">IFERROR(IF(N7&lt;&gt;"",(D7-N7)/D7,IF(ISNUMBER(I7),(D7-I7)/D7,"")),"")</f>
        <v>-0</v>
      </c>
      <c r="N7" s="3"/>
    </row>
    <row r="8" customFormat="false" ht="22.5" hidden="false" customHeight="true" outlineLevel="0" collapsed="false">
      <c r="A8" s="3" t="n">
        <v>7</v>
      </c>
      <c r="B8" s="3" t="s">
        <v>26</v>
      </c>
      <c r="C8" s="3"/>
      <c r="D8" s="4" t="n">
        <v>-1592317</v>
      </c>
      <c r="E8" s="3" t="s">
        <v>22</v>
      </c>
      <c r="F8" s="4" t="n">
        <v>-1586305</v>
      </c>
      <c r="G8" s="4" t="n">
        <v>-1592317</v>
      </c>
      <c r="H8" s="4" t="n">
        <v>-1483952</v>
      </c>
      <c r="I8" s="4" t="n">
        <v>-1564037</v>
      </c>
      <c r="J8" s="4" t="n">
        <v>-1553005</v>
      </c>
      <c r="K8" s="3"/>
      <c r="L8" s="3"/>
      <c r="M8" s="5" t="n">
        <f aca="false">IFERROR(IF(N8&lt;&gt;"",(D8-N8)/D8,IF(ISNUMBER(I8),(D8-I8)/D8,"")),"")</f>
        <v>0.017760282657285</v>
      </c>
      <c r="N8" s="3"/>
    </row>
    <row r="9" customFormat="false" ht="22.5" hidden="false" customHeight="true" outlineLevel="0" collapsed="false">
      <c r="A9" s="3" t="n">
        <v>8</v>
      </c>
      <c r="B9" s="3" t="s">
        <v>27</v>
      </c>
      <c r="C9" s="3"/>
      <c r="D9" s="4" t="n">
        <v>-1597450</v>
      </c>
      <c r="E9" s="3" t="s">
        <v>22</v>
      </c>
      <c r="F9" s="4" t="n">
        <v>-1582930</v>
      </c>
      <c r="G9" s="4" t="n">
        <v>-1597450</v>
      </c>
      <c r="H9" s="4" t="n">
        <v>-1473387</v>
      </c>
      <c r="I9" s="4" t="n">
        <v>-1562142</v>
      </c>
      <c r="J9" s="4" t="n">
        <v>-1560655</v>
      </c>
      <c r="K9" s="3"/>
      <c r="L9" s="3"/>
      <c r="M9" s="5" t="n">
        <f aca="false">IFERROR(IF(N9&lt;&gt;"",(D9-N9)/D9,IF(ISNUMBER(I9),(D9-I9)/D9,"")),"")</f>
        <v>0.022102726219913</v>
      </c>
      <c r="N9" s="3"/>
    </row>
    <row r="10" customFormat="false" ht="22.5" hidden="false" customHeight="true" outlineLevel="0" collapsed="false">
      <c r="A10" s="3" t="n">
        <v>9</v>
      </c>
      <c r="B10" s="3" t="s">
        <v>28</v>
      </c>
      <c r="C10" s="3"/>
      <c r="D10" s="4" t="n">
        <v>-5167178</v>
      </c>
      <c r="E10" s="3" t="s">
        <v>29</v>
      </c>
      <c r="F10" s="4" t="n">
        <v>-5167178</v>
      </c>
      <c r="G10" s="4" t="n">
        <v>-4797902</v>
      </c>
      <c r="H10" s="4" t="s">
        <v>17</v>
      </c>
      <c r="I10" s="4" t="n">
        <v>-4795615</v>
      </c>
      <c r="J10" s="4" t="n">
        <v>-4793652</v>
      </c>
      <c r="K10" s="3"/>
      <c r="L10" s="3"/>
      <c r="M10" s="5" t="n">
        <f aca="false">IFERROR(IF(N10&lt;&gt;"",(D10-N10)/D10,IF(ISNUMBER(I10),(D10-I10)/D10,"")),"")</f>
        <v>0.0719083027524889</v>
      </c>
      <c r="N10" s="3"/>
    </row>
    <row r="11" customFormat="false" ht="22.5" hidden="false" customHeight="true" outlineLevel="0" collapsed="false">
      <c r="A11" s="3" t="n">
        <v>10</v>
      </c>
      <c r="B11" s="3" t="s">
        <v>30</v>
      </c>
      <c r="C11" s="3"/>
      <c r="D11" s="4" t="n">
        <v>-5203583</v>
      </c>
      <c r="E11" s="3" t="s">
        <v>29</v>
      </c>
      <c r="F11" s="4" t="n">
        <v>-5203583</v>
      </c>
      <c r="G11" s="4" t="n">
        <v>-4800009</v>
      </c>
      <c r="H11" s="4" t="s">
        <v>17</v>
      </c>
      <c r="I11" s="4" t="n">
        <v>-4795431</v>
      </c>
      <c r="J11" s="4" t="n">
        <v>-4793652</v>
      </c>
      <c r="K11" s="3"/>
      <c r="L11" s="3"/>
      <c r="M11" s="5" t="n">
        <f aca="false">IFERROR(IF(N11&lt;&gt;"",(D11-N11)/D11,IF(ISNUMBER(I11),(D11-I11)/D11,"")),"")</f>
        <v>0.0784367233116105</v>
      </c>
      <c r="N11" s="3"/>
    </row>
    <row r="12" customFormat="false" ht="22.5" hidden="false" customHeight="true" outlineLevel="0" collapsed="false">
      <c r="A12" s="3" t="n">
        <v>11</v>
      </c>
      <c r="B12" s="3" t="s">
        <v>39</v>
      </c>
      <c r="C12" s="3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22.5" hidden="false" customHeight="true" outlineLevel="0" collapsed="false">
      <c r="A13" s="3" t="n">
        <v>12</v>
      </c>
      <c r="B13" s="8" t="s">
        <v>31</v>
      </c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22.5" hidden="false" customHeight="true" outlineLevel="0" collapsed="false">
      <c r="A14" s="3" t="n">
        <v>13</v>
      </c>
      <c r="B14" s="8" t="s">
        <v>32</v>
      </c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22.5" hidden="false" customHeight="true" outlineLevel="0" collapsed="false">
      <c r="A15" s="3" t="n">
        <v>14</v>
      </c>
      <c r="B15" s="8" t="s">
        <v>33</v>
      </c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22.5" hidden="false" customHeight="true" outlineLevel="0" collapsed="false">
      <c r="A16" s="3" t="n">
        <v>15</v>
      </c>
      <c r="B16" s="8" t="s">
        <v>34</v>
      </c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22.5" hidden="false" customHeight="true" outlineLevel="0" collapsed="false">
      <c r="A17" s="3" t="n">
        <v>16</v>
      </c>
      <c r="B17" s="8" t="s">
        <v>35</v>
      </c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22.5" hidden="false" customHeight="true" outlineLevel="0" collapsed="false">
      <c r="A18" s="3" t="n">
        <v>17</v>
      </c>
      <c r="B18" s="8" t="s">
        <v>36</v>
      </c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22.5" hidden="false" customHeight="true" outlineLevel="0" collapsed="false">
      <c r="A19" s="3" t="n">
        <v>18</v>
      </c>
      <c r="B19" s="8" t="s">
        <v>37</v>
      </c>
      <c r="C19" s="3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22.5" hidden="false" customHeight="true" outlineLevel="0" collapsed="false">
      <c r="A20" s="3" t="n">
        <v>19</v>
      </c>
      <c r="B20" s="3" t="s">
        <v>40</v>
      </c>
      <c r="C20" s="3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customFormat="false" ht="22.5" hidden="false" customHeight="true" outlineLevel="0" collapsed="false">
      <c r="A21" s="3" t="n">
        <v>20</v>
      </c>
      <c r="B21" s="3" t="s">
        <v>41</v>
      </c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22.5" hidden="false" customHeight="true" outlineLevel="0" collapsed="false">
      <c r="A22" s="3" t="n">
        <v>21</v>
      </c>
      <c r="B22" s="3" t="s">
        <v>42</v>
      </c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customFormat="false" ht="22.5" hidden="false" customHeight="true" outlineLevel="0" collapsed="false">
      <c r="A23" s="3" t="n">
        <v>22</v>
      </c>
      <c r="B23" s="3" t="s">
        <v>43</v>
      </c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22.5" hidden="false" customHeight="true" outlineLevel="0" collapsed="false">
      <c r="A24" s="3" t="n">
        <v>23</v>
      </c>
      <c r="B24" s="3" t="s">
        <v>44</v>
      </c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22.5" hidden="false" customHeight="true" outlineLevel="0" collapsed="false">
      <c r="A25" s="3" t="n">
        <v>24</v>
      </c>
      <c r="B25" s="3" t="s">
        <v>45</v>
      </c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22.5" hidden="false" customHeight="true" outlineLevel="0" collapsed="false">
      <c r="A26" s="3" t="n">
        <v>25</v>
      </c>
      <c r="B26" s="3" t="s">
        <v>46</v>
      </c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Format="false" ht="22.5" hidden="false" customHeight="true" outlineLevel="0" collapsed="false">
      <c r="A27" s="3" t="n">
        <v>26</v>
      </c>
      <c r="B27" s="3" t="s">
        <v>47</v>
      </c>
      <c r="C27" s="3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22.5" hidden="false" customHeight="true" outlineLevel="0" collapsed="false">
      <c r="A28" s="3" t="n">
        <v>27</v>
      </c>
      <c r="B28" s="3" t="s">
        <v>48</v>
      </c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customFormat="false" ht="22.5" hidden="false" customHeight="true" outlineLevel="0" collapsed="false">
      <c r="A29" s="3" t="n">
        <v>28</v>
      </c>
      <c r="B29" s="3" t="s">
        <v>49</v>
      </c>
      <c r="C29" s="3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Format="false" ht="22.5" hidden="false" customHeight="true" outlineLevel="0" collapsed="false">
      <c r="A30" s="3" t="n">
        <v>29</v>
      </c>
      <c r="B30" s="3" t="s">
        <v>50</v>
      </c>
      <c r="C30" s="3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Format="false" ht="22.5" hidden="false" customHeight="true" outlineLevel="0" collapsed="false">
      <c r="A31" s="3" t="n">
        <v>30</v>
      </c>
      <c r="B31" s="3" t="s">
        <v>51</v>
      </c>
      <c r="C31" s="3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</row>
  </sheetData>
  <dataValidations count="1">
    <dataValidation allowBlank="true" errorStyle="stop" operator="between" showDropDown="true" showErrorMessage="false" showInputMessage="false" sqref="D2:D31" type="custom">
      <formula1>AND(ISNUMBER(D2),(NOT(OR(NOT(ISERROR(DATEVALUE(D2))), AND(ISNUMBER(D2), LEFT(CELL("format", D2))="D")))))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6.12"/>
    <col collapsed="false" customWidth="true" hidden="false" outlineLevel="0" max="3" min="3" style="0" width="16.75"/>
    <col collapsed="false" customWidth="true" hidden="false" outlineLevel="0" max="4" min="4" style="0" width="13.88"/>
    <col collapsed="false" customWidth="true" hidden="false" outlineLevel="0" max="5" min="5" style="0" width="19.88"/>
    <col collapsed="false" customWidth="true" hidden="false" outlineLevel="0" max="6" min="6" style="0" width="16.75"/>
    <col collapsed="false" customWidth="true" hidden="false" outlineLevel="0" max="7" min="7" style="0" width="17.63"/>
    <col collapsed="false" customWidth="true" hidden="false" outlineLevel="0" max="8" min="8" style="0" width="18.75"/>
    <col collapsed="false" customWidth="true" hidden="false" outlineLevel="0" max="9" min="9" style="0" width="14.38"/>
    <col collapsed="false" customWidth="true" hidden="false" outlineLevel="0" max="10" min="10" style="0" width="21.12"/>
    <col collapsed="false" customWidth="true" hidden="false" outlineLevel="0" max="11" min="11" style="0" width="17.75"/>
    <col collapsed="false" customWidth="true" hidden="false" outlineLevel="0" max="12" min="12" style="0" width="19"/>
    <col collapsed="false" customWidth="true" hidden="false" outlineLevel="0" max="13" min="13" style="0" width="16.25"/>
    <col collapsed="false" customWidth="true" hidden="false" outlineLevel="0" max="14" min="14" style="0" width="27.63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52</v>
      </c>
    </row>
    <row r="2" customFormat="false" ht="22.5" hidden="false" customHeight="true" outlineLevel="0" collapsed="false">
      <c r="A2" s="3" t="n">
        <v>1</v>
      </c>
      <c r="B2" s="3" t="s">
        <v>14</v>
      </c>
      <c r="C2" s="3"/>
      <c r="D2" s="4" t="n">
        <v>-1829919</v>
      </c>
      <c r="E2" s="3" t="s">
        <v>7</v>
      </c>
      <c r="F2" s="4" t="n">
        <v>-1808034</v>
      </c>
      <c r="G2" s="4" t="n">
        <v>-1820882</v>
      </c>
      <c r="H2" s="4" t="n">
        <v>-1827490</v>
      </c>
      <c r="I2" s="4" t="n">
        <v>-1815437</v>
      </c>
      <c r="J2" s="4" t="n">
        <v>-1813181</v>
      </c>
      <c r="K2" s="4"/>
      <c r="L2" s="4"/>
      <c r="M2" s="5" t="n">
        <f aca="false">IFERROR(IF(N2&lt;&gt;"",(D2-N2)/D2,IF(ISNUMBER(I2),(D2-I2)/D2,"")),"")</f>
        <v>0.00791401149449784</v>
      </c>
      <c r="N2" s="3"/>
    </row>
    <row r="3" customFormat="false" ht="22.5" hidden="false" customHeight="true" outlineLevel="0" collapsed="false">
      <c r="A3" s="3" t="n">
        <v>2</v>
      </c>
      <c r="B3" s="3" t="s">
        <v>15</v>
      </c>
      <c r="C3" s="3"/>
      <c r="D3" s="4" t="n">
        <v>-1745122</v>
      </c>
      <c r="E3" s="3" t="s">
        <v>6</v>
      </c>
      <c r="F3" s="4" t="n">
        <v>-1663147</v>
      </c>
      <c r="G3" s="4" t="n">
        <v>-1682428</v>
      </c>
      <c r="H3" s="4" t="n">
        <v>-1566543</v>
      </c>
      <c r="I3" s="4" t="n">
        <v>-1615216</v>
      </c>
      <c r="J3" s="4" t="n">
        <v>-1615495</v>
      </c>
      <c r="K3" s="4"/>
      <c r="L3" s="4"/>
      <c r="M3" s="5" t="n">
        <f aca="false">IFERROR(IF(N3&lt;&gt;"",(D3-N3)/D3,IF(ISNUMBER(I3),(D3-I3)/D3,"")),"")</f>
        <v>0.0744394947745774</v>
      </c>
      <c r="N3" s="3"/>
    </row>
    <row r="4" customFormat="false" ht="22.5" hidden="false" customHeight="true" outlineLevel="0" collapsed="false">
      <c r="A4" s="3" t="n">
        <v>3</v>
      </c>
      <c r="B4" s="3" t="s">
        <v>16</v>
      </c>
      <c r="C4" s="3"/>
      <c r="D4" s="4" t="n">
        <v>-5493062</v>
      </c>
      <c r="E4" s="3" t="s">
        <v>7</v>
      </c>
      <c r="F4" s="4" t="n">
        <v>-5329389</v>
      </c>
      <c r="G4" s="4" t="n">
        <v>-4836783</v>
      </c>
      <c r="H4" s="4" t="s">
        <v>17</v>
      </c>
      <c r="I4" s="4" t="n">
        <v>-4804444</v>
      </c>
      <c r="J4" s="4" t="n">
        <v>-4793652</v>
      </c>
      <c r="K4" s="3"/>
      <c r="L4" s="3"/>
      <c r="M4" s="5" t="n">
        <f aca="false">IFERROR(IF(N4&lt;&gt;"",(D4-N4)/D4,IF(ISNUMBER(I4),(D4-I4)/D4,"")),"")</f>
        <v>0.125361410448307</v>
      </c>
      <c r="N4" s="3"/>
    </row>
    <row r="5" customFormat="false" ht="22.5" hidden="false" customHeight="true" outlineLevel="0" collapsed="false">
      <c r="A5" s="3" t="n">
        <v>4</v>
      </c>
      <c r="B5" s="3" t="s">
        <v>18</v>
      </c>
      <c r="C5" s="3"/>
      <c r="D5" s="4" t="n">
        <v>-1819934</v>
      </c>
      <c r="E5" s="3" t="s">
        <v>19</v>
      </c>
      <c r="F5" s="4" t="n">
        <v>-1804510</v>
      </c>
      <c r="G5" s="4" t="n">
        <v>-1818732</v>
      </c>
      <c r="H5" s="4" t="n">
        <v>-1816878</v>
      </c>
      <c r="I5" s="4" t="n">
        <v>-1819934</v>
      </c>
      <c r="J5" s="4" t="n">
        <v>-1818533</v>
      </c>
      <c r="K5" s="6" t="s">
        <v>20</v>
      </c>
      <c r="L5" s="3"/>
      <c r="M5" s="5" t="n">
        <f aca="false">IFERROR(IF(N5&lt;&gt;"",(D5-N5)/D5,IF(ISNUMBER(I5),(D5-I5)/D5,"")),"")</f>
        <v>-0</v>
      </c>
      <c r="N5" s="3"/>
    </row>
    <row r="6" customFormat="false" ht="22.5" hidden="false" customHeight="true" outlineLevel="0" collapsed="false">
      <c r="A6" s="3" t="n">
        <v>5</v>
      </c>
      <c r="B6" s="3" t="s">
        <v>21</v>
      </c>
      <c r="C6" s="3"/>
      <c r="D6" s="4" t="n">
        <v>-1820165</v>
      </c>
      <c r="E6" s="3" t="s">
        <v>22</v>
      </c>
      <c r="F6" s="4" t="n">
        <v>-1803847</v>
      </c>
      <c r="G6" s="4" t="n">
        <v>-1820165</v>
      </c>
      <c r="H6" s="4" t="n">
        <v>-1817483</v>
      </c>
      <c r="I6" s="4" t="n">
        <v>-1819958</v>
      </c>
      <c r="J6" s="4" t="n">
        <v>-1819873</v>
      </c>
      <c r="K6" s="6" t="s">
        <v>23</v>
      </c>
      <c r="L6" s="3"/>
      <c r="M6" s="5" t="n">
        <f aca="false">IFERROR(IF(N6&lt;&gt;"",(D6-N6)/D6,IF(ISNUMBER(I6),(D6-I6)/D6,"")),"")</f>
        <v>0.000113725953416311</v>
      </c>
      <c r="N6" s="3"/>
    </row>
    <row r="7" customFormat="false" ht="22.5" hidden="false" customHeight="true" outlineLevel="0" collapsed="false">
      <c r="A7" s="3" t="n">
        <v>6</v>
      </c>
      <c r="B7" s="3" t="s">
        <v>24</v>
      </c>
      <c r="C7" s="3"/>
      <c r="D7" s="4" t="n">
        <v>-1819944</v>
      </c>
      <c r="E7" s="3" t="s">
        <v>19</v>
      </c>
      <c r="F7" s="4" t="n">
        <v>-1804390</v>
      </c>
      <c r="G7" s="4" t="n">
        <v>-1817640</v>
      </c>
      <c r="H7" s="4" t="n">
        <v>-1816534</v>
      </c>
      <c r="I7" s="4" t="n">
        <v>-1819944</v>
      </c>
      <c r="J7" s="4" t="n">
        <v>-1819873</v>
      </c>
      <c r="K7" s="6" t="s">
        <v>25</v>
      </c>
      <c r="L7" s="3"/>
      <c r="M7" s="5" t="n">
        <f aca="false">IFERROR(IF(N7&lt;&gt;"",(D7-N7)/D7,IF(ISNUMBER(I7),(D7-I7)/D7,"")),"")</f>
        <v>-0</v>
      </c>
      <c r="N7" s="3"/>
    </row>
    <row r="8" customFormat="false" ht="22.5" hidden="false" customHeight="true" outlineLevel="0" collapsed="false">
      <c r="A8" s="3" t="n">
        <v>7</v>
      </c>
      <c r="B8" s="3" t="s">
        <v>26</v>
      </c>
      <c r="C8" s="3"/>
      <c r="D8" s="4" t="n">
        <v>-1592317</v>
      </c>
      <c r="E8" s="3" t="s">
        <v>22</v>
      </c>
      <c r="F8" s="4" t="n">
        <v>-1586305</v>
      </c>
      <c r="G8" s="4" t="n">
        <v>-1592317</v>
      </c>
      <c r="H8" s="4" t="n">
        <v>-1483952</v>
      </c>
      <c r="I8" s="4" t="n">
        <v>-1564037</v>
      </c>
      <c r="J8" s="4" t="n">
        <v>-1553005</v>
      </c>
      <c r="K8" s="3"/>
      <c r="L8" s="3"/>
      <c r="M8" s="5" t="n">
        <f aca="false">IFERROR(IF(N8&lt;&gt;"",(D8-N8)/D8,IF(ISNUMBER(I8),(D8-I8)/D8,"")),"")</f>
        <v>0.017760282657285</v>
      </c>
      <c r="N8" s="3"/>
    </row>
    <row r="9" customFormat="false" ht="22.5" hidden="false" customHeight="true" outlineLevel="0" collapsed="false">
      <c r="A9" s="3" t="n">
        <v>8</v>
      </c>
      <c r="B9" s="3" t="s">
        <v>27</v>
      </c>
      <c r="C9" s="3"/>
      <c r="D9" s="4" t="n">
        <v>-1597450</v>
      </c>
      <c r="E9" s="3" t="s">
        <v>22</v>
      </c>
      <c r="F9" s="4" t="n">
        <v>-1582930</v>
      </c>
      <c r="G9" s="4" t="n">
        <v>-1597450</v>
      </c>
      <c r="H9" s="4" t="n">
        <v>-1473387</v>
      </c>
      <c r="I9" s="4" t="n">
        <v>-1562142</v>
      </c>
      <c r="J9" s="4" t="n">
        <v>-1560655</v>
      </c>
      <c r="K9" s="3"/>
      <c r="L9" s="3"/>
      <c r="M9" s="5" t="n">
        <f aca="false">IFERROR(IF(N9&lt;&gt;"",(D9-N9)/D9,IF(ISNUMBER(I9),(D9-I9)/D9,"")),"")</f>
        <v>0.022102726219913</v>
      </c>
      <c r="N9" s="3"/>
    </row>
    <row r="10" customFormat="false" ht="22.5" hidden="false" customHeight="true" outlineLevel="0" collapsed="false">
      <c r="A10" s="3" t="n">
        <v>9</v>
      </c>
      <c r="B10" s="3" t="s">
        <v>28</v>
      </c>
      <c r="C10" s="3"/>
      <c r="D10" s="4" t="n">
        <v>-5167178</v>
      </c>
      <c r="E10" s="3" t="s">
        <v>29</v>
      </c>
      <c r="F10" s="4" t="n">
        <v>-5167178</v>
      </c>
      <c r="G10" s="4" t="n">
        <v>-4797902</v>
      </c>
      <c r="H10" s="4" t="s">
        <v>17</v>
      </c>
      <c r="I10" s="4" t="n">
        <v>-4795615</v>
      </c>
      <c r="J10" s="4" t="n">
        <v>-4793652</v>
      </c>
      <c r="K10" s="3"/>
      <c r="L10" s="3"/>
      <c r="M10" s="5" t="n">
        <f aca="false">IFERROR(IF(N10&lt;&gt;"",(D10-N10)/D10,IF(ISNUMBER(I10),(D10-I10)/D10,"")),"")</f>
        <v>0.0719083027524889</v>
      </c>
      <c r="N10" s="3"/>
    </row>
    <row r="11" customFormat="false" ht="22.5" hidden="false" customHeight="true" outlineLevel="0" collapsed="false">
      <c r="A11" s="3" t="n">
        <v>10</v>
      </c>
      <c r="B11" s="3" t="s">
        <v>30</v>
      </c>
      <c r="C11" s="3"/>
      <c r="D11" s="4" t="n">
        <v>-5203583</v>
      </c>
      <c r="E11" s="3" t="s">
        <v>29</v>
      </c>
      <c r="F11" s="4" t="n">
        <v>-5203583</v>
      </c>
      <c r="G11" s="4" t="n">
        <v>-4800009</v>
      </c>
      <c r="H11" s="4" t="s">
        <v>17</v>
      </c>
      <c r="I11" s="4" t="n">
        <v>-4795431</v>
      </c>
      <c r="J11" s="4" t="n">
        <v>-4793652</v>
      </c>
      <c r="K11" s="3"/>
      <c r="L11" s="3"/>
      <c r="M11" s="5" t="n">
        <f aca="false">IFERROR(IF(N11&lt;&gt;"",(D11-N11)/D11,IF(ISNUMBER(I11),(D11-I11)/D11,"")),"")</f>
        <v>0.0784367233116105</v>
      </c>
      <c r="N11" s="3"/>
    </row>
    <row r="12" customFormat="false" ht="22.5" hidden="false" customHeight="true" outlineLevel="0" collapsed="false">
      <c r="A12" s="3" t="n">
        <v>11</v>
      </c>
      <c r="B12" s="3" t="s">
        <v>39</v>
      </c>
      <c r="C12" s="3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22.5" hidden="false" customHeight="true" outlineLevel="0" collapsed="false">
      <c r="A13" s="3" t="n">
        <v>12</v>
      </c>
      <c r="B13" s="8" t="s">
        <v>31</v>
      </c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22.5" hidden="false" customHeight="true" outlineLevel="0" collapsed="false">
      <c r="A14" s="3" t="n">
        <v>13</v>
      </c>
      <c r="B14" s="8" t="s">
        <v>32</v>
      </c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22.5" hidden="false" customHeight="true" outlineLevel="0" collapsed="false">
      <c r="A15" s="3" t="n">
        <v>14</v>
      </c>
      <c r="B15" s="8" t="s">
        <v>33</v>
      </c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22.5" hidden="false" customHeight="true" outlineLevel="0" collapsed="false">
      <c r="A16" s="3" t="n">
        <v>15</v>
      </c>
      <c r="B16" s="8" t="s">
        <v>34</v>
      </c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22.5" hidden="false" customHeight="true" outlineLevel="0" collapsed="false">
      <c r="A17" s="3" t="n">
        <v>16</v>
      </c>
      <c r="B17" s="8" t="s">
        <v>35</v>
      </c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22.5" hidden="false" customHeight="true" outlineLevel="0" collapsed="false">
      <c r="A18" s="3" t="n">
        <v>17</v>
      </c>
      <c r="B18" s="8" t="s">
        <v>36</v>
      </c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22.5" hidden="false" customHeight="true" outlineLevel="0" collapsed="false">
      <c r="A19" s="3" t="n">
        <v>18</v>
      </c>
      <c r="B19" s="8" t="s">
        <v>37</v>
      </c>
      <c r="C19" s="3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22.5" hidden="false" customHeight="true" outlineLevel="0" collapsed="false">
      <c r="A20" s="3" t="n">
        <v>19</v>
      </c>
      <c r="B20" s="3" t="s">
        <v>40</v>
      </c>
      <c r="C20" s="3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customFormat="false" ht="22.5" hidden="false" customHeight="true" outlineLevel="0" collapsed="false">
      <c r="A21" s="3" t="n">
        <v>20</v>
      </c>
      <c r="B21" s="3" t="s">
        <v>41</v>
      </c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22.5" hidden="false" customHeight="true" outlineLevel="0" collapsed="false">
      <c r="A22" s="3" t="n">
        <v>21</v>
      </c>
      <c r="B22" s="3" t="s">
        <v>42</v>
      </c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customFormat="false" ht="22.5" hidden="false" customHeight="true" outlineLevel="0" collapsed="false">
      <c r="A23" s="3" t="n">
        <v>22</v>
      </c>
      <c r="B23" s="3" t="s">
        <v>43</v>
      </c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22.5" hidden="false" customHeight="true" outlineLevel="0" collapsed="false">
      <c r="A24" s="3" t="n">
        <v>23</v>
      </c>
      <c r="B24" s="3" t="s">
        <v>44</v>
      </c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22.5" hidden="false" customHeight="true" outlineLevel="0" collapsed="false">
      <c r="A25" s="3" t="n">
        <v>24</v>
      </c>
      <c r="B25" s="3" t="s">
        <v>45</v>
      </c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22.5" hidden="false" customHeight="true" outlineLevel="0" collapsed="false">
      <c r="A26" s="3" t="n">
        <v>25</v>
      </c>
      <c r="B26" s="3" t="s">
        <v>46</v>
      </c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Format="false" ht="22.5" hidden="false" customHeight="true" outlineLevel="0" collapsed="false">
      <c r="A27" s="3" t="n">
        <v>26</v>
      </c>
      <c r="B27" s="3" t="s">
        <v>47</v>
      </c>
      <c r="C27" s="3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22.5" hidden="false" customHeight="true" outlineLevel="0" collapsed="false">
      <c r="A28" s="3" t="n">
        <v>27</v>
      </c>
      <c r="B28" s="3" t="s">
        <v>48</v>
      </c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customFormat="false" ht="22.5" hidden="false" customHeight="true" outlineLevel="0" collapsed="false">
      <c r="A29" s="3" t="n">
        <v>28</v>
      </c>
      <c r="B29" s="3" t="s">
        <v>49</v>
      </c>
      <c r="C29" s="3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Format="false" ht="22.5" hidden="false" customHeight="true" outlineLevel="0" collapsed="false">
      <c r="A30" s="3" t="n">
        <v>29</v>
      </c>
      <c r="B30" s="3" t="s">
        <v>50</v>
      </c>
      <c r="C30" s="3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Format="false" ht="22.5" hidden="false" customHeight="true" outlineLevel="0" collapsed="false">
      <c r="A31" s="3" t="n">
        <v>30</v>
      </c>
      <c r="B31" s="3" t="s">
        <v>51</v>
      </c>
      <c r="C31" s="3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customFormat="false" ht="22.5" hidden="false" customHeight="true" outlineLevel="0" collapsed="false">
      <c r="A32" s="3" t="n">
        <v>31</v>
      </c>
      <c r="B32" s="3" t="s">
        <v>53</v>
      </c>
      <c r="C32" s="3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customFormat="false" ht="22.5" hidden="false" customHeight="true" outlineLevel="0" collapsed="false">
      <c r="A33" s="3" t="n">
        <v>32</v>
      </c>
      <c r="B33" s="3" t="s">
        <v>54</v>
      </c>
      <c r="C33" s="3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customFormat="false" ht="22.5" hidden="false" customHeight="true" outlineLevel="0" collapsed="false">
      <c r="A34" s="3" t="n">
        <v>33</v>
      </c>
      <c r="B34" s="3" t="s">
        <v>55</v>
      </c>
      <c r="C34" s="3"/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customFormat="false" ht="22.5" hidden="false" customHeight="true" outlineLevel="0" collapsed="false">
      <c r="A35" s="3" t="n">
        <v>34</v>
      </c>
      <c r="B35" s="3" t="s">
        <v>56</v>
      </c>
      <c r="C35" s="3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customFormat="false" ht="22.5" hidden="false" customHeight="true" outlineLevel="0" collapsed="false">
      <c r="A36" s="3" t="n">
        <v>35</v>
      </c>
      <c r="B36" s="3" t="s">
        <v>57</v>
      </c>
      <c r="C36" s="3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customFormat="false" ht="22.5" hidden="false" customHeight="true" outlineLevel="0" collapsed="false">
      <c r="A37" s="3" t="n">
        <v>36</v>
      </c>
      <c r="B37" s="3" t="s">
        <v>58</v>
      </c>
      <c r="C37" s="3"/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customFormat="false" ht="22.5" hidden="false" customHeight="true" outlineLevel="0" collapsed="false">
      <c r="A38" s="3" t="n">
        <v>37</v>
      </c>
      <c r="B38" s="3" t="s">
        <v>59</v>
      </c>
      <c r="C38" s="3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customFormat="false" ht="22.5" hidden="false" customHeight="true" outlineLevel="0" collapsed="false">
      <c r="A39" s="3" t="n">
        <v>38</v>
      </c>
      <c r="B39" s="3" t="s">
        <v>60</v>
      </c>
      <c r="C39" s="3"/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customFormat="false" ht="22.5" hidden="false" customHeight="true" outlineLevel="0" collapsed="false">
      <c r="A40" s="3" t="n">
        <v>39</v>
      </c>
      <c r="B40" s="3" t="s">
        <v>61</v>
      </c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customFormat="false" ht="22.5" hidden="false" customHeight="true" outlineLevel="0" collapsed="false">
      <c r="A41" s="3" t="n">
        <v>40</v>
      </c>
      <c r="B41" s="3" t="s">
        <v>62</v>
      </c>
      <c r="C41" s="3"/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customFormat="false" ht="22.5" hidden="false" customHeight="true" outlineLevel="0" collapsed="false">
      <c r="A42" s="3" t="n">
        <v>41</v>
      </c>
      <c r="B42" s="3" t="s">
        <v>63</v>
      </c>
      <c r="C42" s="3"/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customFormat="false" ht="22.5" hidden="false" customHeight="true" outlineLevel="0" collapsed="false">
      <c r="A43" s="3" t="n">
        <v>42</v>
      </c>
      <c r="B43" s="3" t="s">
        <v>64</v>
      </c>
      <c r="C43" s="3"/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customFormat="false" ht="22.5" hidden="false" customHeight="true" outlineLevel="0" collapsed="false">
      <c r="A44" s="3" t="n">
        <v>43</v>
      </c>
      <c r="B44" s="3" t="s">
        <v>65</v>
      </c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customFormat="false" ht="22.5" hidden="false" customHeight="true" outlineLevel="0" collapsed="false">
      <c r="A45" s="3" t="n">
        <v>44</v>
      </c>
      <c r="B45" s="3" t="s">
        <v>66</v>
      </c>
      <c r="C45" s="3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customFormat="false" ht="22.5" hidden="false" customHeight="true" outlineLevel="0" collapsed="false">
      <c r="A46" s="3" t="n">
        <v>45</v>
      </c>
      <c r="B46" s="3" t="s">
        <v>67</v>
      </c>
      <c r="C46" s="3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customFormat="false" ht="22.5" hidden="false" customHeight="true" outlineLevel="0" collapsed="false">
      <c r="A47" s="3" t="n">
        <v>46</v>
      </c>
      <c r="B47" s="3" t="s">
        <v>68</v>
      </c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customFormat="false" ht="22.5" hidden="false" customHeight="true" outlineLevel="0" collapsed="false">
      <c r="A48" s="3" t="n">
        <v>47</v>
      </c>
      <c r="B48" s="3" t="s">
        <v>69</v>
      </c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customFormat="false" ht="22.5" hidden="false" customHeight="true" outlineLevel="0" collapsed="false">
      <c r="A49" s="3" t="n">
        <v>48</v>
      </c>
      <c r="B49" s="3" t="s">
        <v>70</v>
      </c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customFormat="false" ht="22.5" hidden="false" customHeight="true" outlineLevel="0" collapsed="false">
      <c r="A50" s="3" t="n">
        <v>49</v>
      </c>
      <c r="B50" s="3" t="s">
        <v>71</v>
      </c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customFormat="false" ht="22.5" hidden="false" customHeight="true" outlineLevel="0" collapsed="false">
      <c r="A51" s="3" t="n">
        <v>50</v>
      </c>
      <c r="B51" s="3" t="s">
        <v>72</v>
      </c>
      <c r="C51" s="3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customFormat="false" ht="22.5" hidden="false" customHeight="true" outlineLevel="0" collapsed="false">
      <c r="A52" s="3" t="n">
        <v>51</v>
      </c>
      <c r="B52" s="3" t="s">
        <v>73</v>
      </c>
      <c r="C52" s="3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customFormat="false" ht="22.5" hidden="false" customHeight="true" outlineLevel="0" collapsed="false">
      <c r="A53" s="3" t="n">
        <v>52</v>
      </c>
      <c r="B53" s="3" t="s">
        <v>74</v>
      </c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customFormat="false" ht="22.5" hidden="false" customHeight="true" outlineLevel="0" collapsed="false">
      <c r="A54" s="3" t="n">
        <v>53</v>
      </c>
      <c r="B54" s="3" t="s">
        <v>75</v>
      </c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customFormat="false" ht="22.5" hidden="false" customHeight="true" outlineLevel="0" collapsed="false">
      <c r="A55" s="3" t="n">
        <v>54</v>
      </c>
      <c r="B55" s="3" t="s">
        <v>76</v>
      </c>
      <c r="C55" s="3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customFormat="false" ht="22.5" hidden="false" customHeight="true" outlineLevel="0" collapsed="false">
      <c r="A56" s="3" t="n">
        <v>55</v>
      </c>
      <c r="B56" s="3" t="s">
        <v>77</v>
      </c>
      <c r="C56" s="3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customFormat="false" ht="22.5" hidden="false" customHeight="true" outlineLevel="0" collapsed="false">
      <c r="A57" s="3" t="n">
        <v>56</v>
      </c>
      <c r="B57" s="3" t="s">
        <v>78</v>
      </c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customFormat="false" ht="22.5" hidden="false" customHeight="true" outlineLevel="0" collapsed="false">
      <c r="A58" s="3" t="n">
        <v>57</v>
      </c>
      <c r="B58" s="3" t="s">
        <v>79</v>
      </c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customFormat="false" ht="22.5" hidden="false" customHeight="true" outlineLevel="0" collapsed="false">
      <c r="A59" s="3" t="n">
        <v>58</v>
      </c>
      <c r="B59" s="3" t="s">
        <v>80</v>
      </c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customFormat="false" ht="22.5" hidden="false" customHeight="true" outlineLevel="0" collapsed="false">
      <c r="A60" s="3" t="n">
        <v>59</v>
      </c>
      <c r="B60" s="3" t="s">
        <v>81</v>
      </c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customFormat="false" ht="22.5" hidden="false" customHeight="true" outlineLevel="0" collapsed="false">
      <c r="A61" s="3" t="n">
        <v>60</v>
      </c>
      <c r="B61" s="3" t="s">
        <v>82</v>
      </c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customFormat="false" ht="22.5" hidden="false" customHeight="true" outlineLevel="0" collapsed="false">
      <c r="A62" s="3" t="n">
        <v>61</v>
      </c>
      <c r="B62" s="3" t="s">
        <v>83</v>
      </c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customFormat="false" ht="22.5" hidden="false" customHeight="true" outlineLevel="0" collapsed="false">
      <c r="A63" s="3" t="n">
        <v>62</v>
      </c>
      <c r="B63" s="3" t="s">
        <v>84</v>
      </c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customFormat="false" ht="22.5" hidden="false" customHeight="true" outlineLevel="0" collapsed="false">
      <c r="A64" s="3" t="n">
        <v>63</v>
      </c>
      <c r="B64" s="3" t="s">
        <v>85</v>
      </c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customFormat="false" ht="22.5" hidden="false" customHeight="true" outlineLevel="0" collapsed="false">
      <c r="A65" s="3" t="n">
        <v>64</v>
      </c>
      <c r="B65" s="3" t="s">
        <v>86</v>
      </c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customFormat="false" ht="22.5" hidden="false" customHeight="true" outlineLevel="0" collapsed="false">
      <c r="A66" s="3" t="n">
        <v>65</v>
      </c>
      <c r="B66" s="3" t="s">
        <v>87</v>
      </c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customFormat="false" ht="22.5" hidden="false" customHeight="true" outlineLevel="0" collapsed="false">
      <c r="A67" s="3" t="n">
        <v>66</v>
      </c>
      <c r="B67" s="3" t="s">
        <v>88</v>
      </c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customFormat="false" ht="22.5" hidden="false" customHeight="true" outlineLevel="0" collapsed="false">
      <c r="A68" s="3" t="n">
        <v>67</v>
      </c>
      <c r="B68" s="3" t="s">
        <v>89</v>
      </c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customFormat="false" ht="22.5" hidden="false" customHeight="true" outlineLevel="0" collapsed="false">
      <c r="A69" s="3" t="n">
        <v>68</v>
      </c>
      <c r="B69" s="3" t="s">
        <v>90</v>
      </c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customFormat="false" ht="22.5" hidden="false" customHeight="true" outlineLevel="0" collapsed="false">
      <c r="A70" s="3" t="n">
        <v>69</v>
      </c>
      <c r="B70" s="3" t="s">
        <v>91</v>
      </c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customFormat="false" ht="22.5" hidden="false" customHeight="true" outlineLevel="0" collapsed="false">
      <c r="A71" s="3" t="n">
        <v>70</v>
      </c>
      <c r="B71" s="3" t="s">
        <v>92</v>
      </c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customFormat="false" ht="22.5" hidden="false" customHeight="true" outlineLevel="0" collapsed="false">
      <c r="A72" s="3" t="n">
        <v>71</v>
      </c>
      <c r="B72" s="3" t="s">
        <v>93</v>
      </c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customFormat="false" ht="22.5" hidden="false" customHeight="true" outlineLevel="0" collapsed="false">
      <c r="A73" s="3" t="n">
        <v>72</v>
      </c>
      <c r="B73" s="3" t="s">
        <v>94</v>
      </c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customFormat="false" ht="22.5" hidden="false" customHeight="true" outlineLevel="0" collapsed="false">
      <c r="A74" s="3" t="n">
        <v>73</v>
      </c>
      <c r="B74" s="3" t="s">
        <v>95</v>
      </c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customFormat="false" ht="22.5" hidden="false" customHeight="true" outlineLevel="0" collapsed="false">
      <c r="A75" s="3" t="n">
        <v>74</v>
      </c>
      <c r="B75" s="3" t="s">
        <v>96</v>
      </c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customFormat="false" ht="22.5" hidden="false" customHeight="true" outlineLevel="0" collapsed="false">
      <c r="A76" s="3" t="n">
        <v>75</v>
      </c>
      <c r="B76" s="3" t="s">
        <v>97</v>
      </c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customFormat="false" ht="22.5" hidden="false" customHeight="true" outlineLevel="0" collapsed="false">
      <c r="A77" s="3" t="n">
        <v>76</v>
      </c>
      <c r="B77" s="3" t="s">
        <v>98</v>
      </c>
      <c r="C77" s="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customFormat="false" ht="22.5" hidden="false" customHeight="true" outlineLevel="0" collapsed="false">
      <c r="A78" s="3" t="n">
        <v>77</v>
      </c>
      <c r="B78" s="3" t="s">
        <v>99</v>
      </c>
      <c r="C78" s="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customFormat="false" ht="22.5" hidden="false" customHeight="true" outlineLevel="0" collapsed="false">
      <c r="A79" s="3" t="n">
        <v>78</v>
      </c>
      <c r="B79" s="3" t="s">
        <v>100</v>
      </c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customFormat="false" ht="22.5" hidden="false" customHeight="true" outlineLevel="0" collapsed="false">
      <c r="A80" s="3" t="n">
        <v>79</v>
      </c>
      <c r="B80" s="3" t="s">
        <v>101</v>
      </c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customFormat="false" ht="22.5" hidden="false" customHeight="true" outlineLevel="0" collapsed="false">
      <c r="A81" s="3" t="n">
        <v>80</v>
      </c>
      <c r="B81" s="3" t="s">
        <v>102</v>
      </c>
      <c r="C81" s="3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customFormat="false" ht="22.5" hidden="false" customHeight="true" outlineLevel="0" collapsed="false">
      <c r="A82" s="3" t="n">
        <v>81</v>
      </c>
      <c r="B82" s="3" t="s">
        <v>103</v>
      </c>
      <c r="C82" s="3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customFormat="false" ht="22.5" hidden="false" customHeight="true" outlineLevel="0" collapsed="false">
      <c r="A83" s="3" t="n">
        <v>82</v>
      </c>
      <c r="B83" s="3" t="s">
        <v>104</v>
      </c>
      <c r="C83" s="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customFormat="false" ht="22.5" hidden="false" customHeight="true" outlineLevel="0" collapsed="false">
      <c r="A84" s="3" t="n">
        <v>83</v>
      </c>
      <c r="B84" s="3" t="s">
        <v>105</v>
      </c>
      <c r="C84" s="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customFormat="false" ht="22.5" hidden="false" customHeight="true" outlineLevel="0" collapsed="false">
      <c r="A85" s="3" t="n">
        <v>84</v>
      </c>
      <c r="B85" s="3" t="s">
        <v>106</v>
      </c>
      <c r="C85" s="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customFormat="false" ht="22.5" hidden="false" customHeight="true" outlineLevel="0" collapsed="false">
      <c r="A86" s="3" t="n">
        <v>85</v>
      </c>
      <c r="B86" s="3" t="s">
        <v>107</v>
      </c>
      <c r="C86" s="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customFormat="false" ht="22.5" hidden="false" customHeight="true" outlineLevel="0" collapsed="false">
      <c r="A87" s="3" t="n">
        <v>86</v>
      </c>
      <c r="B87" s="3" t="s">
        <v>108</v>
      </c>
      <c r="C87" s="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customFormat="false" ht="22.5" hidden="false" customHeight="true" outlineLevel="0" collapsed="false">
      <c r="A88" s="3" t="n">
        <v>87</v>
      </c>
      <c r="B88" s="3" t="s">
        <v>109</v>
      </c>
      <c r="C88" s="3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customFormat="false" ht="22.5" hidden="false" customHeight="true" outlineLevel="0" collapsed="false">
      <c r="A89" s="3" t="n">
        <v>88</v>
      </c>
      <c r="B89" s="3" t="s">
        <v>110</v>
      </c>
      <c r="C89" s="3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customFormat="false" ht="22.5" hidden="false" customHeight="true" outlineLevel="0" collapsed="false">
      <c r="A90" s="3" t="n">
        <v>89</v>
      </c>
      <c r="B90" s="3" t="s">
        <v>111</v>
      </c>
      <c r="C90" s="3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customFormat="false" ht="22.5" hidden="false" customHeight="true" outlineLevel="0" collapsed="false">
      <c r="A91" s="3" t="n">
        <v>90</v>
      </c>
      <c r="B91" s="3" t="s">
        <v>112</v>
      </c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customFormat="false" ht="22.5" hidden="false" customHeight="true" outlineLevel="0" collapsed="false">
      <c r="A92" s="3" t="n">
        <v>91</v>
      </c>
      <c r="B92" s="3" t="s">
        <v>113</v>
      </c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customFormat="false" ht="22.5" hidden="false" customHeight="true" outlineLevel="0" collapsed="false">
      <c r="A93" s="3" t="n">
        <v>92</v>
      </c>
      <c r="B93" s="3" t="s">
        <v>114</v>
      </c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customFormat="false" ht="22.5" hidden="false" customHeight="true" outlineLevel="0" collapsed="false">
      <c r="A94" s="3" t="n">
        <v>93</v>
      </c>
      <c r="B94" s="3" t="s">
        <v>115</v>
      </c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customFormat="false" ht="22.5" hidden="false" customHeight="true" outlineLevel="0" collapsed="false">
      <c r="A95" s="3" t="n">
        <v>94</v>
      </c>
      <c r="B95" s="3" t="s">
        <v>116</v>
      </c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customFormat="false" ht="22.5" hidden="false" customHeight="true" outlineLevel="0" collapsed="false">
      <c r="A96" s="3" t="n">
        <v>95</v>
      </c>
      <c r="B96" s="3" t="s">
        <v>117</v>
      </c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customFormat="false" ht="22.5" hidden="false" customHeight="true" outlineLevel="0" collapsed="false">
      <c r="A97" s="3" t="n">
        <v>96</v>
      </c>
      <c r="B97" s="3" t="s">
        <v>118</v>
      </c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customFormat="false" ht="22.5" hidden="false" customHeight="true" outlineLevel="0" collapsed="false">
      <c r="A98" s="3" t="n">
        <v>97</v>
      </c>
      <c r="B98" s="3" t="s">
        <v>119</v>
      </c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customFormat="false" ht="22.5" hidden="false" customHeight="true" outlineLevel="0" collapsed="false">
      <c r="A99" s="3" t="n">
        <v>98</v>
      </c>
      <c r="B99" s="3" t="s">
        <v>120</v>
      </c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customFormat="false" ht="22.5" hidden="false" customHeight="true" outlineLevel="0" collapsed="false">
      <c r="A100" s="3" t="n">
        <v>99</v>
      </c>
      <c r="B100" s="3" t="s">
        <v>121</v>
      </c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customFormat="false" ht="22.5" hidden="false" customHeight="true" outlineLevel="0" collapsed="false">
      <c r="A101" s="3" t="n">
        <v>100</v>
      </c>
      <c r="B101" s="3" t="s">
        <v>122</v>
      </c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customFormat="false" ht="22.5" hidden="false" customHeight="true" outlineLevel="0" collapsed="false">
      <c r="A102" s="3" t="n">
        <v>101</v>
      </c>
      <c r="B102" s="3" t="s">
        <v>123</v>
      </c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customFormat="false" ht="22.5" hidden="false" customHeight="true" outlineLevel="0" collapsed="false">
      <c r="A103" s="3" t="n">
        <v>102</v>
      </c>
      <c r="B103" s="3" t="s">
        <v>124</v>
      </c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customFormat="false" ht="22.5" hidden="false" customHeight="true" outlineLevel="0" collapsed="false">
      <c r="A104" s="3" t="n">
        <v>103</v>
      </c>
      <c r="B104" s="3" t="s">
        <v>125</v>
      </c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customFormat="false" ht="22.5" hidden="false" customHeight="true" outlineLevel="0" collapsed="false">
      <c r="A105" s="3" t="n">
        <v>104</v>
      </c>
      <c r="B105" s="3" t="s">
        <v>126</v>
      </c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customFormat="false" ht="22.5" hidden="false" customHeight="true" outlineLevel="0" collapsed="false">
      <c r="A106" s="3" t="n">
        <v>105</v>
      </c>
      <c r="B106" s="3" t="s">
        <v>127</v>
      </c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customFormat="false" ht="22.5" hidden="false" customHeight="true" outlineLevel="0" collapsed="false">
      <c r="A107" s="3" t="n">
        <v>106</v>
      </c>
      <c r="B107" s="3" t="s">
        <v>128</v>
      </c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customFormat="false" ht="22.5" hidden="false" customHeight="true" outlineLevel="0" collapsed="false">
      <c r="A108" s="3" t="n">
        <v>107</v>
      </c>
      <c r="B108" s="3" t="s">
        <v>129</v>
      </c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customFormat="false" ht="22.5" hidden="false" customHeight="true" outlineLevel="0" collapsed="false">
      <c r="A109" s="3" t="n">
        <v>108</v>
      </c>
      <c r="B109" s="3" t="s">
        <v>130</v>
      </c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customFormat="false" ht="22.5" hidden="false" customHeight="true" outlineLevel="0" collapsed="false">
      <c r="A110" s="3" t="n">
        <v>109</v>
      </c>
      <c r="B110" s="3" t="s">
        <v>131</v>
      </c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customFormat="false" ht="22.5" hidden="false" customHeight="true" outlineLevel="0" collapsed="false">
      <c r="A111" s="3" t="n">
        <v>110</v>
      </c>
      <c r="B111" s="3" t="s">
        <v>132</v>
      </c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customFormat="false" ht="22.5" hidden="false" customHeight="true" outlineLevel="0" collapsed="false">
      <c r="A112" s="3" t="n">
        <v>111</v>
      </c>
      <c r="B112" s="3" t="s">
        <v>133</v>
      </c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customFormat="false" ht="22.5" hidden="false" customHeight="true" outlineLevel="0" collapsed="false">
      <c r="A113" s="3" t="n">
        <v>112</v>
      </c>
      <c r="B113" s="3" t="s">
        <v>134</v>
      </c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customFormat="false" ht="22.5" hidden="false" customHeight="true" outlineLevel="0" collapsed="false">
      <c r="A114" s="3" t="n">
        <v>113</v>
      </c>
      <c r="B114" s="3" t="s">
        <v>135</v>
      </c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customFormat="false" ht="22.5" hidden="false" customHeight="true" outlineLevel="0" collapsed="false">
      <c r="A115" s="3" t="n">
        <v>114</v>
      </c>
      <c r="B115" s="3" t="s">
        <v>136</v>
      </c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customFormat="false" ht="22.5" hidden="false" customHeight="true" outlineLevel="0" collapsed="false">
      <c r="A116" s="3" t="n">
        <v>115</v>
      </c>
      <c r="B116" s="3" t="s">
        <v>137</v>
      </c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customFormat="false" ht="22.5" hidden="false" customHeight="true" outlineLevel="0" collapsed="false">
      <c r="A117" s="3" t="n">
        <v>116</v>
      </c>
      <c r="B117" s="3" t="s">
        <v>138</v>
      </c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customFormat="false" ht="22.5" hidden="false" customHeight="true" outlineLevel="0" collapsed="false">
      <c r="A118" s="3" t="n">
        <v>117</v>
      </c>
      <c r="B118" s="3" t="s">
        <v>139</v>
      </c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customFormat="false" ht="22.5" hidden="false" customHeight="true" outlineLevel="0" collapsed="false">
      <c r="A119" s="3" t="n">
        <v>118</v>
      </c>
      <c r="B119" s="3" t="s">
        <v>140</v>
      </c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customFormat="false" ht="22.5" hidden="false" customHeight="true" outlineLevel="0" collapsed="false">
      <c r="A120" s="3" t="n">
        <v>119</v>
      </c>
      <c r="B120" s="3" t="s">
        <v>141</v>
      </c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customFormat="false" ht="22.5" hidden="false" customHeight="true" outlineLevel="0" collapsed="false">
      <c r="A121" s="3" t="n">
        <v>120</v>
      </c>
      <c r="B121" s="3" t="s">
        <v>142</v>
      </c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customFormat="false" ht="22.5" hidden="false" customHeight="true" outlineLevel="0" collapsed="false">
      <c r="A122" s="3" t="n">
        <v>121</v>
      </c>
      <c r="B122" s="3" t="s">
        <v>143</v>
      </c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customFormat="false" ht="22.5" hidden="false" customHeight="true" outlineLevel="0" collapsed="false">
      <c r="A123" s="3" t="n">
        <v>122</v>
      </c>
      <c r="B123" s="3" t="s">
        <v>144</v>
      </c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customFormat="false" ht="22.5" hidden="false" customHeight="true" outlineLevel="0" collapsed="false">
      <c r="A124" s="3" t="n">
        <v>123</v>
      </c>
      <c r="B124" s="3" t="s">
        <v>145</v>
      </c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customFormat="false" ht="22.5" hidden="false" customHeight="true" outlineLevel="0" collapsed="false">
      <c r="A125" s="3" t="n">
        <v>124</v>
      </c>
      <c r="B125" s="3" t="s">
        <v>146</v>
      </c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customFormat="false" ht="22.5" hidden="false" customHeight="true" outlineLevel="0" collapsed="false">
      <c r="A126" s="3" t="n">
        <v>125</v>
      </c>
      <c r="B126" s="3" t="s">
        <v>147</v>
      </c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customFormat="false" ht="22.5" hidden="false" customHeight="true" outlineLevel="0" collapsed="false">
      <c r="A127" s="3" t="n">
        <v>126</v>
      </c>
      <c r="B127" s="3" t="s">
        <v>148</v>
      </c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customFormat="false" ht="22.5" hidden="false" customHeight="true" outlineLevel="0" collapsed="false">
      <c r="A128" s="3" t="n">
        <v>127</v>
      </c>
      <c r="B128" s="3" t="s">
        <v>149</v>
      </c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customFormat="false" ht="22.5" hidden="false" customHeight="true" outlineLevel="0" collapsed="false">
      <c r="A129" s="3" t="n">
        <v>128</v>
      </c>
      <c r="B129" s="3" t="s">
        <v>150</v>
      </c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customFormat="false" ht="22.5" hidden="false" customHeight="true" outlineLevel="0" collapsed="false">
      <c r="A130" s="3" t="n">
        <v>129</v>
      </c>
      <c r="B130" s="3" t="s">
        <v>151</v>
      </c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customFormat="false" ht="22.5" hidden="false" customHeight="true" outlineLevel="0" collapsed="false">
      <c r="A131" s="3" t="n">
        <v>130</v>
      </c>
      <c r="B131" s="3" t="s">
        <v>152</v>
      </c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customFormat="false" ht="22.5" hidden="false" customHeight="true" outlineLevel="0" collapsed="false">
      <c r="A132" s="3" t="n">
        <v>131</v>
      </c>
      <c r="B132" s="3" t="s">
        <v>153</v>
      </c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customFormat="false" ht="22.5" hidden="false" customHeight="true" outlineLevel="0" collapsed="false">
      <c r="A133" s="3" t="n">
        <v>132</v>
      </c>
      <c r="B133" s="3" t="s">
        <v>154</v>
      </c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customFormat="false" ht="22.5" hidden="false" customHeight="true" outlineLevel="0" collapsed="false">
      <c r="A134" s="3" t="n">
        <v>133</v>
      </c>
      <c r="B134" s="3" t="s">
        <v>155</v>
      </c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customFormat="false" ht="22.5" hidden="false" customHeight="true" outlineLevel="0" collapsed="false">
      <c r="A135" s="3" t="n">
        <v>134</v>
      </c>
      <c r="B135" s="3" t="s">
        <v>156</v>
      </c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customFormat="false" ht="22.5" hidden="false" customHeight="true" outlineLevel="0" collapsed="false">
      <c r="A136" s="3" t="n">
        <v>135</v>
      </c>
      <c r="B136" s="3" t="s">
        <v>157</v>
      </c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customFormat="false" ht="22.5" hidden="false" customHeight="true" outlineLevel="0" collapsed="false">
      <c r="A137" s="3" t="n">
        <v>136</v>
      </c>
      <c r="B137" s="3" t="s">
        <v>158</v>
      </c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customFormat="false" ht="22.5" hidden="false" customHeight="true" outlineLevel="0" collapsed="false">
      <c r="A138" s="3" t="n">
        <v>137</v>
      </c>
      <c r="B138" s="3" t="s">
        <v>159</v>
      </c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customFormat="false" ht="22.5" hidden="false" customHeight="true" outlineLevel="0" collapsed="false">
      <c r="A139" s="3" t="n">
        <v>138</v>
      </c>
      <c r="B139" s="3" t="s">
        <v>160</v>
      </c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customFormat="false" ht="22.5" hidden="false" customHeight="true" outlineLevel="0" collapsed="false">
      <c r="A140" s="3" t="n">
        <v>139</v>
      </c>
      <c r="B140" s="3" t="s">
        <v>161</v>
      </c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customFormat="false" ht="22.5" hidden="false" customHeight="true" outlineLevel="0" collapsed="false">
      <c r="A141" s="3" t="n">
        <v>140</v>
      </c>
      <c r="B141" s="3" t="s">
        <v>162</v>
      </c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customFormat="false" ht="22.5" hidden="false" customHeight="true" outlineLevel="0" collapsed="false">
      <c r="A142" s="3" t="n">
        <v>141</v>
      </c>
      <c r="B142" s="3" t="s">
        <v>163</v>
      </c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customFormat="false" ht="22.5" hidden="false" customHeight="true" outlineLevel="0" collapsed="false">
      <c r="A143" s="3" t="n">
        <v>142</v>
      </c>
      <c r="B143" s="3" t="s">
        <v>164</v>
      </c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customFormat="false" ht="22.5" hidden="false" customHeight="true" outlineLevel="0" collapsed="false">
      <c r="A144" s="3" t="n">
        <v>143</v>
      </c>
      <c r="B144" s="3" t="s">
        <v>165</v>
      </c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customFormat="false" ht="22.5" hidden="false" customHeight="true" outlineLevel="0" collapsed="false">
      <c r="A145" s="3" t="n">
        <v>144</v>
      </c>
      <c r="B145" s="3" t="s">
        <v>166</v>
      </c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customFormat="false" ht="22.5" hidden="false" customHeight="true" outlineLevel="0" collapsed="false">
      <c r="A146" s="3" t="n">
        <v>145</v>
      </c>
      <c r="B146" s="3" t="s">
        <v>167</v>
      </c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customFormat="false" ht="22.5" hidden="false" customHeight="true" outlineLevel="0" collapsed="false">
      <c r="A147" s="3" t="n">
        <v>146</v>
      </c>
      <c r="B147" s="3" t="s">
        <v>168</v>
      </c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customFormat="false" ht="22.5" hidden="false" customHeight="true" outlineLevel="0" collapsed="false">
      <c r="A148" s="3" t="n">
        <v>147</v>
      </c>
      <c r="B148" s="3" t="s">
        <v>169</v>
      </c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customFormat="false" ht="22.5" hidden="false" customHeight="true" outlineLevel="0" collapsed="false">
      <c r="A149" s="3" t="n">
        <v>148</v>
      </c>
      <c r="B149" s="3" t="s">
        <v>170</v>
      </c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customFormat="false" ht="22.5" hidden="false" customHeight="true" outlineLevel="0" collapsed="false">
      <c r="A150" s="3" t="n">
        <v>149</v>
      </c>
      <c r="B150" s="3" t="s">
        <v>171</v>
      </c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customFormat="false" ht="22.5" hidden="false" customHeight="true" outlineLevel="0" collapsed="false">
      <c r="A151" s="3" t="n">
        <v>150</v>
      </c>
      <c r="B151" s="3" t="s">
        <v>172</v>
      </c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customFormat="false" ht="22.5" hidden="false" customHeight="true" outlineLevel="0" collapsed="false">
      <c r="A152" s="3" t="n">
        <v>151</v>
      </c>
      <c r="B152" s="3" t="s">
        <v>173</v>
      </c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customFormat="false" ht="22.5" hidden="false" customHeight="true" outlineLevel="0" collapsed="false">
      <c r="A153" s="3" t="n">
        <v>152</v>
      </c>
      <c r="B153" s="3" t="s">
        <v>174</v>
      </c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customFormat="false" ht="22.5" hidden="false" customHeight="true" outlineLevel="0" collapsed="false">
      <c r="A154" s="3" t="n">
        <v>153</v>
      </c>
      <c r="B154" s="3" t="s">
        <v>175</v>
      </c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customFormat="false" ht="22.5" hidden="false" customHeight="true" outlineLevel="0" collapsed="false">
      <c r="A155" s="3" t="n">
        <v>154</v>
      </c>
      <c r="B155" s="3" t="s">
        <v>176</v>
      </c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customFormat="false" ht="22.5" hidden="false" customHeight="true" outlineLevel="0" collapsed="false">
      <c r="A156" s="3" t="n">
        <v>155</v>
      </c>
      <c r="B156" s="3" t="s">
        <v>177</v>
      </c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customFormat="false" ht="22.5" hidden="false" customHeight="true" outlineLevel="0" collapsed="false">
      <c r="A157" s="3" t="n">
        <v>156</v>
      </c>
      <c r="B157" s="3" t="s">
        <v>178</v>
      </c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customFormat="false" ht="22.5" hidden="false" customHeight="true" outlineLevel="0" collapsed="false">
      <c r="A158" s="3" t="n">
        <v>157</v>
      </c>
      <c r="B158" s="3" t="s">
        <v>179</v>
      </c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customFormat="false" ht="22.5" hidden="false" customHeight="true" outlineLevel="0" collapsed="false">
      <c r="A159" s="3" t="n">
        <v>158</v>
      </c>
      <c r="B159" s="3" t="s">
        <v>180</v>
      </c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customFormat="false" ht="22.5" hidden="false" customHeight="true" outlineLevel="0" collapsed="false">
      <c r="A160" s="3" t="n">
        <v>159</v>
      </c>
      <c r="B160" s="3" t="s">
        <v>181</v>
      </c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customFormat="false" ht="22.5" hidden="false" customHeight="true" outlineLevel="0" collapsed="false">
      <c r="A161" s="3" t="n">
        <v>160</v>
      </c>
      <c r="B161" s="3" t="s">
        <v>182</v>
      </c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customFormat="false" ht="22.5" hidden="false" customHeight="true" outlineLevel="0" collapsed="false">
      <c r="A162" s="3" t="n">
        <v>161</v>
      </c>
      <c r="B162" s="3" t="s">
        <v>183</v>
      </c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customFormat="false" ht="22.5" hidden="false" customHeight="true" outlineLevel="0" collapsed="false">
      <c r="A163" s="3" t="n">
        <v>162</v>
      </c>
      <c r="B163" s="3" t="s">
        <v>184</v>
      </c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customFormat="false" ht="22.5" hidden="false" customHeight="true" outlineLevel="0" collapsed="false">
      <c r="A164" s="3" t="n">
        <v>163</v>
      </c>
      <c r="B164" s="3" t="s">
        <v>185</v>
      </c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customFormat="false" ht="22.5" hidden="false" customHeight="true" outlineLevel="0" collapsed="false">
      <c r="A165" s="3" t="n">
        <v>164</v>
      </c>
      <c r="B165" s="3" t="s">
        <v>186</v>
      </c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customFormat="false" ht="22.5" hidden="false" customHeight="true" outlineLevel="0" collapsed="false">
      <c r="A166" s="3" t="n">
        <v>165</v>
      </c>
      <c r="B166" s="3" t="s">
        <v>187</v>
      </c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customFormat="false" ht="22.5" hidden="false" customHeight="true" outlineLevel="0" collapsed="false">
      <c r="A167" s="3" t="n">
        <v>166</v>
      </c>
      <c r="B167" s="3" t="s">
        <v>188</v>
      </c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customFormat="false" ht="22.5" hidden="false" customHeight="true" outlineLevel="0" collapsed="false">
      <c r="A168" s="3" t="n">
        <v>167</v>
      </c>
      <c r="B168" s="3" t="s">
        <v>189</v>
      </c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customFormat="false" ht="22.5" hidden="false" customHeight="true" outlineLevel="0" collapsed="false">
      <c r="A169" s="3" t="n">
        <v>168</v>
      </c>
      <c r="B169" s="3" t="s">
        <v>190</v>
      </c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customFormat="false" ht="22.5" hidden="false" customHeight="true" outlineLevel="0" collapsed="false">
      <c r="A170" s="3" t="n">
        <v>169</v>
      </c>
      <c r="B170" s="3" t="s">
        <v>191</v>
      </c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customFormat="false" ht="22.5" hidden="false" customHeight="true" outlineLevel="0" collapsed="false">
      <c r="A171" s="3" t="n">
        <v>170</v>
      </c>
      <c r="B171" s="3" t="s">
        <v>192</v>
      </c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customFormat="false" ht="22.5" hidden="false" customHeight="true" outlineLevel="0" collapsed="false">
      <c r="A172" s="3" t="n">
        <v>171</v>
      </c>
      <c r="B172" s="3" t="s">
        <v>193</v>
      </c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customFormat="false" ht="22.5" hidden="false" customHeight="true" outlineLevel="0" collapsed="false">
      <c r="A173" s="3" t="n">
        <v>172</v>
      </c>
      <c r="B173" s="3" t="s">
        <v>194</v>
      </c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customFormat="false" ht="22.5" hidden="false" customHeight="true" outlineLevel="0" collapsed="false">
      <c r="A174" s="3" t="n">
        <v>173</v>
      </c>
      <c r="B174" s="3" t="s">
        <v>195</v>
      </c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customFormat="false" ht="22.5" hidden="false" customHeight="true" outlineLevel="0" collapsed="false">
      <c r="A175" s="3" t="n">
        <v>174</v>
      </c>
      <c r="B175" s="3" t="s">
        <v>196</v>
      </c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customFormat="false" ht="22.5" hidden="false" customHeight="true" outlineLevel="0" collapsed="false">
      <c r="A176" s="3" t="n">
        <v>175</v>
      </c>
      <c r="B176" s="3" t="s">
        <v>197</v>
      </c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customFormat="false" ht="22.5" hidden="false" customHeight="true" outlineLevel="0" collapsed="false">
      <c r="A177" s="3" t="n">
        <v>176</v>
      </c>
      <c r="B177" s="3" t="s">
        <v>198</v>
      </c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customFormat="false" ht="22.5" hidden="false" customHeight="true" outlineLevel="0" collapsed="false">
      <c r="A178" s="3" t="n">
        <v>177</v>
      </c>
      <c r="B178" s="3" t="s">
        <v>199</v>
      </c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customFormat="false" ht="22.5" hidden="false" customHeight="true" outlineLevel="0" collapsed="false">
      <c r="A179" s="3" t="n">
        <v>178</v>
      </c>
      <c r="B179" s="3" t="s">
        <v>200</v>
      </c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customFormat="false" ht="22.5" hidden="false" customHeight="true" outlineLevel="0" collapsed="false">
      <c r="A180" s="3" t="n">
        <v>179</v>
      </c>
      <c r="B180" s="3" t="s">
        <v>201</v>
      </c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customFormat="false" ht="22.5" hidden="false" customHeight="true" outlineLevel="0" collapsed="false">
      <c r="A181" s="3" t="n">
        <v>180</v>
      </c>
      <c r="B181" s="3" t="s">
        <v>202</v>
      </c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customFormat="false" ht="22.5" hidden="false" customHeight="true" outlineLevel="0" collapsed="false">
      <c r="A182" s="3" t="n">
        <v>181</v>
      </c>
      <c r="B182" s="3" t="s">
        <v>203</v>
      </c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customFormat="false" ht="22.5" hidden="false" customHeight="true" outlineLevel="0" collapsed="false">
      <c r="A183" s="3" t="n">
        <v>182</v>
      </c>
      <c r="B183" s="3" t="s">
        <v>204</v>
      </c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customFormat="false" ht="22.5" hidden="false" customHeight="true" outlineLevel="0" collapsed="false">
      <c r="A184" s="3" t="n">
        <v>183</v>
      </c>
      <c r="B184" s="3" t="s">
        <v>205</v>
      </c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customFormat="false" ht="22.5" hidden="false" customHeight="true" outlineLevel="0" collapsed="false">
      <c r="A185" s="3" t="n">
        <v>184</v>
      </c>
      <c r="B185" s="3" t="s">
        <v>206</v>
      </c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customFormat="false" ht="22.5" hidden="false" customHeight="true" outlineLevel="0" collapsed="false">
      <c r="A186" s="3" t="n">
        <v>185</v>
      </c>
      <c r="B186" s="3" t="s">
        <v>207</v>
      </c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customFormat="false" ht="22.5" hidden="false" customHeight="true" outlineLevel="0" collapsed="false">
      <c r="A187" s="3" t="n">
        <v>186</v>
      </c>
      <c r="B187" s="3" t="s">
        <v>208</v>
      </c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customFormat="false" ht="22.5" hidden="false" customHeight="true" outlineLevel="0" collapsed="false">
      <c r="A188" s="3" t="n">
        <v>187</v>
      </c>
      <c r="B188" s="3" t="s">
        <v>209</v>
      </c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customFormat="false" ht="22.5" hidden="false" customHeight="true" outlineLevel="0" collapsed="false">
      <c r="A189" s="3" t="n">
        <v>188</v>
      </c>
      <c r="B189" s="3" t="s">
        <v>210</v>
      </c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customFormat="false" ht="22.5" hidden="false" customHeight="true" outlineLevel="0" collapsed="false">
      <c r="A190" s="3" t="n">
        <v>189</v>
      </c>
      <c r="B190" s="3" t="s">
        <v>211</v>
      </c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customFormat="false" ht="22.5" hidden="false" customHeight="true" outlineLevel="0" collapsed="false">
      <c r="A191" s="3" t="n">
        <v>190</v>
      </c>
      <c r="B191" s="3" t="s">
        <v>212</v>
      </c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customFormat="false" ht="22.5" hidden="false" customHeight="true" outlineLevel="0" collapsed="false">
      <c r="A192" s="3" t="n">
        <v>191</v>
      </c>
      <c r="B192" s="3" t="s">
        <v>213</v>
      </c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customFormat="false" ht="22.5" hidden="false" customHeight="true" outlineLevel="0" collapsed="false">
      <c r="A193" s="3" t="n">
        <v>192</v>
      </c>
      <c r="B193" s="3" t="s">
        <v>214</v>
      </c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customFormat="false" ht="22.5" hidden="false" customHeight="true" outlineLevel="0" collapsed="false">
      <c r="A194" s="3" t="n">
        <v>193</v>
      </c>
      <c r="B194" s="3" t="s">
        <v>215</v>
      </c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customFormat="false" ht="22.5" hidden="false" customHeight="true" outlineLevel="0" collapsed="false">
      <c r="A195" s="3" t="n">
        <v>194</v>
      </c>
      <c r="B195" s="3" t="s">
        <v>216</v>
      </c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customFormat="false" ht="22.5" hidden="false" customHeight="true" outlineLevel="0" collapsed="false">
      <c r="A196" s="3" t="n">
        <v>195</v>
      </c>
      <c r="B196" s="3" t="s">
        <v>217</v>
      </c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customFormat="false" ht="22.5" hidden="false" customHeight="true" outlineLevel="0" collapsed="false">
      <c r="A197" s="3" t="n">
        <v>196</v>
      </c>
      <c r="B197" s="3" t="s">
        <v>218</v>
      </c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customFormat="false" ht="22.5" hidden="false" customHeight="true" outlineLevel="0" collapsed="false">
      <c r="A198" s="3" t="n">
        <v>197</v>
      </c>
      <c r="B198" s="3" t="s">
        <v>219</v>
      </c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customFormat="false" ht="22.5" hidden="false" customHeight="true" outlineLevel="0" collapsed="false">
      <c r="A199" s="3" t="n">
        <v>198</v>
      </c>
      <c r="B199" s="3" t="s">
        <v>220</v>
      </c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customFormat="false" ht="22.5" hidden="false" customHeight="true" outlineLevel="0" collapsed="false">
      <c r="A200" s="3" t="n">
        <v>199</v>
      </c>
      <c r="B200" s="3" t="s">
        <v>221</v>
      </c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customFormat="false" ht="22.5" hidden="false" customHeight="true" outlineLevel="0" collapsed="false">
      <c r="A201" s="3" t="n">
        <v>200</v>
      </c>
      <c r="B201" s="3" t="s">
        <v>222</v>
      </c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customFormat="false" ht="22.5" hidden="false" customHeight="true" outlineLevel="0" collapsed="false">
      <c r="A202" s="3" t="n">
        <v>201</v>
      </c>
      <c r="B202" s="3" t="s">
        <v>223</v>
      </c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customFormat="false" ht="22.5" hidden="false" customHeight="true" outlineLevel="0" collapsed="false">
      <c r="A203" s="3" t="n">
        <v>202</v>
      </c>
      <c r="B203" s="3" t="s">
        <v>224</v>
      </c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customFormat="false" ht="22.5" hidden="false" customHeight="true" outlineLevel="0" collapsed="false">
      <c r="A204" s="3" t="n">
        <v>203</v>
      </c>
      <c r="B204" s="3" t="s">
        <v>225</v>
      </c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customFormat="false" ht="22.5" hidden="false" customHeight="true" outlineLevel="0" collapsed="false">
      <c r="A205" s="3" t="n">
        <v>204</v>
      </c>
      <c r="B205" s="3" t="s">
        <v>226</v>
      </c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customFormat="false" ht="22.5" hidden="false" customHeight="true" outlineLevel="0" collapsed="false">
      <c r="A206" s="3" t="n">
        <v>205</v>
      </c>
      <c r="B206" s="3" t="s">
        <v>227</v>
      </c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customFormat="false" ht="22.5" hidden="false" customHeight="true" outlineLevel="0" collapsed="false">
      <c r="A207" s="3" t="n">
        <v>206</v>
      </c>
      <c r="B207" s="3" t="s">
        <v>228</v>
      </c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customFormat="false" ht="22.5" hidden="false" customHeight="true" outlineLevel="0" collapsed="false">
      <c r="A208" s="3" t="n">
        <v>207</v>
      </c>
      <c r="B208" s="3" t="s">
        <v>229</v>
      </c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customFormat="false" ht="22.5" hidden="false" customHeight="true" outlineLevel="0" collapsed="false">
      <c r="A209" s="3" t="n">
        <v>208</v>
      </c>
      <c r="B209" s="3" t="s">
        <v>230</v>
      </c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customFormat="false" ht="22.5" hidden="false" customHeight="true" outlineLevel="0" collapsed="false">
      <c r="A210" s="3" t="n">
        <v>209</v>
      </c>
      <c r="B210" s="3" t="s">
        <v>231</v>
      </c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customFormat="false" ht="22.5" hidden="false" customHeight="true" outlineLevel="0" collapsed="false">
      <c r="A211" s="3" t="n">
        <v>210</v>
      </c>
      <c r="B211" s="3" t="s">
        <v>232</v>
      </c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customFormat="false" ht="22.5" hidden="false" customHeight="true" outlineLevel="0" collapsed="false">
      <c r="A212" s="3" t="n">
        <v>211</v>
      </c>
      <c r="B212" s="3" t="s">
        <v>233</v>
      </c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customFormat="false" ht="22.5" hidden="false" customHeight="true" outlineLevel="0" collapsed="false">
      <c r="A213" s="3" t="n">
        <v>212</v>
      </c>
      <c r="B213" s="3" t="s">
        <v>234</v>
      </c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customFormat="false" ht="22.5" hidden="false" customHeight="true" outlineLevel="0" collapsed="false">
      <c r="A214" s="3" t="n">
        <v>213</v>
      </c>
      <c r="B214" s="3" t="s">
        <v>235</v>
      </c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customFormat="false" ht="22.5" hidden="false" customHeight="true" outlineLevel="0" collapsed="false">
      <c r="A215" s="3" t="n">
        <v>214</v>
      </c>
      <c r="B215" s="3" t="s">
        <v>236</v>
      </c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customFormat="false" ht="22.5" hidden="false" customHeight="true" outlineLevel="0" collapsed="false">
      <c r="A216" s="3" t="n">
        <v>215</v>
      </c>
      <c r="B216" s="3" t="s">
        <v>237</v>
      </c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customFormat="false" ht="22.5" hidden="false" customHeight="true" outlineLevel="0" collapsed="false">
      <c r="A217" s="3" t="n">
        <v>216</v>
      </c>
      <c r="B217" s="3" t="s">
        <v>238</v>
      </c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customFormat="false" ht="22.5" hidden="false" customHeight="true" outlineLevel="0" collapsed="false">
      <c r="A218" s="3" t="n">
        <v>217</v>
      </c>
      <c r="B218" s="3" t="s">
        <v>239</v>
      </c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customFormat="false" ht="22.5" hidden="false" customHeight="true" outlineLevel="0" collapsed="false">
      <c r="A219" s="3" t="n">
        <v>218</v>
      </c>
      <c r="B219" s="3" t="s">
        <v>240</v>
      </c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customFormat="false" ht="22.5" hidden="false" customHeight="true" outlineLevel="0" collapsed="false">
      <c r="A220" s="3" t="n">
        <v>219</v>
      </c>
      <c r="B220" s="3" t="s">
        <v>241</v>
      </c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customFormat="false" ht="22.5" hidden="false" customHeight="true" outlineLevel="0" collapsed="false">
      <c r="A221" s="3" t="n">
        <v>220</v>
      </c>
      <c r="B221" s="3" t="s">
        <v>242</v>
      </c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customFormat="false" ht="22.5" hidden="false" customHeight="true" outlineLevel="0" collapsed="false">
      <c r="A222" s="3" t="n">
        <v>221</v>
      </c>
      <c r="B222" s="3" t="s">
        <v>243</v>
      </c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customFormat="false" ht="22.5" hidden="false" customHeight="true" outlineLevel="0" collapsed="false">
      <c r="A223" s="3" t="n">
        <v>222</v>
      </c>
      <c r="B223" s="3" t="s">
        <v>244</v>
      </c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customFormat="false" ht="22.5" hidden="false" customHeight="true" outlineLevel="0" collapsed="false">
      <c r="A224" s="3" t="n">
        <v>223</v>
      </c>
      <c r="B224" s="3" t="s">
        <v>245</v>
      </c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customFormat="false" ht="22.5" hidden="false" customHeight="true" outlineLevel="0" collapsed="false">
      <c r="A225" s="3" t="n">
        <v>224</v>
      </c>
      <c r="B225" s="3" t="s">
        <v>246</v>
      </c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customFormat="false" ht="22.5" hidden="false" customHeight="true" outlineLevel="0" collapsed="false">
      <c r="A226" s="3" t="n">
        <v>225</v>
      </c>
      <c r="B226" s="3" t="s">
        <v>247</v>
      </c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customFormat="false" ht="22.5" hidden="false" customHeight="true" outlineLevel="0" collapsed="false">
      <c r="A227" s="3" t="n">
        <v>226</v>
      </c>
      <c r="B227" s="3" t="s">
        <v>248</v>
      </c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customFormat="false" ht="22.5" hidden="false" customHeight="true" outlineLevel="0" collapsed="false">
      <c r="A228" s="3" t="n">
        <v>227</v>
      </c>
      <c r="B228" s="3" t="s">
        <v>249</v>
      </c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customFormat="false" ht="22.5" hidden="false" customHeight="true" outlineLevel="0" collapsed="false">
      <c r="A229" s="3" t="n">
        <v>228</v>
      </c>
      <c r="B229" s="3" t="s">
        <v>250</v>
      </c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customFormat="false" ht="22.5" hidden="false" customHeight="true" outlineLevel="0" collapsed="false">
      <c r="A230" s="3" t="n">
        <v>229</v>
      </c>
      <c r="B230" s="3" t="s">
        <v>251</v>
      </c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customFormat="false" ht="22.5" hidden="false" customHeight="true" outlineLevel="0" collapsed="false">
      <c r="A231" s="3" t="n">
        <v>230</v>
      </c>
      <c r="B231" s="3" t="s">
        <v>252</v>
      </c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customFormat="false" ht="22.5" hidden="false" customHeight="true" outlineLevel="0" collapsed="false">
      <c r="A232" s="3" t="n">
        <v>231</v>
      </c>
      <c r="B232" s="3" t="s">
        <v>253</v>
      </c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customFormat="false" ht="22.5" hidden="false" customHeight="true" outlineLevel="0" collapsed="false">
      <c r="A233" s="3" t="n">
        <v>232</v>
      </c>
      <c r="B233" s="3" t="s">
        <v>254</v>
      </c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customFormat="false" ht="22.5" hidden="false" customHeight="true" outlineLevel="0" collapsed="false">
      <c r="A234" s="3" t="n">
        <v>233</v>
      </c>
      <c r="B234" s="3" t="s">
        <v>255</v>
      </c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customFormat="false" ht="22.5" hidden="false" customHeight="true" outlineLevel="0" collapsed="false">
      <c r="A235" s="3" t="n">
        <v>234</v>
      </c>
      <c r="B235" s="3" t="s">
        <v>256</v>
      </c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customFormat="false" ht="22.5" hidden="false" customHeight="true" outlineLevel="0" collapsed="false">
      <c r="A236" s="3" t="n">
        <v>235</v>
      </c>
      <c r="B236" s="3" t="s">
        <v>257</v>
      </c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customFormat="false" ht="22.5" hidden="false" customHeight="true" outlineLevel="0" collapsed="false">
      <c r="A237" s="3" t="n">
        <v>236</v>
      </c>
      <c r="B237" s="3" t="s">
        <v>258</v>
      </c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customFormat="false" ht="22.5" hidden="false" customHeight="true" outlineLevel="0" collapsed="false">
      <c r="A238" s="3" t="n">
        <v>237</v>
      </c>
      <c r="B238" s="3" t="s">
        <v>259</v>
      </c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customFormat="false" ht="22.5" hidden="false" customHeight="true" outlineLevel="0" collapsed="false">
      <c r="A239" s="3" t="n">
        <v>238</v>
      </c>
      <c r="B239" s="3" t="s">
        <v>260</v>
      </c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customFormat="false" ht="22.5" hidden="false" customHeight="true" outlineLevel="0" collapsed="false">
      <c r="A240" s="3" t="n">
        <v>239</v>
      </c>
      <c r="B240" s="3" t="s">
        <v>261</v>
      </c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customFormat="false" ht="22.5" hidden="false" customHeight="true" outlineLevel="0" collapsed="false">
      <c r="A241" s="3" t="n">
        <v>240</v>
      </c>
      <c r="B241" s="3" t="s">
        <v>262</v>
      </c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customFormat="false" ht="22.5" hidden="false" customHeight="true" outlineLevel="0" collapsed="false">
      <c r="A242" s="3" t="n">
        <v>241</v>
      </c>
      <c r="B242" s="3" t="s">
        <v>263</v>
      </c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customFormat="false" ht="22.5" hidden="false" customHeight="true" outlineLevel="0" collapsed="false">
      <c r="A243" s="3" t="n">
        <v>242</v>
      </c>
      <c r="B243" s="3" t="s">
        <v>264</v>
      </c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customFormat="false" ht="22.5" hidden="false" customHeight="true" outlineLevel="0" collapsed="false">
      <c r="A244" s="3" t="n">
        <v>243</v>
      </c>
      <c r="B244" s="3" t="s">
        <v>265</v>
      </c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customFormat="false" ht="22.5" hidden="false" customHeight="true" outlineLevel="0" collapsed="false">
      <c r="A245" s="3" t="n">
        <v>244</v>
      </c>
      <c r="B245" s="3" t="s">
        <v>266</v>
      </c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customFormat="false" ht="22.5" hidden="false" customHeight="true" outlineLevel="0" collapsed="false">
      <c r="A246" s="3" t="n">
        <v>245</v>
      </c>
      <c r="B246" s="3" t="s">
        <v>267</v>
      </c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customFormat="false" ht="22.5" hidden="false" customHeight="true" outlineLevel="0" collapsed="false">
      <c r="A247" s="3" t="n">
        <v>246</v>
      </c>
      <c r="B247" s="3" t="s">
        <v>268</v>
      </c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customFormat="false" ht="22.5" hidden="false" customHeight="true" outlineLevel="0" collapsed="false">
      <c r="A248" s="3" t="n">
        <v>247</v>
      </c>
      <c r="B248" s="3" t="s">
        <v>269</v>
      </c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customFormat="false" ht="22.5" hidden="false" customHeight="true" outlineLevel="0" collapsed="false">
      <c r="A249" s="3" t="n">
        <v>248</v>
      </c>
      <c r="B249" s="3" t="s">
        <v>270</v>
      </c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customFormat="false" ht="22.5" hidden="false" customHeight="true" outlineLevel="0" collapsed="false">
      <c r="A250" s="3" t="n">
        <v>249</v>
      </c>
      <c r="B250" s="3" t="s">
        <v>271</v>
      </c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customFormat="false" ht="22.5" hidden="false" customHeight="true" outlineLevel="0" collapsed="false">
      <c r="A251" s="3" t="n">
        <v>250</v>
      </c>
      <c r="B251" s="3" t="s">
        <v>272</v>
      </c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customFormat="false" ht="22.5" hidden="false" customHeight="true" outlineLevel="0" collapsed="false">
      <c r="A252" s="3" t="n">
        <v>251</v>
      </c>
      <c r="B252" s="3" t="s">
        <v>273</v>
      </c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customFormat="false" ht="22.5" hidden="false" customHeight="true" outlineLevel="0" collapsed="false">
      <c r="A253" s="3" t="n">
        <v>252</v>
      </c>
      <c r="B253" s="3" t="s">
        <v>274</v>
      </c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customFormat="false" ht="22.5" hidden="false" customHeight="true" outlineLevel="0" collapsed="false">
      <c r="A254" s="3" t="n">
        <v>253</v>
      </c>
      <c r="B254" s="3" t="s">
        <v>275</v>
      </c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customFormat="false" ht="22.5" hidden="false" customHeight="true" outlineLevel="0" collapsed="false">
      <c r="A255" s="3" t="n">
        <v>254</v>
      </c>
      <c r="B255" s="3" t="s">
        <v>276</v>
      </c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customFormat="false" ht="22.5" hidden="false" customHeight="true" outlineLevel="0" collapsed="false">
      <c r="A256" s="3" t="n">
        <v>255</v>
      </c>
      <c r="B256" s="3" t="s">
        <v>277</v>
      </c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customFormat="false" ht="22.5" hidden="false" customHeight="true" outlineLevel="0" collapsed="false">
      <c r="A257" s="3" t="n">
        <v>256</v>
      </c>
      <c r="B257" s="3" t="s">
        <v>278</v>
      </c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customFormat="false" ht="22.5" hidden="false" customHeight="true" outlineLevel="0" collapsed="false">
      <c r="A258" s="3" t="n">
        <v>257</v>
      </c>
      <c r="B258" s="3" t="s">
        <v>279</v>
      </c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customFormat="false" ht="22.5" hidden="false" customHeight="true" outlineLevel="0" collapsed="false">
      <c r="A259" s="3" t="n">
        <v>258</v>
      </c>
      <c r="B259" s="3" t="s">
        <v>280</v>
      </c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customFormat="false" ht="22.5" hidden="false" customHeight="true" outlineLevel="0" collapsed="false">
      <c r="A260" s="3" t="n">
        <v>259</v>
      </c>
      <c r="B260" s="3" t="s">
        <v>281</v>
      </c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customFormat="false" ht="22.5" hidden="false" customHeight="true" outlineLevel="0" collapsed="false">
      <c r="A261" s="3" t="n">
        <v>260</v>
      </c>
      <c r="B261" s="3" t="s">
        <v>282</v>
      </c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customFormat="false" ht="22.5" hidden="false" customHeight="true" outlineLevel="0" collapsed="false">
      <c r="A262" s="3" t="n">
        <v>261</v>
      </c>
      <c r="B262" s="3" t="s">
        <v>283</v>
      </c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customFormat="false" ht="22.5" hidden="false" customHeight="true" outlineLevel="0" collapsed="false">
      <c r="A263" s="3" t="n">
        <v>262</v>
      </c>
      <c r="B263" s="3" t="s">
        <v>284</v>
      </c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customFormat="false" ht="22.5" hidden="false" customHeight="true" outlineLevel="0" collapsed="false">
      <c r="A264" s="3" t="n">
        <v>263</v>
      </c>
      <c r="B264" s="3" t="s">
        <v>285</v>
      </c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customFormat="false" ht="22.5" hidden="false" customHeight="true" outlineLevel="0" collapsed="false">
      <c r="A265" s="3" t="n">
        <v>264</v>
      </c>
      <c r="B265" s="3" t="s">
        <v>286</v>
      </c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customFormat="false" ht="22.5" hidden="false" customHeight="true" outlineLevel="0" collapsed="false">
      <c r="A266" s="3" t="n">
        <v>265</v>
      </c>
      <c r="B266" s="3" t="s">
        <v>287</v>
      </c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customFormat="false" ht="22.5" hidden="false" customHeight="true" outlineLevel="0" collapsed="false">
      <c r="A267" s="3" t="n">
        <v>266</v>
      </c>
      <c r="B267" s="3" t="s">
        <v>288</v>
      </c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customFormat="false" ht="22.5" hidden="false" customHeight="true" outlineLevel="0" collapsed="false">
      <c r="A268" s="3" t="n">
        <v>267</v>
      </c>
      <c r="B268" s="3" t="s">
        <v>289</v>
      </c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customFormat="false" ht="22.5" hidden="false" customHeight="true" outlineLevel="0" collapsed="false">
      <c r="A269" s="3" t="n">
        <v>268</v>
      </c>
      <c r="B269" s="3" t="s">
        <v>290</v>
      </c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customFormat="false" ht="22.5" hidden="false" customHeight="true" outlineLevel="0" collapsed="false">
      <c r="A270" s="3" t="n">
        <v>269</v>
      </c>
      <c r="B270" s="3" t="s">
        <v>291</v>
      </c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customFormat="false" ht="22.5" hidden="false" customHeight="true" outlineLevel="0" collapsed="false">
      <c r="A271" s="3" t="n">
        <v>270</v>
      </c>
      <c r="B271" s="3" t="s">
        <v>292</v>
      </c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customFormat="false" ht="22.5" hidden="false" customHeight="true" outlineLevel="0" collapsed="false">
      <c r="A272" s="3" t="n">
        <v>271</v>
      </c>
      <c r="B272" s="3" t="s">
        <v>293</v>
      </c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customFormat="false" ht="22.5" hidden="false" customHeight="true" outlineLevel="0" collapsed="false">
      <c r="A273" s="3" t="n">
        <v>272</v>
      </c>
      <c r="B273" s="3" t="s">
        <v>294</v>
      </c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customFormat="false" ht="22.5" hidden="false" customHeight="true" outlineLevel="0" collapsed="false">
      <c r="A274" s="3" t="n">
        <v>273</v>
      </c>
      <c r="B274" s="3" t="s">
        <v>295</v>
      </c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customFormat="false" ht="22.5" hidden="false" customHeight="true" outlineLevel="0" collapsed="false">
      <c r="A275" s="3" t="n">
        <v>274</v>
      </c>
      <c r="B275" s="3" t="s">
        <v>296</v>
      </c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customFormat="false" ht="22.5" hidden="false" customHeight="true" outlineLevel="0" collapsed="false">
      <c r="A276" s="3" t="n">
        <v>275</v>
      </c>
      <c r="B276" s="3" t="s">
        <v>297</v>
      </c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customFormat="false" ht="22.5" hidden="false" customHeight="true" outlineLevel="0" collapsed="false">
      <c r="A277" s="3" t="n">
        <v>276</v>
      </c>
      <c r="B277" s="3" t="s">
        <v>298</v>
      </c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customFormat="false" ht="22.5" hidden="false" customHeight="true" outlineLevel="0" collapsed="false">
      <c r="A278" s="3" t="n">
        <v>277</v>
      </c>
      <c r="B278" s="3" t="s">
        <v>299</v>
      </c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customFormat="false" ht="22.5" hidden="false" customHeight="true" outlineLevel="0" collapsed="false">
      <c r="A279" s="3" t="n">
        <v>278</v>
      </c>
      <c r="B279" s="3" t="s">
        <v>300</v>
      </c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customFormat="false" ht="22.5" hidden="false" customHeight="true" outlineLevel="0" collapsed="false">
      <c r="A280" s="3" t="n">
        <v>279</v>
      </c>
      <c r="B280" s="3" t="s">
        <v>301</v>
      </c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customFormat="false" ht="22.5" hidden="false" customHeight="true" outlineLevel="0" collapsed="false">
      <c r="A281" s="3" t="n">
        <v>280</v>
      </c>
      <c r="B281" s="3" t="s">
        <v>302</v>
      </c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customFormat="false" ht="22.5" hidden="false" customHeight="true" outlineLevel="0" collapsed="false">
      <c r="A282" s="3" t="n">
        <v>281</v>
      </c>
      <c r="B282" s="3" t="s">
        <v>303</v>
      </c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customFormat="false" ht="22.5" hidden="false" customHeight="true" outlineLevel="0" collapsed="false">
      <c r="A283" s="3" t="n">
        <v>282</v>
      </c>
      <c r="B283" s="3" t="s">
        <v>304</v>
      </c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customFormat="false" ht="22.5" hidden="false" customHeight="true" outlineLevel="0" collapsed="false">
      <c r="A284" s="3" t="n">
        <v>283</v>
      </c>
      <c r="B284" s="3" t="s">
        <v>305</v>
      </c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customFormat="false" ht="22.5" hidden="false" customHeight="true" outlineLevel="0" collapsed="false">
      <c r="A285" s="3" t="n">
        <v>284</v>
      </c>
      <c r="B285" s="3" t="s">
        <v>306</v>
      </c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customFormat="false" ht="22.5" hidden="false" customHeight="true" outlineLevel="0" collapsed="false">
      <c r="A286" s="3" t="n">
        <v>285</v>
      </c>
      <c r="B286" s="3" t="s">
        <v>307</v>
      </c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customFormat="false" ht="22.5" hidden="false" customHeight="true" outlineLevel="0" collapsed="false">
      <c r="A287" s="3" t="n">
        <v>286</v>
      </c>
      <c r="B287" s="3" t="s">
        <v>308</v>
      </c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customFormat="false" ht="22.5" hidden="false" customHeight="true" outlineLevel="0" collapsed="false">
      <c r="A288" s="3" t="n">
        <v>287</v>
      </c>
      <c r="B288" s="3" t="s">
        <v>309</v>
      </c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customFormat="false" ht="22.5" hidden="false" customHeight="true" outlineLevel="0" collapsed="false">
      <c r="A289" s="3" t="n">
        <v>288</v>
      </c>
      <c r="B289" s="3" t="s">
        <v>310</v>
      </c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customFormat="false" ht="22.5" hidden="false" customHeight="true" outlineLevel="0" collapsed="false">
      <c r="A290" s="3" t="n">
        <v>289</v>
      </c>
      <c r="B290" s="3" t="s">
        <v>311</v>
      </c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customFormat="false" ht="22.5" hidden="false" customHeight="true" outlineLevel="0" collapsed="false">
      <c r="A291" s="3" t="n">
        <v>290</v>
      </c>
      <c r="B291" s="3" t="s">
        <v>312</v>
      </c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customFormat="false" ht="22.5" hidden="false" customHeight="true" outlineLevel="0" collapsed="false">
      <c r="A292" s="3" t="n">
        <v>291</v>
      </c>
      <c r="B292" s="3" t="s">
        <v>313</v>
      </c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customFormat="false" ht="22.5" hidden="false" customHeight="true" outlineLevel="0" collapsed="false">
      <c r="A293" s="3" t="n">
        <v>292</v>
      </c>
      <c r="B293" s="3" t="s">
        <v>314</v>
      </c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customFormat="false" ht="22.5" hidden="false" customHeight="true" outlineLevel="0" collapsed="false">
      <c r="A294" s="3" t="n">
        <v>293</v>
      </c>
      <c r="B294" s="3" t="s">
        <v>315</v>
      </c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customFormat="false" ht="22.5" hidden="false" customHeight="true" outlineLevel="0" collapsed="false">
      <c r="A295" s="3" t="n">
        <v>294</v>
      </c>
      <c r="B295" s="3" t="s">
        <v>316</v>
      </c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customFormat="false" ht="22.5" hidden="false" customHeight="true" outlineLevel="0" collapsed="false">
      <c r="A296" s="3" t="n">
        <v>295</v>
      </c>
      <c r="B296" s="3" t="s">
        <v>317</v>
      </c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customFormat="false" ht="22.5" hidden="false" customHeight="true" outlineLevel="0" collapsed="false">
      <c r="A297" s="3" t="n">
        <v>296</v>
      </c>
      <c r="B297" s="3" t="s">
        <v>318</v>
      </c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customFormat="false" ht="22.5" hidden="false" customHeight="true" outlineLevel="0" collapsed="false">
      <c r="A298" s="3" t="n">
        <v>297</v>
      </c>
      <c r="B298" s="3" t="s">
        <v>319</v>
      </c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customFormat="false" ht="22.5" hidden="false" customHeight="true" outlineLevel="0" collapsed="false">
      <c r="A299" s="3" t="n">
        <v>298</v>
      </c>
      <c r="B299" s="3" t="s">
        <v>320</v>
      </c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customFormat="false" ht="22.5" hidden="false" customHeight="true" outlineLevel="0" collapsed="false">
      <c r="A300" s="3" t="n">
        <v>299</v>
      </c>
      <c r="B300" s="3" t="s">
        <v>321</v>
      </c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customFormat="false" ht="22.5" hidden="false" customHeight="true" outlineLevel="0" collapsed="false">
      <c r="A301" s="3" t="n">
        <v>300</v>
      </c>
      <c r="B301" s="3" t="s">
        <v>322</v>
      </c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</row>
  </sheetData>
  <dataValidations count="1">
    <dataValidation allowBlank="true" errorStyle="stop" operator="between" showDropDown="true" showErrorMessage="false" showInputMessage="false" sqref="D2:D301" type="custom">
      <formula1>AND(ISNUMBER(D2),(NOT(OR(NOT(ISERROR(DATEVALUE(D2))), AND(ISNUMBER(D2), LEFT(CELL("format", D2))="D")))))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2026-09-23T14:29:06Z</dcterms:created>
  <dc:creator>openpyxl</dc:creator>
  <dc:description/>
  <dc:language>en-US</dc:language>
  <cp:lastModifiedBy/>
  <dcterms:modified xsi:type="dcterms:W3CDTF">2026-09-23T14:29:06Z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