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e\OneDrive\Documentos\Adriel\TEC\ProyectoSO\"/>
    </mc:Choice>
  </mc:AlternateContent>
  <xr:revisionPtr revIDLastSave="0" documentId="8_{666CC43C-85E8-4068-9010-903F4DEEB78E}" xr6:coauthVersionLast="47" xr6:coauthVersionMax="47" xr10:uidLastSave="{00000000-0000-0000-0000-000000000000}"/>
  <bookViews>
    <workbookView xWindow="-108" yWindow="-108" windowWidth="23256" windowHeight="12456" activeTab="3" xr2:uid="{F4E6E9C9-9B3A-4850-A331-5FE7B4C56085}"/>
  </bookViews>
  <sheets>
    <sheet name="logfile2hilos" sheetId="11" r:id="rId1"/>
    <sheet name="logfile4hilos" sheetId="2" r:id="rId2"/>
    <sheet name="logfile8hilos" sheetId="9" r:id="rId3"/>
    <sheet name="Analisis" sheetId="4" r:id="rId4"/>
  </sheets>
  <definedNames>
    <definedName name="DatosExternos_1" localSheetId="1" hidden="1">logfile4hilos!$A$1:$D$59</definedName>
    <definedName name="DatosExternos_1" localSheetId="2" hidden="1">logfile8hilos!$A$1:$C$59</definedName>
    <definedName name="DatosExternos_2" localSheetId="0" hidden="1">logfile2hilos!$A$1:$C$59</definedName>
  </definedNames>
  <calcPr calcId="191029"/>
  <pivotCaches>
    <pivotCache cacheId="0" r:id="rId5"/>
    <pivotCache cacheId="1" r:id="rId6"/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643A54-FA5A-4BF5-A70B-477FD22E43A3}" keepAlive="1" name="Consulta - logfile" description="Conexión a la consulta 'logfile' en el libro." type="5" refreshedVersion="8" background="1" saveData="1">
    <dbPr connection="Provider=Microsoft.Mashup.OleDb.1;Data Source=$Workbook$;Location=logfile;Extended Properties=&quot;&quot;" command="SELECT * FROM [logfile]"/>
  </connection>
  <connection id="2" xr16:uid="{3D106FB5-D2AF-4FB6-9E08-5B7E1FE3EF94}" keepAlive="1" name="Consulta - logfile (2)" description="Conexión a la consulta 'logfile (2)' en el libro." type="5" refreshedVersion="8" background="1" saveData="1">
    <dbPr connection="Provider=Microsoft.Mashup.OleDb.1;Data Source=$Workbook$;Location=&quot;logfile (2)&quot;;Extended Properties=&quot;&quot;" command="SELECT * FROM [logfile (2)]"/>
  </connection>
  <connection id="3" xr16:uid="{47D7A6F7-EA0F-451D-B60E-6739F17E104B}" keepAlive="1" name="Consulta - logfile (3)" description="Conexión a la consulta 'logfile (3)' en el libro." type="5" refreshedVersion="8" background="1" saveData="1">
    <dbPr connection="Provider=Microsoft.Mashup.OleDb.1;Data Source=$Workbook$;Location=&quot;logfile (3)&quot;;Extended Properties=&quot;&quot;" command="SELECT * FROM [logfile (3)]"/>
  </connection>
  <connection id="4" xr16:uid="{23C76014-3C61-4146-8988-9DF343155C26}" keepAlive="1" name="Consulta - logfile (4)" description="Conexión a la consulta 'logfile (4)' en el libro." type="5" refreshedVersion="0" background="1">
    <dbPr connection="Provider=Microsoft.Mashup.OleDb.1;Data Source=$Workbook$;Location=&quot;logfile (4)&quot;;Extended Properties=&quot;&quot;" command="SELECT * FROM [logfile (4)]"/>
  </connection>
  <connection id="5" xr16:uid="{3DDCACD3-A834-4F27-A453-E024369846D0}" keepAlive="1" name="Consulta - logfile (5)" description="Conexión a la consulta 'logfile (5)' en el libro." type="5" refreshedVersion="0" background="1">
    <dbPr connection="Provider=Microsoft.Mashup.OleDb.1;Data Source=$Workbook$;Location=&quot;logfile (5)&quot;;Extended Properties=&quot;&quot;" command="SELECT * FROM [logfile (5)]"/>
  </connection>
  <connection id="6" xr16:uid="{FD542781-F80F-4186-8BA9-2E46E951E153}" keepAlive="1" name="Consulta - logfile (6)" description="Conexión a la consulta 'logfile (6)' en el libro." type="5" refreshedVersion="0" background="1">
    <dbPr connection="Provider=Microsoft.Mashup.OleDb.1;Data Source=$Workbook$;Location=&quot;logfile (6)&quot;;Extended Properties=&quot;&quot;" command="SELECT * FROM [logfile (6)]"/>
  </connection>
</connections>
</file>

<file path=xl/sharedStrings.xml><?xml version="1.0" encoding="utf-8"?>
<sst xmlns="http://schemas.openxmlformats.org/spreadsheetml/2006/main" count="437" uniqueCount="80">
  <si>
    <t>Column4</t>
  </si>
  <si>
    <t/>
  </si>
  <si>
    <t>/home/adriel/ProyectoPruebas/Tutorial_Sincronizacion.pdf:Zone.Identifier</t>
  </si>
  <si>
    <t>139797285963328</t>
  </si>
  <si>
    <t>/home/adriel/ProyectoPruebas/Cap4_Hilos.pdf:Zone.Identifier</t>
  </si>
  <si>
    <t>139797260785216</t>
  </si>
  <si>
    <t>/home/adriel/ProyectoPruebas/Cap10A_memoria_virtual.pdf:Zone.Identifier</t>
  </si>
  <si>
    <t>139797277570624</t>
  </si>
  <si>
    <t>/home/adriel/ProyectoPruebas/Cap5_planificacion.pdf:Zone.Identifier</t>
  </si>
  <si>
    <t>/home/adriel/ProyectoPruebas/Cap1A_introduccion.pdf:Zone.Identifier</t>
  </si>
  <si>
    <t>/home/adriel/ProyectoPruebas/Tutorial_Hilos.pdf</t>
  </si>
  <si>
    <t>139797269177920</t>
  </si>
  <si>
    <t>/home/adriel/ProyectoPruebas/1.c</t>
  </si>
  <si>
    <t>/home/adriel/ProyectoPruebas/Cap2B_Estructuras.pdf:Zone.Identifier</t>
  </si>
  <si>
    <t>/home/adriel/ProyectoPruebas/Cap4_Hilos.pdf</t>
  </si>
  <si>
    <t>/home/adriel/ProyectoPruebas/Cap6_sincronizacion.pdf:Zone.Identifier</t>
  </si>
  <si>
    <t>/home/adriel/ProyectoPruebas/Cap1B_introduccion.pdf</t>
  </si>
  <si>
    <t>/home/adriel/ProyectoPruebas/Cap3_procesos.pdf</t>
  </si>
  <si>
    <t>/home/adriel/ProyectoPruebas/Cap2A_Estructuras.pdf:Zone.Identifier</t>
  </si>
  <si>
    <t>/home/adriel/ProyectoPruebas/Cap7_interbloqueos.pdf:Zone.Identifier</t>
  </si>
  <si>
    <t>/home/adriel/ProyectoPruebas/Tutorial_Procesos.pdf:Zone.Identifier</t>
  </si>
  <si>
    <t>/home/adriel/ProyectoPruebas/Cap3_procesos.pdf:Zone.Identifier</t>
  </si>
  <si>
    <t>/home/adriel/ProyectoPruebas/Cap9B_memoria_principal.pdf:Zone.Identifier</t>
  </si>
  <si>
    <t>/home/adriel/ProyectoPruebas/Tutorial_Directorios.pdf:Zone.Identifier</t>
  </si>
  <si>
    <t>/home/adriel/ProyectoPruebas/Cap2B_Estructuras.pdf</t>
  </si>
  <si>
    <t>/home/adriel/ProyectoPruebas/Cap7_interbloqueos.pdf</t>
  </si>
  <si>
    <t>/home/adriel/ProyectoPruebas/Tutorial_Graficos.pdf:Zone.Identifier</t>
  </si>
  <si>
    <t>/home/adriel/ProyectoPruebas/Cap10A_memoria_virtual.pdf</t>
  </si>
  <si>
    <t>/home/adriel/ProyectoPruebas/Tutorial_Hilos.pdf:Zone.Identifier</t>
  </si>
  <si>
    <t>/home/adriel/ProyectoPruebas/Cap9A_memoria_principal.pdf</t>
  </si>
  <si>
    <t>/home/adriel/ProyectoPruebas/Cap5_planificacion.pdf</t>
  </si>
  <si>
    <t>/home/adriel/ProyectoPruebas/Tutorial_Procesos.pdf</t>
  </si>
  <si>
    <t>/home/adriel/ProyectoPruebas/Cap9B_memoria_principal.pdf</t>
  </si>
  <si>
    <t>/home/adriel/ProyectoPruebas/Tutorial_Sincronizacion.pdf</t>
  </si>
  <si>
    <t>/home/adriel/ProyectoPruebas/PruebaSubdirectorio/poor things 2.jpeg:Zone.Identifier</t>
  </si>
  <si>
    <t>/home/adriel/ProyectoPruebas/PruebaSubdirectorio/28cymug7hdd31.png:Zone.Identifier</t>
  </si>
  <si>
    <t>/home/adriel/ProyectoPruebas/Tutorial_Directorios.pdf</t>
  </si>
  <si>
    <t>/home/adriel/ProyectoPruebas/PruebaSubdirectorio/poor things 1.jpeg:Zone.Identifier</t>
  </si>
  <si>
    <t>/home/adriel/ProyectoPruebas/PruebaSubdirectorio/poor things.jpeg:Zone.Identifier</t>
  </si>
  <si>
    <t>/home/adriel/ProyectoPruebas/PruebaSubdirectorio/poor things 4.jpeg:Zone.Identifier</t>
  </si>
  <si>
    <t>/home/adriel/ProyectoPruebas/PruebaSubdirectorio/poor things 1.jpeg</t>
  </si>
  <si>
    <t>/home/adriel/ProyectoPruebas/PruebaSubdirectorio/kilian1.jpg</t>
  </si>
  <si>
    <t>/home/adriel/ProyectoPruebas/PruebaSubdirectorio/kilian1.jpg:Zone.Identifier</t>
  </si>
  <si>
    <t>/home/adriel/ProyectoPruebas/PruebaSubdirectorio/poor things 3.jpeg</t>
  </si>
  <si>
    <t>/home/adriel/ProyectoPruebas/PruebaSubdirectorio/synedoche</t>
  </si>
  <si>
    <t>/home/adriel/ProyectoPruebas/PruebaSubdirectorio/poor things.jpeg</t>
  </si>
  <si>
    <t>/home/adriel/ProyectoPruebas/PruebaSubdirectorio/tumblr_da6d76fe31e08acd0ccd18ac47d1b93b_cada1d31_1280.jpg</t>
  </si>
  <si>
    <t>/home/adriel/ProyectoPruebas/PruebaSubdirectorio/poor things 3.jpeg:Zone.Identifier</t>
  </si>
  <si>
    <t>/home/adriel/ProyectoPruebas/PruebaSubdirectorio/PruebaSubdirectorio2/2.txt</t>
  </si>
  <si>
    <t>/home/adriel/ProyectoPruebas/PruebaSubdirectorio/PruebaSubdirectorio2/1.txt</t>
  </si>
  <si>
    <t>/home/adriel/ProyectoPruebas/PruebaSubdirectorio/poor things 2.jpeg</t>
  </si>
  <si>
    <t>/home/adriel/ProyectoPruebas/PruebaSubdirectorio/PruebaSubdirectorio2/3.txt</t>
  </si>
  <si>
    <t>/home/adriel/ProyectoPruebas/PruebaSubdirectorio/titlecard1.png</t>
  </si>
  <si>
    <t>/home/adriel/ProyectoPruebas/PruebaSubdirectorio/tumblr_da6d76fe31e08acd0ccd18ac47d1b93b_cada1d31_1280.jpg:Zone.Identifier</t>
  </si>
  <si>
    <t>/home/adriel/ProyectoPruebas/Tutorial_Graficos.pdf</t>
  </si>
  <si>
    <t>/home/adriel/ProyectoPruebas/PruebaSubdirectorio/poor things 4.jpeg</t>
  </si>
  <si>
    <t>/home/adriel/ProyectoPruebas/2.c</t>
  </si>
  <si>
    <t>/home/adriel/ProyectoPruebas/Cap6_sincronizacion.pdf</t>
  </si>
  <si>
    <t>/home/adriel/ProyectoPruebas/Cap9A_memoria_principal.pdf:Zone.Identifier</t>
  </si>
  <si>
    <t>/home/adriel/ProyectoPruebas/Cap1B_introduccion.pdf:Zone.Identifier</t>
  </si>
  <si>
    <t>/home/adriel/ProyectoPruebas/Cap1A_introduccion.pdf</t>
  </si>
  <si>
    <t>/home/adriel/ProyectoPruebas/Cap2A_Estructuras.pdf</t>
  </si>
  <si>
    <t>/home/adriel/ProyectoPruebas/PruebaSubdirectorio/28cymug7hdd31.png</t>
  </si>
  <si>
    <t>Etiquetas de fila</t>
  </si>
  <si>
    <t>Total general</t>
  </si>
  <si>
    <t>Archivo</t>
  </si>
  <si>
    <t>Hilo</t>
  </si>
  <si>
    <t>Tiempo</t>
  </si>
  <si>
    <t>Suma de Tiempo</t>
  </si>
  <si>
    <t>140537431942720</t>
  </si>
  <si>
    <t>140537415157312</t>
  </si>
  <si>
    <t>140537406764608</t>
  </si>
  <si>
    <t>140537423550016</t>
  </si>
  <si>
    <t>140537398371904</t>
  </si>
  <si>
    <t>140537381586496</t>
  </si>
  <si>
    <t>140537440335424</t>
  </si>
  <si>
    <t>140537389979200</t>
  </si>
  <si>
    <t>Hilos</t>
  </si>
  <si>
    <t>139899070133824</t>
  </si>
  <si>
    <t>139899061741120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</si>
</sst>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[Libro1.xlsx]Analisis!TablaDinámica7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Analisis!$B$3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Analisis!$A$4:$A$8</c:f>
              <c:strCache>
                <c:ptCount val="4"/>
                <c:pt idx="0">
                  <c:v>139797260785216</c:v>
                </c:pt>
                <c:pt idx="1">
                  <c:v>139797269177920</c:v>
                </c:pt>
                <c:pt idx="2">
                  <c:v>139797277570624</c:v>
                </c:pt>
                <c:pt idx="3">
                  <c:v>139797285963328</c:v>
                </c:pt>
              </c:strCache>
            </c:strRef>
          </c:cat>
          <c:val>
            <c:numRef>
              <c:f>Analisis!$B$4:$B$8</c:f>
              <c:numCache>
                <c:formatCode>General</c:formatCode>
                <c:ptCount val="4"/>
                <c:pt idx="0">
                  <c:v>3.4574999999999995E-2</c:v>
                </c:pt>
                <c:pt idx="1">
                  <c:v>3.2795999999999999E-2</c:v>
                </c:pt>
                <c:pt idx="2">
                  <c:v>6.8263000000000004E-2</c:v>
                </c:pt>
                <c:pt idx="3">
                  <c:v>3.5917000000000004E-2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67-4DE4-86A4-9171C7F30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952383"/>
        <c:axId val="104949503"/>
      </c:barChart>
      <c:catAx>
        <c:axId val="10495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4949503"/>
        <c:crosses val="autoZero"/>
        <c:auto val="1"/>
        <c:lblAlgn val="ctr"/>
        <c:lblOffset val="100"/>
        <c:noMultiLvlLbl val="0"/>
      </c:catAx>
      <c:valAx>
        <c:axId val="10494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4952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[Libro1.xlsx]Analisis!TablaDinámica21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Analisis!$B$38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Analisis!$A$39:$A$41</c:f>
              <c:strCache>
                <c:ptCount val="2"/>
                <c:pt idx="0">
                  <c:v>139899061741120</c:v>
                </c:pt>
                <c:pt idx="1">
                  <c:v>139899070133824</c:v>
                </c:pt>
              </c:strCache>
            </c:strRef>
          </c:cat>
          <c:val>
            <c:numRef>
              <c:f>Analisis!$B$39:$B$41</c:f>
              <c:numCache>
                <c:formatCode>General</c:formatCode>
                <c:ptCount val="2"/>
                <c:pt idx="0">
                  <c:v>8.9375999999999969E-2</c:v>
                </c:pt>
                <c:pt idx="1">
                  <c:v>0.11127999999999999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A7-4F05-A6F4-DE90FB496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7077279"/>
        <c:axId val="897079199"/>
      </c:barChart>
      <c:catAx>
        <c:axId val="89707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897079199"/>
        <c:crosses val="autoZero"/>
        <c:auto val="1"/>
        <c:lblAlgn val="ctr"/>
        <c:lblOffset val="100"/>
        <c:noMultiLvlLbl val="0"/>
      </c:catAx>
      <c:valAx>
        <c:axId val="89707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89707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[Libro1.xlsx]Analisis!TablaDinámica15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Analisis!$B$17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Analisis!$A$18:$A$26</c:f>
              <c:strCache>
                <c:ptCount val="8"/>
                <c:pt idx="0">
                  <c:v>140537381586496</c:v>
                </c:pt>
                <c:pt idx="1">
                  <c:v>140537389979200</c:v>
                </c:pt>
                <c:pt idx="2">
                  <c:v>140537398371904</c:v>
                </c:pt>
                <c:pt idx="3">
                  <c:v>140537406764608</c:v>
                </c:pt>
                <c:pt idx="4">
                  <c:v>140537415157312</c:v>
                </c:pt>
                <c:pt idx="5">
                  <c:v>140537423550016</c:v>
                </c:pt>
                <c:pt idx="6">
                  <c:v>140537431942720</c:v>
                </c:pt>
                <c:pt idx="7">
                  <c:v>140537440335424</c:v>
                </c:pt>
              </c:strCache>
            </c:strRef>
          </c:cat>
          <c:val>
            <c:numRef>
              <c:f>Analisis!$B$18:$B$26</c:f>
              <c:numCache>
                <c:formatCode>General</c:formatCode>
                <c:ptCount val="8"/>
                <c:pt idx="0">
                  <c:v>1.1266999999999999E-2</c:v>
                </c:pt>
                <c:pt idx="1">
                  <c:v>8.5000000000000006E-5</c:v>
                </c:pt>
                <c:pt idx="2">
                  <c:v>1.2242000000000001E-2</c:v>
                </c:pt>
                <c:pt idx="3">
                  <c:v>7.4999999999999997E-3</c:v>
                </c:pt>
                <c:pt idx="4">
                  <c:v>4.352E-3</c:v>
                </c:pt>
                <c:pt idx="5">
                  <c:v>4.0947999999999998E-2</c:v>
                </c:pt>
                <c:pt idx="6">
                  <c:v>9.1839999999999995E-3</c:v>
                </c:pt>
                <c:pt idx="7">
                  <c:v>5.3160000000000004E-3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7-4A5B-BDE9-19450DD8E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2654447"/>
        <c:axId val="372651087"/>
      </c:barChart>
      <c:catAx>
        <c:axId val="37265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72651087"/>
        <c:crosses val="autoZero"/>
        <c:auto val="1"/>
        <c:lblAlgn val="ctr"/>
        <c:lblOffset val="100"/>
        <c:noMultiLvlLbl val="0"/>
      </c:catAx>
      <c:valAx>
        <c:axId val="37265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72654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1142999</xdr:colOff>
      <xdr:row>0</xdr:row>
      <xdr:rowOff>153489</xdr:rowOff>
    </xdr:from>
    <xdr:to>
      <xdr:col>4</xdr:col>
      <xdr:colOff>522513</xdr:colOff>
      <xdr:row>13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33B94C-1B09-AE66-6DAE-71AF835207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1082040</xdr:colOff>
      <xdr:row>36</xdr:row>
      <xdr:rowOff>60960</xdr:rowOff>
    </xdr:from>
    <xdr:to>
      <xdr:col>3</xdr:col>
      <xdr:colOff>3581400</xdr:colOff>
      <xdr:row>51</xdr:row>
      <xdr:rowOff>60960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2152B65-FB8B-995F-547B-BF906C0D0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1135380</xdr:colOff>
      <xdr:row>15</xdr:row>
      <xdr:rowOff>0</xdr:rowOff>
    </xdr:from>
    <xdr:to>
      <xdr:col>4</xdr:col>
      <xdr:colOff>518160</xdr:colOff>
      <xdr:row>34</xdr:row>
      <xdr:rowOff>160020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5885604-F683-BFE0-9CA1-B4D4D2258B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l Araya Vargas" refreshedDate="45564.680919444443" createdVersion="8" refreshedVersion="8" minRefreshableVersion="3" recordCount="58" xr:uid="{8DE98392-6843-4329-8E44-A6F40D3A8F7A}">
  <cacheSource type="worksheet">
    <worksheetSource name="logfile"/>
  </cacheSource>
  <cacheFields count="4">
    <cacheField name="Archivo" numFmtId="0">
      <sharedItems count="57">
        <s v="/home/adriel/ProyectoPruebas/Tutorial_Sincronizacion.pdf:Zone.Identifier"/>
        <s v="/home/adriel/ProyectoPruebas/Cap4_Hilos.pdf:Zone.Identifier"/>
        <s v="/home/adriel/ProyectoPruebas/Cap10A_memoria_virtual.pdf:Zone.Identifier"/>
        <s v="/home/adriel/ProyectoPruebas/Cap5_planificacion.pdf:Zone.Identifier"/>
        <s v="/home/adriel/ProyectoPruebas/Cap1A_introduccion.pdf:Zone.Identifier"/>
        <s v="/home/adriel/ProyectoPruebas/Tutorial_Hilos.pdf"/>
        <s v="/home/adriel/ProyectoPruebas/1.c"/>
        <s v="/home/adriel/ProyectoPruebas/Cap2B_Estructuras.pdf:Zone.Identifier"/>
        <s v="/home/adriel/ProyectoPruebas/Cap4_Hilos.pdf"/>
        <s v="/home/adriel/ProyectoPruebas/Cap6_sincronizacion.pdf:Zone.Identifier"/>
        <s v="/home/adriel/ProyectoPruebas/Cap1B_introduccion.pdf"/>
        <s v="/home/adriel/ProyectoPruebas/Cap3_procesos.pdf"/>
        <s v="/home/adriel/ProyectoPruebas/Cap2A_Estructuras.pdf:Zone.Identifier"/>
        <s v="/home/adriel/ProyectoPruebas/Cap7_interbloqueos.pdf:Zone.Identifier"/>
        <s v="/home/adriel/ProyectoPruebas/Tutorial_Procesos.pdf:Zone.Identifier"/>
        <s v="/home/adriel/ProyectoPruebas/Cap3_procesos.pdf:Zone.Identifier"/>
        <s v="/home/adriel/ProyectoPruebas/Cap9B_memoria_principal.pdf:Zone.Identifier"/>
        <s v="/home/adriel/ProyectoPruebas/Tutorial_Directorios.pdf:Zone.Identifier"/>
        <s v="/home/adriel/ProyectoPruebas/Cap2B_Estructuras.pdf"/>
        <s v="/home/adriel/ProyectoPruebas/Cap7_interbloqueos.pdf"/>
        <s v="/home/adriel/ProyectoPruebas/Tutorial_Graficos.pdf:Zone.Identifier"/>
        <s v="/home/adriel/ProyectoPruebas/Cap10A_memoria_virtual.pdf"/>
        <s v="/home/adriel/ProyectoPruebas/Tutorial_Hilos.pdf:Zone.Identifier"/>
        <s v="/home/adriel/ProyectoPruebas/Cap9A_memoria_principal.pdf"/>
        <s v="/home/adriel/ProyectoPruebas/Cap5_planificacion.pdf"/>
        <s v="/home/adriel/ProyectoPruebas/Tutorial_Procesos.pdf"/>
        <s v="/home/adriel/ProyectoPruebas/Cap9B_memoria_principal.pdf"/>
        <s v="/home/adriel/ProyectoPruebas/Tutorial_Sincronizacion.pdf"/>
        <s v="/home/adriel/ProyectoPruebas/PruebaSubdirectorio/poor things 2.jpeg:Zone.Identifier"/>
        <s v="/home/adriel/ProyectoPruebas/PruebaSubdirectorio/28cymug7hdd31.png:Zone.Identifier"/>
        <s v="/home/adriel/ProyectoPruebas/Tutorial_Directorios.pdf"/>
        <s v="/home/adriel/ProyectoPruebas/PruebaSubdirectorio/poor things 1.jpeg:Zone.Identifier"/>
        <s v="/home/adriel/ProyectoPruebas/PruebaSubdirectorio/poor things.jpeg:Zone.Identifier"/>
        <s v="/home/adriel/ProyectoPruebas/PruebaSubdirectorio/poor things 4.jpeg:Zone.Identifier"/>
        <s v="/home/adriel/ProyectoPruebas/PruebaSubdirectorio/poor things 1.jpeg"/>
        <s v="/home/adriel/ProyectoPruebas/PruebaSubdirectorio/kilian1.jpg"/>
        <s v="/home/adriel/ProyectoPruebas/PruebaSubdirectorio/kilian1.jpg:Zone.Identifier"/>
        <s v="/home/adriel/ProyectoPruebas/PruebaSubdirectorio/poor things 3.jpeg"/>
        <s v="/home/adriel/ProyectoPruebas/PruebaSubdirectorio/synedoche"/>
        <s v="/home/adriel/ProyectoPruebas/PruebaSubdirectorio/poor things.jpeg"/>
        <s v="/home/adriel/ProyectoPruebas/PruebaSubdirectorio/tumblr_da6d76fe31e08acd0ccd18ac47d1b93b_cada1d31_1280.jpg"/>
        <s v="/home/adriel/ProyectoPruebas/PruebaSubdirectorio/poor things 3.jpeg:Zone.Identifier"/>
        <s v="/home/adriel/ProyectoPruebas/PruebaSubdirectorio/PruebaSubdirectorio2/2.txt"/>
        <s v="/home/adriel/ProyectoPruebas/PruebaSubdirectorio/PruebaSubdirectorio2/1.txt"/>
        <s v="/home/adriel/ProyectoPruebas/PruebaSubdirectorio/poor things 2.jpeg"/>
        <s v="/home/adriel/ProyectoPruebas/PruebaSubdirectorio/PruebaSubdirectorio2/3.txt"/>
        <s v="/home/adriel/ProyectoPruebas/PruebaSubdirectorio/titlecard1.png"/>
        <s v="/home/adriel/ProyectoPruebas/PruebaSubdirectorio/tumblr_da6d76fe31e08acd0ccd18ac47d1b93b_cada1d31_1280.jpg:Zone.Identifier"/>
        <s v="/home/adriel/ProyectoPruebas/Tutorial_Graficos.pdf"/>
        <s v="/home/adriel/ProyectoPruebas/PruebaSubdirectorio/poor things 4.jpeg"/>
        <s v="/home/adriel/ProyectoPruebas/2.c"/>
        <s v="/home/adriel/ProyectoPruebas/Cap6_sincronizacion.pdf"/>
        <s v="/home/adriel/ProyectoPruebas/Cap9A_memoria_principal.pdf:Zone.Identifier"/>
        <s v="/home/adriel/ProyectoPruebas/Cap1B_introduccion.pdf:Zone.Identifier"/>
        <s v="/home/adriel/ProyectoPruebas/Cap1A_introduccion.pdf"/>
        <s v="/home/adriel/ProyectoPruebas/Cap2A_Estructuras.pdf"/>
        <s v="/home/adriel/ProyectoPruebas/PruebaSubdirectorio/28cymug7hdd31.png"/>
      </sharedItems>
    </cacheField>
    <cacheField name="Hilo" numFmtId="1">
      <sharedItems count="4">
        <s v="139797285963328"/>
        <s v="139797260785216"/>
        <s v="139797277570624"/>
        <s v="139797269177920"/>
      </sharedItems>
    </cacheField>
    <cacheField name="Tiempo" numFmtId="164">
      <sharedItems containsSemiMixedTypes="0" containsString="0" containsNumber="1" minValue="3.2000000000000003E-4" maxValue="4.7569E-2"/>
    </cacheField>
    <cacheField name="Column4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l Araya Vargas" refreshedDate="45564.705796180555" createdVersion="8" refreshedVersion="8" minRefreshableVersion="3" recordCount="58" xr:uid="{E71F36BD-9D01-4E64-9A6B-8813C1ADE245}">
  <cacheSource type="worksheet">
    <worksheetSource name="logfile__2"/>
  </cacheSource>
  <cacheFields count="3">
    <cacheField name="Archivo" numFmtId="0">
      <sharedItems count="57">
        <s v="/home/adriel/ProyectoPruebas/Cap10A_memoria_virtual.pdf:Zone.Identifier"/>
        <s v="/home/adriel/ProyectoPruebas/Cap4_Hilos.pdf:Zone.Identifier"/>
        <s v="/home/adriel/ProyectoPruebas/Cap5_planificacion.pdf:Zone.Identifier"/>
        <s v="/home/adriel/ProyectoPruebas/Cap1A_introduccion.pdf:Zone.Identifier"/>
        <s v="/home/adriel/ProyectoPruebas/Tutorial_Hilos.pdf"/>
        <s v="/home/adriel/ProyectoPruebas/Cap2B_Estructuras.pdf:Zone.Identifier"/>
        <s v="/home/adriel/ProyectoPruebas/Cap4_Hilos.pdf"/>
        <s v="/home/adriel/ProyectoPruebas/Cap6_sincronizacion.pdf:Zone.Identifier"/>
        <s v="/home/adriel/ProyectoPruebas/Cap2A_Estructuras.pdf:Zone.Identifier"/>
        <s v="/home/adriel/ProyectoPruebas/Tutorial_Procesos.pdf:Zone.Identifier"/>
        <s v="/home/adriel/ProyectoPruebas/Cap7_interbloqueos.pdf:Zone.Identifier"/>
        <s v="/home/adriel/ProyectoPruebas/Cap3_procesos.pdf:Zone.Identifier"/>
        <s v="/home/adriel/ProyectoPruebas/Cap3_procesos.pdf"/>
        <s v="/home/adriel/ProyectoPruebas/Cap9B_memoria_principal.pdf:Zone.Identifier"/>
        <s v="/home/adriel/ProyectoPruebas/Tutorial_Directorios.pdf:Zone.Identifier"/>
        <s v="/home/adriel/ProyectoPruebas/Tutorial_Graficos.pdf:Zone.Identifier"/>
        <s v="/home/adriel/ProyectoPruebas/Cap2B_Estructuras.pdf"/>
        <s v="/home/adriel/ProyectoPruebas/Cap7_interbloqueos.pdf"/>
        <s v="/home/adriel/ProyectoPruebas/Tutorial_Hilos.pdf:Zone.Identifier"/>
        <s v="/home/adriel/ProyectoPruebas/Cap10A_memoria_virtual.pdf"/>
        <s v="/home/adriel/ProyectoPruebas/Cap5_planificacion.pdf"/>
        <s v="/home/adriel/ProyectoPruebas/Cap1B_introduccion.pdf"/>
        <s v="/home/adriel/ProyectoPruebas/Tutorial_Sincronizacion.pdf"/>
        <s v="/home/adriel/ProyectoPruebas/Tutorial_Procesos.pdf"/>
        <s v="/home/adriel/ProyectoPruebas/Tutorial_Directorios.pdf"/>
        <s v="/home/adriel/ProyectoPruebas/Cap9B_memoria_principal.pdf"/>
        <s v="/home/adriel/ProyectoPruebas/PruebaSubdirectorio/poor things 2.jpeg:Zone.Identifier"/>
        <s v="/home/adriel/ProyectoPruebas/PruebaSubdirectorio/28cymug7hdd31.png:Zone.Identifier"/>
        <s v="/home/adriel/ProyectoPruebas/PruebaSubdirectorio/poor things 1.jpeg:Zone.Identifier"/>
        <s v="/home/adriel/ProyectoPruebas/PruebaSubdirectorio/poor things.jpeg:Zone.Identifier"/>
        <s v="/home/adriel/ProyectoPruebas/Tutorial_Sincronizacion.pdf:Zone.Identifier"/>
        <s v="/home/adriel/ProyectoPruebas/PruebaSubdirectorio/poor things 4.jpeg:Zone.Identifier"/>
        <s v="/home/adriel/ProyectoPruebas/Cap9A_memoria_principal.pdf"/>
        <s v="/home/adriel/ProyectoPruebas/PruebaSubdirectorio/poor things 3.jpeg"/>
        <s v="/home/adriel/ProyectoPruebas/PruebaSubdirectorio/kilian1.jpg:Zone.Identifier"/>
        <s v="/home/adriel/ProyectoPruebas/PruebaSubdirectorio/poor things 1.jpeg"/>
        <s v="/home/adriel/ProyectoPruebas/PruebaSubdirectorio/kilian1.jpg"/>
        <s v="/home/adriel/ProyectoPruebas/PruebaSubdirectorio/poor things.jpeg"/>
        <s v="/home/adriel/ProyectoPruebas/PruebaSubdirectorio/poor things 3.jpeg:Zone.Identifier"/>
        <s v="/home/adriel/ProyectoPruebas/PruebaSubdirectorio/PruebaSubdirectorio2/2.txt"/>
        <s v="/home/adriel/ProyectoPruebas/PruebaSubdirectorio/PruebaSubdirectorio2/1.txt"/>
        <s v="/home/adriel/ProyectoPruebas/PruebaSubdirectorio/PruebaSubdirectorio2/3.txt"/>
        <s v="/home/adriel/ProyectoPruebas/PruebaSubdirectorio/synedoche"/>
        <s v="/home/adriel/ProyectoPruebas/PruebaSubdirectorio/tumblr_da6d76fe31e08acd0ccd18ac47d1b93b_cada1d31_1280.jpg:Zone.Identifier"/>
        <s v="/home/adriel/ProyectoPruebas/PruebaSubdirectorio/poor things 4.jpeg"/>
        <s v="/home/adriel/ProyectoPruebas/Tutorial_Graficos.pdf"/>
        <s v="/home/adriel/ProyectoPruebas/PruebaSubdirectorio/poor things 2.jpeg"/>
        <s v="/home/adriel/ProyectoPruebas/2.c"/>
        <s v="/home/adriel/ProyectoPruebas/PruebaSubdirectorio/titlecard1.png"/>
        <s v="/home/adriel/ProyectoPruebas/PruebaSubdirectorio/tumblr_da6d76fe31e08acd0ccd18ac47d1b93b_cada1d31_1280.jpg"/>
        <s v="/home/adriel/ProyectoPruebas/Cap9A_memoria_principal.pdf:Zone.Identifier"/>
        <s v="/home/adriel/ProyectoPruebas/Cap1B_introduccion.pdf:Zone.Identifier"/>
        <s v="/home/adriel/ProyectoPruebas/1.c"/>
        <s v="/home/adriel/ProyectoPruebas/Cap1A_introduccion.pdf"/>
        <s v="/home/adriel/ProyectoPruebas/Cap6_sincronizacion.pdf"/>
        <s v="/home/adriel/ProyectoPruebas/Cap2A_Estructuras.pdf"/>
        <s v="/home/adriel/ProyectoPruebas/PruebaSubdirectorio/28cymug7hdd31.png"/>
      </sharedItems>
    </cacheField>
    <cacheField name="Hilos" numFmtId="0">
      <sharedItems count="8">
        <s v="140537431942720"/>
        <s v="140537415157312"/>
        <s v="140537406764608"/>
        <s v="140537423550016"/>
        <s v="140537398371904"/>
        <s v="140537381586496"/>
        <s v="140537440335424"/>
        <s v="140537389979200"/>
      </sharedItems>
    </cacheField>
    <cacheField name="Tiempo" numFmtId="0">
      <sharedItems containsSemiMixedTypes="0" containsString="0" containsNumber="1" minValue="5.3999999999999998E-5" maxValue="3.5095000000000001E-2" count="53">
        <n v="1.1400000000000001E-4"/>
        <n v="1.08E-4"/>
        <n v="2.14E-4"/>
        <n v="1.95E-4"/>
        <n v="8.2899999999999998E-4"/>
        <n v="8.1000000000000004E-5"/>
        <n v="8.8000000000000003E-4"/>
        <n v="5.3999999999999998E-5"/>
        <n v="6.0999999999999999E-5"/>
        <n v="8.2000000000000001E-5"/>
        <n v="1.54E-4"/>
        <n v="1.0900000000000001E-4"/>
        <n v="1.5020000000000001E-3"/>
        <n v="9.2E-5"/>
        <n v="8.7999999999999998E-5"/>
        <n v="1.5889999999999999E-3"/>
        <n v="1.9859999999999999E-3"/>
        <n v="8.6000000000000003E-5"/>
        <n v="2.1189999999999998E-3"/>
        <n v="1.8339999999999999E-3"/>
        <n v="9.3899999999999995E-4"/>
        <n v="8.2299999999999995E-4"/>
        <n v="9.0799999999999995E-4"/>
        <n v="4.5600000000000003E-4"/>
        <n v="1.771E-3"/>
        <n v="6.6000000000000005E-5"/>
        <n v="6.8999999999999997E-5"/>
        <n v="5.8999999999999998E-5"/>
        <n v="1.5300000000000001E-4"/>
        <n v="4.7520000000000001E-3"/>
        <n v="2.0330000000000001E-3"/>
        <n v="7.1000000000000005E-5"/>
        <n v="2.1710000000000002E-3"/>
        <n v="2.2049999999999999E-3"/>
        <n v="2.7099999999999997E-4"/>
        <n v="5.5999999999999999E-5"/>
        <n v="6.3E-5"/>
        <n v="6.9999999999999994E-5"/>
        <n v="2.725E-3"/>
        <n v="7.4999999999999993E-5"/>
        <n v="1.676E-3"/>
        <n v="1.361E-3"/>
        <n v="2.709E-3"/>
        <n v="1.34E-4"/>
        <n v="3.1029999999999999E-3"/>
        <n v="5.0619999999999997E-3"/>
        <n v="1.06E-4"/>
        <n v="1.01E-4"/>
        <n v="8.5000000000000006E-5"/>
        <n v="1.9629999999999999E-3"/>
        <n v="3.967E-3"/>
        <n v="3.2320000000000001E-3"/>
        <n v="3.5095000000000001E-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l Araya Vargas" refreshedDate="45564.729250578705" createdVersion="8" refreshedVersion="8" minRefreshableVersion="3" recordCount="58" xr:uid="{649E463B-92ED-45EA-B595-ABF21F59F563}">
  <cacheSource type="worksheet">
    <worksheetSource name="logfile__3"/>
  </cacheSource>
  <cacheFields count="3">
    <cacheField name="Archivo" numFmtId="0">
      <sharedItems count="57">
        <s v="/home/adriel/ProyectoPruebas/Tutorial_Sincronizacion.pdf:Zone.Identifier"/>
        <s v="/home/adriel/ProyectoPruebas/Cap10A_memoria_virtual.pdf:Zone.Identifier"/>
        <s v="/home/adriel/ProyectoPruebas/Cap4_Hilos.pdf:Zone.Identifier"/>
        <s v="/home/adriel/ProyectoPruebas/Cap5_planificacion.pdf:Zone.Identifier"/>
        <s v="/home/adriel/ProyectoPruebas/Cap1A_introduccion.pdf:Zone.Identifier"/>
        <s v="/home/adriel/ProyectoPruebas/Tutorial_Hilos.pdf"/>
        <s v="/home/adriel/ProyectoPruebas/Cap4_Hilos.pdf"/>
        <s v="/home/adriel/ProyectoPruebas/Cap3_procesos.pdf"/>
        <s v="/home/adriel/ProyectoPruebas/1.c"/>
        <s v="/home/adriel/ProyectoPruebas/Cap2B_Estructuras.pdf:Zone.Identifier"/>
        <s v="/home/adriel/ProyectoPruebas/Cap1B_introduccion.pdf"/>
        <s v="/home/adriel/ProyectoPruebas/Cap6_sincronizacion.pdf:Zone.Identifier"/>
        <s v="/home/adriel/ProyectoPruebas/Cap2A_Estructuras.pdf:Zone.Identifier"/>
        <s v="/home/adriel/ProyectoPruebas/Tutorial_Procesos.pdf:Zone.Identifier"/>
        <s v="/home/adriel/ProyectoPruebas/Cap2B_Estructuras.pdf"/>
        <s v="/home/adriel/ProyectoPruebas/Cap7_interbloqueos.pdf:Zone.Identifier"/>
        <s v="/home/adriel/ProyectoPruebas/Cap3_procesos.pdf:Zone.Identifier"/>
        <s v="/home/adriel/ProyectoPruebas/Cap7_interbloqueos.pdf"/>
        <s v="/home/adriel/ProyectoPruebas/Cap9B_memoria_principal.pdf:Zone.Identifier"/>
        <s v="/home/adriel/ProyectoPruebas/Tutorial_Directorios.pdf:Zone.Identifier"/>
        <s v="/home/adriel/ProyectoPruebas/Cap10A_memoria_virtual.pdf"/>
        <s v="/home/adriel/ProyectoPruebas/Cap9A_memoria_principal.pdf"/>
        <s v="/home/adriel/ProyectoPruebas/Tutorial_Graficos.pdf:Zone.Identifier"/>
        <s v="/home/adriel/ProyectoPruebas/Cap5_planificacion.pdf"/>
        <s v="/home/adriel/ProyectoPruebas/Tutorial_Hilos.pdf:Zone.Identifier"/>
        <s v="/home/adriel/ProyectoPruebas/Cap9B_memoria_principal.pdf"/>
        <s v="/home/adriel/ProyectoPruebas/Tutorial_Procesos.pdf"/>
        <s v="/home/adriel/ProyectoPruebas/Tutorial_Sincronizacion.pdf"/>
        <s v="/home/adriel/ProyectoPruebas/PruebaSubdirectorio/poor things 2.jpeg:Zone.Identifier"/>
        <s v="/home/adriel/ProyectoPruebas/Tutorial_Directorios.pdf"/>
        <s v="/home/adriel/ProyectoPruebas/PruebaSubdirectorio/28cymug7hdd31.png:Zone.Identifier"/>
        <s v="/home/adriel/ProyectoPruebas/PruebaSubdirectorio/poor things 1.jpeg"/>
        <s v="/home/adriel/ProyectoPruebas/PruebaSubdirectorio/kilian1.jpg"/>
        <s v="/home/adriel/ProyectoPruebas/PruebaSubdirectorio/poor things 1.jpeg:Zone.Identifier"/>
        <s v="/home/adriel/ProyectoPruebas/PruebaSubdirectorio/poor things.jpeg:Zone.Identifier"/>
        <s v="/home/adriel/ProyectoPruebas/PruebaSubdirectorio/poor things 4.jpeg:Zone.Identifier"/>
        <s v="/home/adriel/ProyectoPruebas/PruebaSubdirectorio/poor things 3.jpeg"/>
        <s v="/home/adriel/ProyectoPruebas/PruebaSubdirectorio/synedoche"/>
        <s v="/home/adriel/ProyectoPruebas/PruebaSubdirectorio/kilian1.jpg:Zone.Identifier"/>
        <s v="/home/adriel/ProyectoPruebas/PruebaSubdirectorio/tumblr_da6d76fe31e08acd0ccd18ac47d1b93b_cada1d31_1280.jpg"/>
        <s v="/home/adriel/ProyectoPruebas/PruebaSubdirectorio/poor things.jpeg"/>
        <s v="/home/adriel/ProyectoPruebas/PruebaSubdirectorio/titlecard1.png"/>
        <s v="/home/adriel/ProyectoPruebas/PruebaSubdirectorio/poor things 2.jpeg"/>
        <s v="/home/adriel/ProyectoPruebas/PruebaSubdirectorio/poor things 3.jpeg:Zone.Identifier"/>
        <s v="/home/adriel/ProyectoPruebas/PruebaSubdirectorio/PruebaSubdirectorio2/2.txt"/>
        <s v="/home/adriel/ProyectoPruebas/PruebaSubdirectorio/PruebaSubdirectorio2/1.txt"/>
        <s v="/home/adriel/ProyectoPruebas/PruebaSubdirectorio/PruebaSubdirectorio2/3.txt"/>
        <s v="/home/adriel/ProyectoPruebas/PruebaSubdirectorio/poor things 4.jpeg"/>
        <s v="/home/adriel/ProyectoPruebas/PruebaSubdirectorio/tumblr_da6d76fe31e08acd0ccd18ac47d1b93b_cada1d31_1280.jpg:Zone.Identifier"/>
        <s v="/home/adriel/ProyectoPruebas/Tutorial_Graficos.pdf"/>
        <s v="/home/adriel/ProyectoPruebas/Cap6_sincronizacion.pdf"/>
        <s v="/home/adriel/ProyectoPruebas/Cap1A_introduccion.pdf"/>
        <s v="/home/adriel/ProyectoPruebas/2.c"/>
        <s v="/home/adriel/ProyectoPruebas/Cap2A_Estructuras.pdf"/>
        <s v="/home/adriel/ProyectoPruebas/Cap9A_memoria_principal.pdf:Zone.Identifier"/>
        <s v="/home/adriel/ProyectoPruebas/Cap1B_introduccion.pdf:Zone.Identifier"/>
        <s v="/home/adriel/ProyectoPruebas/PruebaSubdirectorio/28cymug7hdd31.png"/>
      </sharedItems>
    </cacheField>
    <cacheField name="Hilo" numFmtId="0">
      <sharedItems count="2">
        <s v="139899070133824"/>
        <s v="139899061741120"/>
      </sharedItems>
    </cacheField>
    <cacheField name="Tiempo" numFmtId="0">
      <sharedItems containsSemiMixedTypes="0" containsString="0" containsNumber="1" minValue="2.5300000000000002E-4" maxValue="4.3085999999999999E-2" count="56">
        <n v="4.5899999999999999E-4"/>
        <n v="5.5400000000000002E-4"/>
        <n v="3.4900000000000003E-4"/>
        <n v="2.5300000000000002E-4"/>
        <n v="3.7500000000000001E-4"/>
        <n v="1.317E-3"/>
        <n v="2.0920000000000001E-3"/>
        <n v="2.8730000000000001E-3"/>
        <n v="8.2600000000000002E-4"/>
        <n v="9.4210000000000006E-3"/>
        <n v="3.8099999999999999E-4"/>
        <n v="3.3700000000000001E-4"/>
        <n v="6.1499999999999999E-4"/>
        <n v="9.9830000000000006E-3"/>
        <n v="6.8400000000000004E-4"/>
        <n v="3.6900000000000002E-4"/>
        <n v="9.1970000000000003E-3"/>
        <n v="5.1800000000000001E-4"/>
        <n v="4.75E-4"/>
        <n v="1.4645999999999999E-2"/>
        <n v="1.3811E-2"/>
        <n v="1.3630000000000001E-3"/>
        <n v="1.384E-2"/>
        <n v="8.9099999999999997E-4"/>
        <n v="1.4289E-2"/>
        <n v="2.2590000000000002E-3"/>
        <n v="2.5019999999999999E-3"/>
        <n v="5.3200000000000003E-4"/>
        <n v="1.526E-3"/>
        <n v="5.4699999999999996E-4"/>
        <n v="3.1749999999999999E-3"/>
        <n v="3.8149999999999998E-3"/>
        <n v="6.8000000000000005E-4"/>
        <n v="7.0899999999999999E-4"/>
        <n v="6.1700000000000004E-4"/>
        <n v="3.1689999999999999E-3"/>
        <n v="3.826E-3"/>
        <n v="7.3099999999999999E-4"/>
        <n v="4.4520000000000002E-3"/>
        <n v="1.242E-3"/>
        <n v="4.4840000000000001E-3"/>
        <n v="2.8119999999999998E-3"/>
        <n v="6.2799999999999998E-4"/>
        <n v="5.9000000000000003E-4"/>
        <n v="3.8900000000000002E-4"/>
        <n v="4.1800000000000002E-4"/>
        <n v="2.3519999999999999E-3"/>
        <n v="3.6499999999999998E-4"/>
        <n v="4.0299999999999998E-4"/>
        <n v="3.8790000000000001E-3"/>
        <n v="2.9780000000000002E-3"/>
        <n v="7.2000000000000005E-4"/>
        <n v="3.6449999999999998E-3"/>
        <n v="4.37E-4"/>
        <n v="5.22E-4"/>
        <n v="4.3085999999999999E-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x v="0"/>
    <x v="0"/>
    <n v="1.387E-3"/>
    <s v=""/>
  </r>
  <r>
    <x v="1"/>
    <x v="1"/>
    <n v="1.1950000000000001E-3"/>
    <s v=""/>
  </r>
  <r>
    <x v="2"/>
    <x v="2"/>
    <n v="1.3569999999999999E-3"/>
    <s v=""/>
  </r>
  <r>
    <x v="3"/>
    <x v="0"/>
    <n v="3.3500000000000001E-4"/>
    <s v=""/>
  </r>
  <r>
    <x v="4"/>
    <x v="1"/>
    <n v="3.2000000000000003E-4"/>
    <s v=""/>
  </r>
  <r>
    <x v="5"/>
    <x v="3"/>
    <n v="2.5089999999999999E-3"/>
    <s v=""/>
  </r>
  <r>
    <x v="6"/>
    <x v="3"/>
    <n v="4.46E-4"/>
    <s v=""/>
  </r>
  <r>
    <x v="7"/>
    <x v="3"/>
    <n v="4.9600000000000002E-4"/>
    <s v=""/>
  </r>
  <r>
    <x v="8"/>
    <x v="0"/>
    <n v="2.3249999999999998E-3"/>
    <s v=""/>
  </r>
  <r>
    <x v="9"/>
    <x v="3"/>
    <n v="3.97E-4"/>
    <s v=""/>
  </r>
  <r>
    <x v="10"/>
    <x v="1"/>
    <n v="2.3259999999999999E-3"/>
    <s v=""/>
  </r>
  <r>
    <x v="11"/>
    <x v="2"/>
    <n v="2.934E-3"/>
    <s v=""/>
  </r>
  <r>
    <x v="12"/>
    <x v="3"/>
    <n v="4.0099999999999999E-4"/>
    <s v=""/>
  </r>
  <r>
    <x v="13"/>
    <x v="3"/>
    <n v="3.8699999999999997E-4"/>
    <s v=""/>
  </r>
  <r>
    <x v="14"/>
    <x v="1"/>
    <n v="1.0560000000000001E-3"/>
    <s v=""/>
  </r>
  <r>
    <x v="15"/>
    <x v="3"/>
    <n v="6.4999999999999997E-4"/>
    <s v=""/>
  </r>
  <r>
    <x v="16"/>
    <x v="3"/>
    <n v="3.8299999999999999E-4"/>
    <s v=""/>
  </r>
  <r>
    <x v="17"/>
    <x v="3"/>
    <n v="5.9400000000000002E-4"/>
    <s v=""/>
  </r>
  <r>
    <x v="18"/>
    <x v="0"/>
    <n v="3.718E-3"/>
    <s v=""/>
  </r>
  <r>
    <x v="19"/>
    <x v="2"/>
    <n v="4.28E-3"/>
    <s v=""/>
  </r>
  <r>
    <x v="20"/>
    <x v="0"/>
    <n v="1.011E-3"/>
    <s v=""/>
  </r>
  <r>
    <x v="21"/>
    <x v="1"/>
    <n v="4.3140000000000001E-3"/>
    <s v=""/>
  </r>
  <r>
    <x v="22"/>
    <x v="1"/>
    <n v="6.4000000000000005E-4"/>
    <s v=""/>
  </r>
  <r>
    <x v="23"/>
    <x v="3"/>
    <n v="3.5690000000000001E-3"/>
    <s v=""/>
  </r>
  <r>
    <x v="24"/>
    <x v="2"/>
    <n v="3.9269999999999999E-3"/>
    <s v=""/>
  </r>
  <r>
    <x v="25"/>
    <x v="1"/>
    <n v="2.7560000000000002E-3"/>
    <s v=""/>
  </r>
  <r>
    <x v="26"/>
    <x v="0"/>
    <n v="5.019E-3"/>
    <s v=""/>
  </r>
  <r>
    <x v="27"/>
    <x v="3"/>
    <n v="3.5539999999999999E-3"/>
    <s v=""/>
  </r>
  <r>
    <x v="28"/>
    <x v="1"/>
    <n v="9.6000000000000002E-4"/>
    <s v=""/>
  </r>
  <r>
    <x v="29"/>
    <x v="0"/>
    <n v="1.5989999999999999E-3"/>
    <s v=""/>
  </r>
  <r>
    <x v="30"/>
    <x v="2"/>
    <n v="3.5530000000000002E-3"/>
    <s v=""/>
  </r>
  <r>
    <x v="31"/>
    <x v="0"/>
    <n v="1.124E-3"/>
    <s v=""/>
  </r>
  <r>
    <x v="32"/>
    <x v="0"/>
    <n v="5.5199999999999997E-4"/>
    <s v=""/>
  </r>
  <r>
    <x v="33"/>
    <x v="0"/>
    <n v="3.6499999999999998E-4"/>
    <s v=""/>
  </r>
  <r>
    <x v="34"/>
    <x v="1"/>
    <n v="3.8999999999999998E-3"/>
    <s v=""/>
  </r>
  <r>
    <x v="35"/>
    <x v="3"/>
    <n v="5.019E-3"/>
    <s v=""/>
  </r>
  <r>
    <x v="36"/>
    <x v="3"/>
    <n v="1.209E-3"/>
    <s v=""/>
  </r>
  <r>
    <x v="37"/>
    <x v="2"/>
    <n v="4.6430000000000004E-3"/>
    <s v=""/>
  </r>
  <r>
    <x v="38"/>
    <x v="0"/>
    <n v="4.4400000000000004E-3"/>
    <m/>
  </r>
  <r>
    <x v="39"/>
    <x v="3"/>
    <n v="2.2899999999999999E-3"/>
    <s v=""/>
  </r>
  <r>
    <x v="40"/>
    <x v="1"/>
    <n v="5.6010000000000001E-3"/>
    <s v=""/>
  </r>
  <r>
    <x v="41"/>
    <x v="1"/>
    <n v="8.3799999999999999E-4"/>
    <s v=""/>
  </r>
  <r>
    <x v="42"/>
    <x v="1"/>
    <n v="1.137E-3"/>
    <s v=""/>
  </r>
  <r>
    <x v="43"/>
    <x v="1"/>
    <n v="3.3199999999999999E-4"/>
    <s v=""/>
  </r>
  <r>
    <x v="44"/>
    <x v="3"/>
    <n v="3.82E-3"/>
    <s v=""/>
  </r>
  <r>
    <x v="45"/>
    <x v="1"/>
    <n v="7.4899999999999999E-4"/>
    <s v=""/>
  </r>
  <r>
    <x v="46"/>
    <x v="0"/>
    <n v="4.6150000000000002E-3"/>
    <s v=""/>
  </r>
  <r>
    <x v="38"/>
    <x v="0"/>
    <n v="8.4900000000000004E-4"/>
    <m/>
  </r>
  <r>
    <x v="47"/>
    <x v="1"/>
    <n v="7.4399999999999998E-4"/>
    <s v=""/>
  </r>
  <r>
    <x v="48"/>
    <x v="1"/>
    <n v="2.5690000000000001E-3"/>
    <s v=""/>
  </r>
  <r>
    <x v="49"/>
    <x v="3"/>
    <n v="4.1180000000000001E-3"/>
    <s v=""/>
  </r>
  <r>
    <x v="50"/>
    <x v="3"/>
    <n v="1.353E-3"/>
    <s v=""/>
  </r>
  <r>
    <x v="51"/>
    <x v="0"/>
    <n v="4.0130000000000001E-3"/>
    <s v=""/>
  </r>
  <r>
    <x v="52"/>
    <x v="3"/>
    <n v="6.2799999999999998E-4"/>
    <s v=""/>
  </r>
  <r>
    <x v="53"/>
    <x v="3"/>
    <n v="9.7300000000000002E-4"/>
    <s v=""/>
  </r>
  <r>
    <x v="54"/>
    <x v="1"/>
    <n v="5.1380000000000002E-3"/>
    <s v=""/>
  </r>
  <r>
    <x v="55"/>
    <x v="0"/>
    <n v="4.5649999999999996E-3"/>
    <s v=""/>
  </r>
  <r>
    <x v="56"/>
    <x v="2"/>
    <n v="4.7569E-2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x v="0"/>
    <x v="0"/>
    <x v="0"/>
  </r>
  <r>
    <x v="1"/>
    <x v="1"/>
    <x v="1"/>
  </r>
  <r>
    <x v="2"/>
    <x v="2"/>
    <x v="2"/>
  </r>
  <r>
    <x v="3"/>
    <x v="0"/>
    <x v="3"/>
  </r>
  <r>
    <x v="4"/>
    <x v="3"/>
    <x v="4"/>
  </r>
  <r>
    <x v="5"/>
    <x v="0"/>
    <x v="5"/>
  </r>
  <r>
    <x v="6"/>
    <x v="1"/>
    <x v="6"/>
  </r>
  <r>
    <x v="7"/>
    <x v="0"/>
    <x v="7"/>
  </r>
  <r>
    <x v="8"/>
    <x v="1"/>
    <x v="8"/>
  </r>
  <r>
    <x v="9"/>
    <x v="1"/>
    <x v="9"/>
  </r>
  <r>
    <x v="10"/>
    <x v="1"/>
    <x v="10"/>
  </r>
  <r>
    <x v="11"/>
    <x v="3"/>
    <x v="11"/>
  </r>
  <r>
    <x v="12"/>
    <x v="4"/>
    <x v="12"/>
  </r>
  <r>
    <x v="13"/>
    <x v="3"/>
    <x v="13"/>
  </r>
  <r>
    <x v="14"/>
    <x v="4"/>
    <x v="9"/>
  </r>
  <r>
    <x v="15"/>
    <x v="4"/>
    <x v="14"/>
  </r>
  <r>
    <x v="16"/>
    <x v="0"/>
    <x v="15"/>
  </r>
  <r>
    <x v="17"/>
    <x v="5"/>
    <x v="16"/>
  </r>
  <r>
    <x v="18"/>
    <x v="5"/>
    <x v="17"/>
  </r>
  <r>
    <x v="19"/>
    <x v="1"/>
    <x v="18"/>
  </r>
  <r>
    <x v="20"/>
    <x v="4"/>
    <x v="19"/>
  </r>
  <r>
    <x v="21"/>
    <x v="2"/>
    <x v="20"/>
  </r>
  <r>
    <x v="22"/>
    <x v="1"/>
    <x v="21"/>
  </r>
  <r>
    <x v="23"/>
    <x v="5"/>
    <x v="22"/>
  </r>
  <r>
    <x v="24"/>
    <x v="4"/>
    <x v="23"/>
  </r>
  <r>
    <x v="25"/>
    <x v="0"/>
    <x v="24"/>
  </r>
  <r>
    <x v="26"/>
    <x v="1"/>
    <x v="25"/>
  </r>
  <r>
    <x v="27"/>
    <x v="5"/>
    <x v="26"/>
  </r>
  <r>
    <x v="28"/>
    <x v="1"/>
    <x v="27"/>
  </r>
  <r>
    <x v="29"/>
    <x v="2"/>
    <x v="9"/>
  </r>
  <r>
    <x v="30"/>
    <x v="6"/>
    <x v="28"/>
  </r>
  <r>
    <x v="31"/>
    <x v="2"/>
    <x v="27"/>
  </r>
  <r>
    <x v="32"/>
    <x v="3"/>
    <x v="29"/>
  </r>
  <r>
    <x v="33"/>
    <x v="5"/>
    <x v="30"/>
  </r>
  <r>
    <x v="34"/>
    <x v="3"/>
    <x v="31"/>
  </r>
  <r>
    <x v="35"/>
    <x v="0"/>
    <x v="32"/>
  </r>
  <r>
    <x v="36"/>
    <x v="4"/>
    <x v="33"/>
  </r>
  <r>
    <x v="37"/>
    <x v="5"/>
    <x v="34"/>
  </r>
  <r>
    <x v="38"/>
    <x v="5"/>
    <x v="35"/>
  </r>
  <r>
    <x v="39"/>
    <x v="5"/>
    <x v="36"/>
  </r>
  <r>
    <x v="40"/>
    <x v="5"/>
    <x v="37"/>
  </r>
  <r>
    <x v="41"/>
    <x v="5"/>
    <x v="9"/>
  </r>
  <r>
    <x v="42"/>
    <x v="2"/>
    <x v="38"/>
  </r>
  <r>
    <x v="42"/>
    <x v="2"/>
    <x v="9"/>
  </r>
  <r>
    <x v="43"/>
    <x v="2"/>
    <x v="39"/>
  </r>
  <r>
    <x v="44"/>
    <x v="5"/>
    <x v="40"/>
  </r>
  <r>
    <x v="45"/>
    <x v="2"/>
    <x v="41"/>
  </r>
  <r>
    <x v="46"/>
    <x v="4"/>
    <x v="42"/>
  </r>
  <r>
    <x v="47"/>
    <x v="4"/>
    <x v="43"/>
  </r>
  <r>
    <x v="48"/>
    <x v="0"/>
    <x v="44"/>
  </r>
  <r>
    <x v="49"/>
    <x v="6"/>
    <x v="45"/>
  </r>
  <r>
    <x v="50"/>
    <x v="0"/>
    <x v="46"/>
  </r>
  <r>
    <x v="51"/>
    <x v="6"/>
    <x v="47"/>
  </r>
  <r>
    <x v="52"/>
    <x v="7"/>
    <x v="48"/>
  </r>
  <r>
    <x v="53"/>
    <x v="2"/>
    <x v="49"/>
  </r>
  <r>
    <x v="54"/>
    <x v="5"/>
    <x v="50"/>
  </r>
  <r>
    <x v="55"/>
    <x v="4"/>
    <x v="51"/>
  </r>
  <r>
    <x v="56"/>
    <x v="3"/>
    <x v="5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x v="0"/>
    <x v="0"/>
    <x v="0"/>
  </r>
  <r>
    <x v="1"/>
    <x v="1"/>
    <x v="1"/>
  </r>
  <r>
    <x v="2"/>
    <x v="1"/>
    <x v="2"/>
  </r>
  <r>
    <x v="3"/>
    <x v="1"/>
    <x v="3"/>
  </r>
  <r>
    <x v="4"/>
    <x v="1"/>
    <x v="4"/>
  </r>
  <r>
    <x v="5"/>
    <x v="0"/>
    <x v="5"/>
  </r>
  <r>
    <x v="6"/>
    <x v="0"/>
    <x v="6"/>
  </r>
  <r>
    <x v="7"/>
    <x v="1"/>
    <x v="7"/>
  </r>
  <r>
    <x v="8"/>
    <x v="1"/>
    <x v="8"/>
  </r>
  <r>
    <x v="9"/>
    <x v="1"/>
    <x v="4"/>
  </r>
  <r>
    <x v="10"/>
    <x v="0"/>
    <x v="9"/>
  </r>
  <r>
    <x v="11"/>
    <x v="1"/>
    <x v="10"/>
  </r>
  <r>
    <x v="12"/>
    <x v="0"/>
    <x v="11"/>
  </r>
  <r>
    <x v="13"/>
    <x v="0"/>
    <x v="12"/>
  </r>
  <r>
    <x v="14"/>
    <x v="1"/>
    <x v="13"/>
  </r>
  <r>
    <x v="15"/>
    <x v="1"/>
    <x v="14"/>
  </r>
  <r>
    <x v="16"/>
    <x v="1"/>
    <x v="15"/>
  </r>
  <r>
    <x v="17"/>
    <x v="0"/>
    <x v="16"/>
  </r>
  <r>
    <x v="18"/>
    <x v="0"/>
    <x v="17"/>
  </r>
  <r>
    <x v="19"/>
    <x v="0"/>
    <x v="18"/>
  </r>
  <r>
    <x v="20"/>
    <x v="1"/>
    <x v="19"/>
  </r>
  <r>
    <x v="21"/>
    <x v="0"/>
    <x v="20"/>
  </r>
  <r>
    <x v="22"/>
    <x v="1"/>
    <x v="21"/>
  </r>
  <r>
    <x v="23"/>
    <x v="0"/>
    <x v="22"/>
  </r>
  <r>
    <x v="24"/>
    <x v="0"/>
    <x v="23"/>
  </r>
  <r>
    <x v="25"/>
    <x v="1"/>
    <x v="24"/>
  </r>
  <r>
    <x v="26"/>
    <x v="0"/>
    <x v="25"/>
  </r>
  <r>
    <x v="27"/>
    <x v="1"/>
    <x v="26"/>
  </r>
  <r>
    <x v="28"/>
    <x v="1"/>
    <x v="27"/>
  </r>
  <r>
    <x v="29"/>
    <x v="0"/>
    <x v="28"/>
  </r>
  <r>
    <x v="30"/>
    <x v="1"/>
    <x v="29"/>
  </r>
  <r>
    <x v="31"/>
    <x v="1"/>
    <x v="30"/>
  </r>
  <r>
    <x v="32"/>
    <x v="0"/>
    <x v="31"/>
  </r>
  <r>
    <x v="33"/>
    <x v="1"/>
    <x v="32"/>
  </r>
  <r>
    <x v="34"/>
    <x v="1"/>
    <x v="33"/>
  </r>
  <r>
    <x v="35"/>
    <x v="1"/>
    <x v="34"/>
  </r>
  <r>
    <x v="36"/>
    <x v="0"/>
    <x v="35"/>
  </r>
  <r>
    <x v="37"/>
    <x v="1"/>
    <x v="36"/>
  </r>
  <r>
    <x v="38"/>
    <x v="1"/>
    <x v="37"/>
  </r>
  <r>
    <x v="39"/>
    <x v="0"/>
    <x v="38"/>
  </r>
  <r>
    <x v="40"/>
    <x v="1"/>
    <x v="39"/>
  </r>
  <r>
    <x v="41"/>
    <x v="1"/>
    <x v="40"/>
  </r>
  <r>
    <x v="42"/>
    <x v="1"/>
    <x v="41"/>
  </r>
  <r>
    <x v="43"/>
    <x v="1"/>
    <x v="42"/>
  </r>
  <r>
    <x v="44"/>
    <x v="1"/>
    <x v="43"/>
  </r>
  <r>
    <x v="45"/>
    <x v="1"/>
    <x v="44"/>
  </r>
  <r>
    <x v="46"/>
    <x v="1"/>
    <x v="45"/>
  </r>
  <r>
    <x v="47"/>
    <x v="1"/>
    <x v="46"/>
  </r>
  <r>
    <x v="37"/>
    <x v="1"/>
    <x v="47"/>
  </r>
  <r>
    <x v="48"/>
    <x v="1"/>
    <x v="48"/>
  </r>
  <r>
    <x v="49"/>
    <x v="1"/>
    <x v="7"/>
  </r>
  <r>
    <x v="50"/>
    <x v="1"/>
    <x v="49"/>
  </r>
  <r>
    <x v="51"/>
    <x v="1"/>
    <x v="50"/>
  </r>
  <r>
    <x v="52"/>
    <x v="1"/>
    <x v="51"/>
  </r>
  <r>
    <x v="53"/>
    <x v="1"/>
    <x v="52"/>
  </r>
  <r>
    <x v="54"/>
    <x v="1"/>
    <x v="53"/>
  </r>
  <r>
    <x v="55"/>
    <x v="1"/>
    <x v="54"/>
  </r>
  <r>
    <x v="56"/>
    <x v="0"/>
    <x v="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F87FF4-B30F-467E-B045-AF8E9EA3A1E9}" name="TablaDinámica2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9">
  <location ref="A38:B41" firstHeaderRow="1" firstDataRow="1" firstDataCol="1"/>
  <pivotFields count="3">
    <pivotField showAll="0">
      <items count="58">
        <item x="8"/>
        <item x="52"/>
        <item x="20"/>
        <item x="1"/>
        <item x="51"/>
        <item x="4"/>
        <item x="10"/>
        <item x="55"/>
        <item x="53"/>
        <item x="12"/>
        <item x="14"/>
        <item x="9"/>
        <item x="7"/>
        <item x="16"/>
        <item x="6"/>
        <item x="2"/>
        <item x="23"/>
        <item x="3"/>
        <item x="50"/>
        <item x="11"/>
        <item x="17"/>
        <item x="15"/>
        <item x="21"/>
        <item x="54"/>
        <item x="25"/>
        <item x="18"/>
        <item x="56"/>
        <item x="30"/>
        <item x="32"/>
        <item x="38"/>
        <item x="31"/>
        <item x="33"/>
        <item x="42"/>
        <item x="28"/>
        <item x="36"/>
        <item x="43"/>
        <item x="47"/>
        <item x="35"/>
        <item x="40"/>
        <item x="34"/>
        <item x="45"/>
        <item x="44"/>
        <item x="46"/>
        <item x="37"/>
        <item x="41"/>
        <item x="39"/>
        <item x="48"/>
        <item x="29"/>
        <item x="19"/>
        <item x="49"/>
        <item x="22"/>
        <item x="5"/>
        <item x="24"/>
        <item x="26"/>
        <item x="13"/>
        <item x="27"/>
        <item x="0"/>
        <item t="default"/>
      </items>
    </pivotField>
    <pivotField axis="axisRow" showAll="0">
      <items count="3">
        <item x="1"/>
        <item x="0"/>
        <item t="default"/>
      </items>
    </pivotField>
    <pivotField dataField="1" showAll="0">
      <items count="57">
        <item x="3"/>
        <item x="11"/>
        <item x="2"/>
        <item x="47"/>
        <item x="15"/>
        <item x="4"/>
        <item x="10"/>
        <item x="44"/>
        <item x="48"/>
        <item x="45"/>
        <item x="53"/>
        <item x="0"/>
        <item x="18"/>
        <item x="17"/>
        <item x="54"/>
        <item x="27"/>
        <item x="29"/>
        <item x="1"/>
        <item x="43"/>
        <item x="12"/>
        <item x="34"/>
        <item x="42"/>
        <item x="32"/>
        <item x="14"/>
        <item x="33"/>
        <item x="51"/>
        <item x="37"/>
        <item x="8"/>
        <item x="23"/>
        <item x="39"/>
        <item x="5"/>
        <item x="21"/>
        <item x="28"/>
        <item x="6"/>
        <item x="25"/>
        <item x="46"/>
        <item x="26"/>
        <item x="41"/>
        <item x="7"/>
        <item x="50"/>
        <item x="35"/>
        <item x="30"/>
        <item x="52"/>
        <item x="31"/>
        <item x="36"/>
        <item x="49"/>
        <item x="38"/>
        <item x="40"/>
        <item x="16"/>
        <item x="9"/>
        <item x="13"/>
        <item x="20"/>
        <item x="22"/>
        <item x="24"/>
        <item x="19"/>
        <item x="55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a de Tiempo" fld="2" baseField="0" baseItem="0"/>
  </dataFields>
  <chartFormats count="3">
    <chartFormat chart="2" format="2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B9112E-4839-4EDD-9099-938CABE1300D}" name="TablaDinámica15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8">
  <location ref="A17:B26" firstHeaderRow="1" firstDataRow="1" firstDataCol="1"/>
  <pivotFields count="3">
    <pivotField showAll="0">
      <items count="58">
        <item x="52"/>
        <item x="47"/>
        <item x="19"/>
        <item x="0"/>
        <item x="53"/>
        <item x="3"/>
        <item x="21"/>
        <item x="51"/>
        <item x="55"/>
        <item x="8"/>
        <item x="16"/>
        <item x="5"/>
        <item x="12"/>
        <item x="11"/>
        <item x="6"/>
        <item x="1"/>
        <item x="20"/>
        <item x="2"/>
        <item x="54"/>
        <item x="7"/>
        <item x="17"/>
        <item x="10"/>
        <item x="32"/>
        <item x="50"/>
        <item x="25"/>
        <item x="13"/>
        <item x="56"/>
        <item x="27"/>
        <item x="36"/>
        <item x="34"/>
        <item x="35"/>
        <item x="28"/>
        <item x="46"/>
        <item x="26"/>
        <item x="33"/>
        <item x="38"/>
        <item x="44"/>
        <item x="31"/>
        <item x="37"/>
        <item x="29"/>
        <item x="40"/>
        <item x="39"/>
        <item x="41"/>
        <item x="42"/>
        <item x="48"/>
        <item x="49"/>
        <item x="43"/>
        <item x="24"/>
        <item x="14"/>
        <item x="45"/>
        <item x="15"/>
        <item x="4"/>
        <item x="18"/>
        <item x="23"/>
        <item x="9"/>
        <item x="22"/>
        <item x="30"/>
        <item t="default"/>
      </items>
    </pivotField>
    <pivotField axis="axisRow" showAll="0">
      <items count="9">
        <item x="5"/>
        <item x="7"/>
        <item x="4"/>
        <item x="2"/>
        <item x="1"/>
        <item x="3"/>
        <item x="0"/>
        <item x="6"/>
        <item t="default"/>
      </items>
    </pivotField>
    <pivotField dataField="1" showAll="0">
      <items count="54">
        <item x="7"/>
        <item x="35"/>
        <item x="27"/>
        <item x="8"/>
        <item x="36"/>
        <item x="25"/>
        <item x="26"/>
        <item x="37"/>
        <item x="31"/>
        <item x="39"/>
        <item x="5"/>
        <item x="9"/>
        <item x="48"/>
        <item x="17"/>
        <item x="14"/>
        <item x="13"/>
        <item x="47"/>
        <item x="46"/>
        <item x="1"/>
        <item x="11"/>
        <item x="0"/>
        <item x="43"/>
        <item x="28"/>
        <item x="10"/>
        <item x="3"/>
        <item x="2"/>
        <item x="34"/>
        <item x="23"/>
        <item x="21"/>
        <item x="4"/>
        <item x="6"/>
        <item x="22"/>
        <item x="20"/>
        <item x="41"/>
        <item x="12"/>
        <item x="15"/>
        <item x="40"/>
        <item x="24"/>
        <item x="19"/>
        <item x="49"/>
        <item x="16"/>
        <item x="30"/>
        <item x="18"/>
        <item x="32"/>
        <item x="33"/>
        <item x="42"/>
        <item x="38"/>
        <item x="44"/>
        <item x="51"/>
        <item x="50"/>
        <item x="29"/>
        <item x="45"/>
        <item x="52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a de Tiempo" fld="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1EBF28-7D9A-4E2F-AB8D-880D475FA094}" name="TablaDinámica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>
  <location ref="A3:B8" firstHeaderRow="1" firstDataRow="1" firstDataCol="1"/>
  <pivotFields count="4">
    <pivotField showAll="0">
      <items count="58">
        <item x="6"/>
        <item x="50"/>
        <item x="21"/>
        <item x="2"/>
        <item x="54"/>
        <item x="4"/>
        <item x="10"/>
        <item x="53"/>
        <item x="55"/>
        <item x="12"/>
        <item x="18"/>
        <item x="7"/>
        <item x="11"/>
        <item x="15"/>
        <item x="8"/>
        <item x="1"/>
        <item x="24"/>
        <item x="3"/>
        <item x="51"/>
        <item x="9"/>
        <item x="19"/>
        <item x="13"/>
        <item x="23"/>
        <item x="52"/>
        <item x="26"/>
        <item x="16"/>
        <item x="56"/>
        <item x="29"/>
        <item x="35"/>
        <item x="36"/>
        <item x="34"/>
        <item x="31"/>
        <item x="44"/>
        <item x="28"/>
        <item x="37"/>
        <item x="41"/>
        <item x="49"/>
        <item x="33"/>
        <item x="39"/>
        <item x="32"/>
        <item x="43"/>
        <item x="42"/>
        <item x="45"/>
        <item x="38"/>
        <item x="46"/>
        <item x="40"/>
        <item x="47"/>
        <item x="30"/>
        <item x="17"/>
        <item x="48"/>
        <item x="20"/>
        <item x="5"/>
        <item x="22"/>
        <item x="25"/>
        <item x="14"/>
        <item x="27"/>
        <item x="0"/>
        <item t="default"/>
      </items>
    </pivotField>
    <pivotField axis="axisRow" showAll="0">
      <items count="5">
        <item sd="0" x="1"/>
        <item sd="0" x="3"/>
        <item sd="0" x="2"/>
        <item sd="0" x="0"/>
        <item t="default" sd="0"/>
      </items>
    </pivotField>
    <pivotField dataField="1" numFmtId="164"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Tiempo" fld="2" baseField="0" baseItem="0"/>
  </dataFields>
  <chartFormats count="1">
    <chartFormat chart="0" format="5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704E3638-8D2F-4D31-898C-FF9784AB4B04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F9B0567-C5E2-4631-841B-115E738A410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568C90C4-BFDE-4A1B-8FBF-D73FDBB50224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EA7181-1480-4654-B237-CA8C444134CD}" name="logfile__3" displayName="logfile__3" ref="A1:C59" tableType="queryTable" totalsRowShown="0">
  <autoFilter ref="A1:C59" xr:uid="{02EA7181-1480-4654-B237-CA8C444134CD}"/>
  <tableColumns count="3">
    <tableColumn id="1" xr3:uid="{2D1D69E4-5C8A-46D3-BDFA-35C511037244}" uniqueName="1" name="Archivo" queryTableFieldId="1" dataDxfId="5"/>
    <tableColumn id="2" xr3:uid="{F0FEB7B7-3DA5-4415-9B60-9D2E09514998}" uniqueName="2" name="Hilo" queryTableFieldId="2" dataDxfId="4"/>
    <tableColumn id="3" xr3:uid="{F5D5BEC5-3F1F-465D-80F6-F27B4602AD71}" uniqueName="3" name="Tiempo" queryTableFieldId="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29C897-45CB-45EA-A63F-C105B4B14F72}" name="logfile" displayName="logfile" ref="A1:D60" tableType="queryTable" totalsRowCount="1">
  <autoFilter ref="A1:D59" xr:uid="{FB29C897-45CB-45EA-A63F-C105B4B14F72}"/>
  <tableColumns count="4">
    <tableColumn id="1" xr3:uid="{D1AD29B5-D059-46DB-AF6A-DCD07077DB0F}" uniqueName="1" name="Archivo" queryTableFieldId="1" dataDxfId="13" totalsRowDxfId="12"/>
    <tableColumn id="2" xr3:uid="{B3075117-89FF-4227-935A-289E5B9A45CF}" uniqueName="2" name="Hilo" queryTableFieldId="2" dataDxfId="11" totalsRowDxfId="10"/>
    <tableColumn id="3" xr3:uid="{71C99230-75B2-4713-BEE3-F36D5400BD1B}" uniqueName="3" name="Tiempo" totalsRowFunction="custom" queryTableFieldId="3" dataDxfId="9" totalsRowDxfId="8">
      <totalsRowFormula>SUM(C2:C59)</totalsRowFormula>
    </tableColumn>
    <tableColumn id="4" xr3:uid="{537C0F43-8C48-4551-9148-4BF0E0191F56}" uniqueName="4" name="Column4" queryTableFieldId="4" dataDxfId="7" totalsRow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61C6EA-42C4-46A6-99A7-723B4F7AF131}" name="logfile__2" displayName="logfile__2" ref="A1:C59" tableType="queryTable" totalsRowShown="0">
  <autoFilter ref="A1:C59" xr:uid="{FE61C6EA-42C4-46A6-99A7-723B4F7AF131}"/>
  <tableColumns count="3">
    <tableColumn id="1" xr3:uid="{E5E10602-A02D-4395-A10F-A41FEE8D7915}" uniqueName="1" name="Archivo" queryTableFieldId="1" dataDxfId="2"/>
    <tableColumn id="2" xr3:uid="{C9B5708B-46A2-46B1-B1C9-08C68B89D604}" uniqueName="2" name="Hilos" queryTableFieldId="2" dataDxfId="1"/>
    <tableColumn id="3" xr3:uid="{E6D86965-CB36-4896-BFD6-6D5AC7F358F0}" uniqueName="3" name="Tiemp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CC92E-AAF8-49D0-91C1-1C9E3A24E603}">
  <dimension ref="A1:C59"/>
  <sheetViews>
    <sheetView topLeftCell="A47" workbookViewId="0">
      <selection activeCell="F18" sqref="F18"/>
    </sheetView>
  </sheetViews>
  <sheetFormatPr baseColWidth="10" defaultRowHeight="14.4" x14ac:dyDescent="0.3"/>
  <cols>
    <col min="1" max="1" width="80.88671875" bestFit="1" customWidth="1"/>
    <col min="2" max="2" width="17.88671875" bestFit="1" customWidth="1"/>
    <col min="3" max="3" width="16.109375" bestFit="1" customWidth="1"/>
    <col min="4" max="4" width="10.6640625" bestFit="1" customWidth="1"/>
  </cols>
  <sheetData>
    <row r="1" spans="1:3" x14ac:dyDescent="0.3">
      <c r="A1" t="s">
        <v>65</v>
      </c>
      <c r="B1" t="s">
        <v>66</v>
      </c>
      <c r="C1" t="s">
        <v>67</v>
      </c>
    </row>
    <row r="2" spans="1:3" x14ac:dyDescent="0.3">
      <c r="A2" t="s">
        <v>2</v>
      </c>
      <c r="B2" t="s">
        <v>78</v>
      </c>
      <c r="C2">
        <v>4.5899999999999999E-4</v>
      </c>
    </row>
    <row r="3" spans="1:3" x14ac:dyDescent="0.3">
      <c r="A3" t="s">
        <v>6</v>
      </c>
      <c r="B3" t="s">
        <v>79</v>
      </c>
      <c r="C3">
        <v>5.5400000000000002E-4</v>
      </c>
    </row>
    <row r="4" spans="1:3" x14ac:dyDescent="0.3">
      <c r="A4" t="s">
        <v>4</v>
      </c>
      <c r="B4" t="s">
        <v>79</v>
      </c>
      <c r="C4">
        <v>3.4900000000000003E-4</v>
      </c>
    </row>
    <row r="5" spans="1:3" x14ac:dyDescent="0.3">
      <c r="A5" t="s">
        <v>8</v>
      </c>
      <c r="B5" t="s">
        <v>79</v>
      </c>
      <c r="C5">
        <v>2.5300000000000002E-4</v>
      </c>
    </row>
    <row r="6" spans="1:3" x14ac:dyDescent="0.3">
      <c r="A6" t="s">
        <v>9</v>
      </c>
      <c r="B6" t="s">
        <v>79</v>
      </c>
      <c r="C6">
        <v>3.7500000000000001E-4</v>
      </c>
    </row>
    <row r="7" spans="1:3" x14ac:dyDescent="0.3">
      <c r="A7" t="s">
        <v>10</v>
      </c>
      <c r="B7" t="s">
        <v>78</v>
      </c>
      <c r="C7">
        <v>1.317E-3</v>
      </c>
    </row>
    <row r="8" spans="1:3" x14ac:dyDescent="0.3">
      <c r="A8" t="s">
        <v>14</v>
      </c>
      <c r="B8" t="s">
        <v>78</v>
      </c>
      <c r="C8">
        <v>2.0920000000000001E-3</v>
      </c>
    </row>
    <row r="9" spans="1:3" x14ac:dyDescent="0.3">
      <c r="A9" t="s">
        <v>17</v>
      </c>
      <c r="B9" t="s">
        <v>79</v>
      </c>
      <c r="C9">
        <v>2.8730000000000001E-3</v>
      </c>
    </row>
    <row r="10" spans="1:3" x14ac:dyDescent="0.3">
      <c r="A10" t="s">
        <v>12</v>
      </c>
      <c r="B10" t="s">
        <v>79</v>
      </c>
      <c r="C10">
        <v>8.2600000000000002E-4</v>
      </c>
    </row>
    <row r="11" spans="1:3" x14ac:dyDescent="0.3">
      <c r="A11" t="s">
        <v>13</v>
      </c>
      <c r="B11" t="s">
        <v>79</v>
      </c>
      <c r="C11">
        <v>3.7500000000000001E-4</v>
      </c>
    </row>
    <row r="12" spans="1:3" x14ac:dyDescent="0.3">
      <c r="A12" t="s">
        <v>16</v>
      </c>
      <c r="B12" t="s">
        <v>78</v>
      </c>
      <c r="C12">
        <v>9.4210000000000006E-3</v>
      </c>
    </row>
    <row r="13" spans="1:3" x14ac:dyDescent="0.3">
      <c r="A13" t="s">
        <v>15</v>
      </c>
      <c r="B13" t="s">
        <v>79</v>
      </c>
      <c r="C13">
        <v>3.8099999999999999E-4</v>
      </c>
    </row>
    <row r="14" spans="1:3" x14ac:dyDescent="0.3">
      <c r="A14" t="s">
        <v>18</v>
      </c>
      <c r="B14" t="s">
        <v>78</v>
      </c>
      <c r="C14">
        <v>3.3700000000000001E-4</v>
      </c>
    </row>
    <row r="15" spans="1:3" x14ac:dyDescent="0.3">
      <c r="A15" t="s">
        <v>20</v>
      </c>
      <c r="B15" t="s">
        <v>78</v>
      </c>
      <c r="C15">
        <v>6.1499999999999999E-4</v>
      </c>
    </row>
    <row r="16" spans="1:3" x14ac:dyDescent="0.3">
      <c r="A16" t="s">
        <v>24</v>
      </c>
      <c r="B16" t="s">
        <v>79</v>
      </c>
      <c r="C16">
        <v>9.9830000000000006E-3</v>
      </c>
    </row>
    <row r="17" spans="1:3" x14ac:dyDescent="0.3">
      <c r="A17" t="s">
        <v>19</v>
      </c>
      <c r="B17" t="s">
        <v>79</v>
      </c>
      <c r="C17">
        <v>6.8400000000000004E-4</v>
      </c>
    </row>
    <row r="18" spans="1:3" x14ac:dyDescent="0.3">
      <c r="A18" t="s">
        <v>21</v>
      </c>
      <c r="B18" t="s">
        <v>79</v>
      </c>
      <c r="C18">
        <v>3.6900000000000002E-4</v>
      </c>
    </row>
    <row r="19" spans="1:3" x14ac:dyDescent="0.3">
      <c r="A19" t="s">
        <v>25</v>
      </c>
      <c r="B19" t="s">
        <v>78</v>
      </c>
      <c r="C19">
        <v>9.1970000000000003E-3</v>
      </c>
    </row>
    <row r="20" spans="1:3" x14ac:dyDescent="0.3">
      <c r="A20" t="s">
        <v>22</v>
      </c>
      <c r="B20" t="s">
        <v>78</v>
      </c>
      <c r="C20">
        <v>5.1800000000000001E-4</v>
      </c>
    </row>
    <row r="21" spans="1:3" x14ac:dyDescent="0.3">
      <c r="A21" t="s">
        <v>23</v>
      </c>
      <c r="B21" t="s">
        <v>78</v>
      </c>
      <c r="C21">
        <v>4.75E-4</v>
      </c>
    </row>
    <row r="22" spans="1:3" x14ac:dyDescent="0.3">
      <c r="A22" t="s">
        <v>27</v>
      </c>
      <c r="B22" t="s">
        <v>79</v>
      </c>
      <c r="C22">
        <v>1.4645999999999999E-2</v>
      </c>
    </row>
    <row r="23" spans="1:3" x14ac:dyDescent="0.3">
      <c r="A23" t="s">
        <v>29</v>
      </c>
      <c r="B23" t="s">
        <v>78</v>
      </c>
      <c r="C23">
        <v>1.3811E-2</v>
      </c>
    </row>
    <row r="24" spans="1:3" x14ac:dyDescent="0.3">
      <c r="A24" t="s">
        <v>26</v>
      </c>
      <c r="B24" t="s">
        <v>79</v>
      </c>
      <c r="C24">
        <v>1.3630000000000001E-3</v>
      </c>
    </row>
    <row r="25" spans="1:3" x14ac:dyDescent="0.3">
      <c r="A25" t="s">
        <v>30</v>
      </c>
      <c r="B25" t="s">
        <v>78</v>
      </c>
      <c r="C25">
        <v>1.384E-2</v>
      </c>
    </row>
    <row r="26" spans="1:3" x14ac:dyDescent="0.3">
      <c r="A26" t="s">
        <v>28</v>
      </c>
      <c r="B26" t="s">
        <v>78</v>
      </c>
      <c r="C26" s="5">
        <v>8.9099999999999997E-4</v>
      </c>
    </row>
    <row r="27" spans="1:3" x14ac:dyDescent="0.3">
      <c r="A27" t="s">
        <v>32</v>
      </c>
      <c r="B27" t="s">
        <v>79</v>
      </c>
      <c r="C27">
        <v>1.4289E-2</v>
      </c>
    </row>
    <row r="28" spans="1:3" x14ac:dyDescent="0.3">
      <c r="A28" t="s">
        <v>31</v>
      </c>
      <c r="B28" t="s">
        <v>78</v>
      </c>
      <c r="C28">
        <v>2.2590000000000002E-3</v>
      </c>
    </row>
    <row r="29" spans="1:3" x14ac:dyDescent="0.3">
      <c r="A29" t="s">
        <v>33</v>
      </c>
      <c r="B29" t="s">
        <v>79</v>
      </c>
      <c r="C29">
        <v>2.5019999999999999E-3</v>
      </c>
    </row>
    <row r="30" spans="1:3" x14ac:dyDescent="0.3">
      <c r="A30" t="s">
        <v>34</v>
      </c>
      <c r="B30" t="s">
        <v>79</v>
      </c>
      <c r="C30">
        <v>5.3200000000000003E-4</v>
      </c>
    </row>
    <row r="31" spans="1:3" x14ac:dyDescent="0.3">
      <c r="A31" t="s">
        <v>36</v>
      </c>
      <c r="B31" t="s">
        <v>78</v>
      </c>
      <c r="C31">
        <v>1.526E-3</v>
      </c>
    </row>
    <row r="32" spans="1:3" x14ac:dyDescent="0.3">
      <c r="A32" t="s">
        <v>35</v>
      </c>
      <c r="B32" t="s">
        <v>79</v>
      </c>
      <c r="C32">
        <v>5.4699999999999996E-4</v>
      </c>
    </row>
    <row r="33" spans="1:3" x14ac:dyDescent="0.3">
      <c r="A33" t="s">
        <v>40</v>
      </c>
      <c r="B33" t="s">
        <v>79</v>
      </c>
      <c r="C33">
        <v>3.1749999999999999E-3</v>
      </c>
    </row>
    <row r="34" spans="1:3" x14ac:dyDescent="0.3">
      <c r="A34" t="s">
        <v>41</v>
      </c>
      <c r="B34" t="s">
        <v>78</v>
      </c>
      <c r="C34">
        <v>3.8149999999999998E-3</v>
      </c>
    </row>
    <row r="35" spans="1:3" x14ac:dyDescent="0.3">
      <c r="A35" t="s">
        <v>37</v>
      </c>
      <c r="B35" t="s">
        <v>79</v>
      </c>
      <c r="C35">
        <v>6.8000000000000005E-4</v>
      </c>
    </row>
    <row r="36" spans="1:3" x14ac:dyDescent="0.3">
      <c r="A36" t="s">
        <v>38</v>
      </c>
      <c r="B36" t="s">
        <v>79</v>
      </c>
      <c r="C36">
        <v>7.0899999999999999E-4</v>
      </c>
    </row>
    <row r="37" spans="1:3" x14ac:dyDescent="0.3">
      <c r="A37" t="s">
        <v>39</v>
      </c>
      <c r="B37" t="s">
        <v>79</v>
      </c>
      <c r="C37">
        <v>6.1700000000000004E-4</v>
      </c>
    </row>
    <row r="38" spans="1:3" x14ac:dyDescent="0.3">
      <c r="A38" t="s">
        <v>43</v>
      </c>
      <c r="B38" t="s">
        <v>78</v>
      </c>
      <c r="C38">
        <v>3.1689999999999999E-3</v>
      </c>
    </row>
    <row r="39" spans="1:3" x14ac:dyDescent="0.3">
      <c r="A39" t="s">
        <v>44</v>
      </c>
      <c r="B39" t="s">
        <v>79</v>
      </c>
      <c r="C39">
        <v>3.826E-3</v>
      </c>
    </row>
    <row r="40" spans="1:3" x14ac:dyDescent="0.3">
      <c r="A40" t="s">
        <v>42</v>
      </c>
      <c r="B40" t="s">
        <v>79</v>
      </c>
      <c r="C40">
        <v>7.3099999999999999E-4</v>
      </c>
    </row>
    <row r="41" spans="1:3" x14ac:dyDescent="0.3">
      <c r="A41" t="s">
        <v>46</v>
      </c>
      <c r="B41" t="s">
        <v>78</v>
      </c>
      <c r="C41">
        <v>4.4520000000000002E-3</v>
      </c>
    </row>
    <row r="42" spans="1:3" x14ac:dyDescent="0.3">
      <c r="A42" t="s">
        <v>45</v>
      </c>
      <c r="B42" t="s">
        <v>79</v>
      </c>
      <c r="C42">
        <v>1.242E-3</v>
      </c>
    </row>
    <row r="43" spans="1:3" x14ac:dyDescent="0.3">
      <c r="A43" t="s">
        <v>52</v>
      </c>
      <c r="B43" t="s">
        <v>79</v>
      </c>
      <c r="C43">
        <v>4.4840000000000001E-3</v>
      </c>
    </row>
    <row r="44" spans="1:3" x14ac:dyDescent="0.3">
      <c r="A44" t="s">
        <v>50</v>
      </c>
      <c r="B44" t="s">
        <v>79</v>
      </c>
      <c r="C44">
        <v>2.8119999999999998E-3</v>
      </c>
    </row>
    <row r="45" spans="1:3" x14ac:dyDescent="0.3">
      <c r="A45" t="s">
        <v>47</v>
      </c>
      <c r="B45" t="s">
        <v>79</v>
      </c>
      <c r="C45">
        <v>6.2799999999999998E-4</v>
      </c>
    </row>
    <row r="46" spans="1:3" x14ac:dyDescent="0.3">
      <c r="A46" t="s">
        <v>48</v>
      </c>
      <c r="B46" t="s">
        <v>79</v>
      </c>
      <c r="C46">
        <v>5.9000000000000003E-4</v>
      </c>
    </row>
    <row r="47" spans="1:3" x14ac:dyDescent="0.3">
      <c r="A47" t="s">
        <v>49</v>
      </c>
      <c r="B47" t="s">
        <v>79</v>
      </c>
      <c r="C47">
        <v>3.8900000000000002E-4</v>
      </c>
    </row>
    <row r="48" spans="1:3" x14ac:dyDescent="0.3">
      <c r="A48" t="s">
        <v>51</v>
      </c>
      <c r="B48" t="s">
        <v>79</v>
      </c>
      <c r="C48">
        <v>4.1800000000000002E-4</v>
      </c>
    </row>
    <row r="49" spans="1:3" x14ac:dyDescent="0.3">
      <c r="A49" t="s">
        <v>55</v>
      </c>
      <c r="B49" t="s">
        <v>79</v>
      </c>
      <c r="C49">
        <v>2.3519999999999999E-3</v>
      </c>
    </row>
    <row r="50" spans="1:3" x14ac:dyDescent="0.3">
      <c r="A50" t="s">
        <v>44</v>
      </c>
      <c r="B50" t="s">
        <v>79</v>
      </c>
      <c r="C50">
        <v>3.6499999999999998E-4</v>
      </c>
    </row>
    <row r="51" spans="1:3" x14ac:dyDescent="0.3">
      <c r="A51" t="s">
        <v>53</v>
      </c>
      <c r="B51" t="s">
        <v>79</v>
      </c>
      <c r="C51">
        <v>4.0299999999999998E-4</v>
      </c>
    </row>
    <row r="52" spans="1:3" x14ac:dyDescent="0.3">
      <c r="A52" t="s">
        <v>54</v>
      </c>
      <c r="B52" t="s">
        <v>79</v>
      </c>
      <c r="C52">
        <v>2.8730000000000001E-3</v>
      </c>
    </row>
    <row r="53" spans="1:3" x14ac:dyDescent="0.3">
      <c r="A53" t="s">
        <v>57</v>
      </c>
      <c r="B53" t="s">
        <v>79</v>
      </c>
      <c r="C53">
        <v>3.8790000000000001E-3</v>
      </c>
    </row>
    <row r="54" spans="1:3" x14ac:dyDescent="0.3">
      <c r="A54" t="s">
        <v>60</v>
      </c>
      <c r="B54" t="s">
        <v>79</v>
      </c>
      <c r="C54">
        <v>2.9780000000000002E-3</v>
      </c>
    </row>
    <row r="55" spans="1:3" x14ac:dyDescent="0.3">
      <c r="A55" t="s">
        <v>56</v>
      </c>
      <c r="B55" t="s">
        <v>79</v>
      </c>
      <c r="C55">
        <v>7.2000000000000005E-4</v>
      </c>
    </row>
    <row r="56" spans="1:3" x14ac:dyDescent="0.3">
      <c r="A56" t="s">
        <v>61</v>
      </c>
      <c r="B56" t="s">
        <v>79</v>
      </c>
      <c r="C56">
        <v>3.6449999999999998E-3</v>
      </c>
    </row>
    <row r="57" spans="1:3" x14ac:dyDescent="0.3">
      <c r="A57" t="s">
        <v>58</v>
      </c>
      <c r="B57" t="s">
        <v>79</v>
      </c>
      <c r="C57">
        <v>4.37E-4</v>
      </c>
    </row>
    <row r="58" spans="1:3" x14ac:dyDescent="0.3">
      <c r="A58" t="s">
        <v>59</v>
      </c>
      <c r="B58" t="s">
        <v>79</v>
      </c>
      <c r="C58">
        <v>5.22E-4</v>
      </c>
    </row>
    <row r="59" spans="1:3" x14ac:dyDescent="0.3">
      <c r="A59" t="s">
        <v>62</v>
      </c>
      <c r="B59" t="s">
        <v>78</v>
      </c>
      <c r="C59">
        <v>4.3085999999999999E-2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F9B4-3C0E-4FC7-AABD-AFC16DAF029A}">
  <dimension ref="A1:D60"/>
  <sheetViews>
    <sheetView topLeftCell="A52" workbookViewId="0">
      <selection activeCell="F59" sqref="F59"/>
    </sheetView>
  </sheetViews>
  <sheetFormatPr baseColWidth="10" defaultRowHeight="14.4" x14ac:dyDescent="0.3"/>
  <cols>
    <col min="1" max="1" width="80.88671875" bestFit="1" customWidth="1"/>
    <col min="2" max="2" width="17.88671875" bestFit="1" customWidth="1"/>
    <col min="3" max="3" width="16.109375" bestFit="1" customWidth="1"/>
    <col min="4" max="4" width="10.6640625" customWidth="1"/>
    <col min="5" max="5" width="11.5546875" customWidth="1"/>
    <col min="6" max="6" width="16.5546875" bestFit="1" customWidth="1"/>
    <col min="7" max="7" width="14.77734375" bestFit="1" customWidth="1"/>
  </cols>
  <sheetData>
    <row r="1" spans="1:4" x14ac:dyDescent="0.3">
      <c r="A1" t="s">
        <v>65</v>
      </c>
      <c r="B1" t="s">
        <v>66</v>
      </c>
      <c r="C1" t="s">
        <v>67</v>
      </c>
      <c r="D1" t="s">
        <v>0</v>
      </c>
    </row>
    <row r="2" spans="1:4" x14ac:dyDescent="0.3">
      <c r="A2" t="s">
        <v>2</v>
      </c>
      <c r="B2" s="1" t="s">
        <v>3</v>
      </c>
      <c r="C2" s="2">
        <v>1.387E-3</v>
      </c>
      <c r="D2" t="s">
        <v>1</v>
      </c>
    </row>
    <row r="3" spans="1:4" x14ac:dyDescent="0.3">
      <c r="A3" t="s">
        <v>4</v>
      </c>
      <c r="B3" s="1" t="s">
        <v>5</v>
      </c>
      <c r="C3" s="2">
        <v>1.1950000000000001E-3</v>
      </c>
      <c r="D3" t="s">
        <v>1</v>
      </c>
    </row>
    <row r="4" spans="1:4" x14ac:dyDescent="0.3">
      <c r="A4" t="s">
        <v>6</v>
      </c>
      <c r="B4" s="1" t="s">
        <v>7</v>
      </c>
      <c r="C4" s="2">
        <v>1.3569999999999999E-3</v>
      </c>
      <c r="D4" t="s">
        <v>1</v>
      </c>
    </row>
    <row r="5" spans="1:4" x14ac:dyDescent="0.3">
      <c r="A5" t="s">
        <v>8</v>
      </c>
      <c r="B5" s="1" t="s">
        <v>3</v>
      </c>
      <c r="C5" s="2">
        <v>3.3500000000000001E-4</v>
      </c>
      <c r="D5" t="s">
        <v>1</v>
      </c>
    </row>
    <row r="6" spans="1:4" x14ac:dyDescent="0.3">
      <c r="A6" t="s">
        <v>9</v>
      </c>
      <c r="B6" s="1" t="s">
        <v>5</v>
      </c>
      <c r="C6" s="2">
        <v>3.2000000000000003E-4</v>
      </c>
      <c r="D6" t="s">
        <v>1</v>
      </c>
    </row>
    <row r="7" spans="1:4" x14ac:dyDescent="0.3">
      <c r="A7" t="s">
        <v>10</v>
      </c>
      <c r="B7" s="1" t="s">
        <v>11</v>
      </c>
      <c r="C7" s="2">
        <v>2.5089999999999999E-3</v>
      </c>
      <c r="D7" t="s">
        <v>1</v>
      </c>
    </row>
    <row r="8" spans="1:4" x14ac:dyDescent="0.3">
      <c r="A8" t="s">
        <v>12</v>
      </c>
      <c r="B8" s="1" t="s">
        <v>11</v>
      </c>
      <c r="C8" s="2">
        <v>4.46E-4</v>
      </c>
      <c r="D8" t="s">
        <v>1</v>
      </c>
    </row>
    <row r="9" spans="1:4" x14ac:dyDescent="0.3">
      <c r="A9" t="s">
        <v>13</v>
      </c>
      <c r="B9" s="1" t="s">
        <v>11</v>
      </c>
      <c r="C9" s="2">
        <v>4.9600000000000002E-4</v>
      </c>
      <c r="D9" t="s">
        <v>1</v>
      </c>
    </row>
    <row r="10" spans="1:4" x14ac:dyDescent="0.3">
      <c r="A10" t="s">
        <v>14</v>
      </c>
      <c r="B10" s="1" t="s">
        <v>3</v>
      </c>
      <c r="C10" s="2">
        <v>2.3249999999999998E-3</v>
      </c>
      <c r="D10" t="s">
        <v>1</v>
      </c>
    </row>
    <row r="11" spans="1:4" x14ac:dyDescent="0.3">
      <c r="A11" t="s">
        <v>15</v>
      </c>
      <c r="B11" s="1" t="s">
        <v>11</v>
      </c>
      <c r="C11" s="2">
        <v>3.97E-4</v>
      </c>
      <c r="D11" t="s">
        <v>1</v>
      </c>
    </row>
    <row r="12" spans="1:4" x14ac:dyDescent="0.3">
      <c r="A12" t="s">
        <v>16</v>
      </c>
      <c r="B12" s="1" t="s">
        <v>5</v>
      </c>
      <c r="C12" s="2">
        <v>2.3259999999999999E-3</v>
      </c>
      <c r="D12" t="s">
        <v>1</v>
      </c>
    </row>
    <row r="13" spans="1:4" x14ac:dyDescent="0.3">
      <c r="A13" t="s">
        <v>17</v>
      </c>
      <c r="B13" s="1" t="s">
        <v>7</v>
      </c>
      <c r="C13" s="2">
        <v>2.934E-3</v>
      </c>
      <c r="D13" t="s">
        <v>1</v>
      </c>
    </row>
    <row r="14" spans="1:4" x14ac:dyDescent="0.3">
      <c r="A14" t="s">
        <v>18</v>
      </c>
      <c r="B14" s="1" t="s">
        <v>11</v>
      </c>
      <c r="C14" s="2">
        <v>4.0099999999999999E-4</v>
      </c>
      <c r="D14" t="s">
        <v>1</v>
      </c>
    </row>
    <row r="15" spans="1:4" x14ac:dyDescent="0.3">
      <c r="A15" t="s">
        <v>19</v>
      </c>
      <c r="B15" s="1" t="s">
        <v>11</v>
      </c>
      <c r="C15" s="2">
        <v>3.8699999999999997E-4</v>
      </c>
      <c r="D15" t="s">
        <v>1</v>
      </c>
    </row>
    <row r="16" spans="1:4" x14ac:dyDescent="0.3">
      <c r="A16" t="s">
        <v>20</v>
      </c>
      <c r="B16" s="1" t="s">
        <v>5</v>
      </c>
      <c r="C16" s="2">
        <v>1.0560000000000001E-3</v>
      </c>
      <c r="D16" t="s">
        <v>1</v>
      </c>
    </row>
    <row r="17" spans="1:4" x14ac:dyDescent="0.3">
      <c r="A17" t="s">
        <v>21</v>
      </c>
      <c r="B17" s="1" t="s">
        <v>11</v>
      </c>
      <c r="C17" s="2">
        <v>6.4999999999999997E-4</v>
      </c>
      <c r="D17" t="s">
        <v>1</v>
      </c>
    </row>
    <row r="18" spans="1:4" x14ac:dyDescent="0.3">
      <c r="A18" t="s">
        <v>22</v>
      </c>
      <c r="B18" s="1" t="s">
        <v>11</v>
      </c>
      <c r="C18" s="2">
        <v>3.8299999999999999E-4</v>
      </c>
      <c r="D18" t="s">
        <v>1</v>
      </c>
    </row>
    <row r="19" spans="1:4" x14ac:dyDescent="0.3">
      <c r="A19" t="s">
        <v>23</v>
      </c>
      <c r="B19" s="1" t="s">
        <v>11</v>
      </c>
      <c r="C19" s="2">
        <v>5.9400000000000002E-4</v>
      </c>
      <c r="D19" t="s">
        <v>1</v>
      </c>
    </row>
    <row r="20" spans="1:4" x14ac:dyDescent="0.3">
      <c r="A20" t="s">
        <v>24</v>
      </c>
      <c r="B20" s="1" t="s">
        <v>3</v>
      </c>
      <c r="C20" s="2">
        <v>3.718E-3</v>
      </c>
      <c r="D20" t="s">
        <v>1</v>
      </c>
    </row>
    <row r="21" spans="1:4" x14ac:dyDescent="0.3">
      <c r="A21" t="s">
        <v>25</v>
      </c>
      <c r="B21" s="1" t="s">
        <v>7</v>
      </c>
      <c r="C21" s="2">
        <v>4.28E-3</v>
      </c>
      <c r="D21" t="s">
        <v>1</v>
      </c>
    </row>
    <row r="22" spans="1:4" x14ac:dyDescent="0.3">
      <c r="A22" t="s">
        <v>26</v>
      </c>
      <c r="B22" s="1" t="s">
        <v>3</v>
      </c>
      <c r="C22" s="2">
        <v>1.011E-3</v>
      </c>
      <c r="D22" t="s">
        <v>1</v>
      </c>
    </row>
    <row r="23" spans="1:4" x14ac:dyDescent="0.3">
      <c r="A23" t="s">
        <v>27</v>
      </c>
      <c r="B23" s="1" t="s">
        <v>5</v>
      </c>
      <c r="C23" s="2">
        <v>4.3140000000000001E-3</v>
      </c>
      <c r="D23" t="s">
        <v>1</v>
      </c>
    </row>
    <row r="24" spans="1:4" x14ac:dyDescent="0.3">
      <c r="A24" t="s">
        <v>28</v>
      </c>
      <c r="B24" s="1" t="s">
        <v>5</v>
      </c>
      <c r="C24" s="2">
        <v>6.4000000000000005E-4</v>
      </c>
      <c r="D24" t="s">
        <v>1</v>
      </c>
    </row>
    <row r="25" spans="1:4" x14ac:dyDescent="0.3">
      <c r="A25" t="s">
        <v>29</v>
      </c>
      <c r="B25" s="1" t="s">
        <v>11</v>
      </c>
      <c r="C25" s="2">
        <v>3.5690000000000001E-3</v>
      </c>
      <c r="D25" t="s">
        <v>1</v>
      </c>
    </row>
    <row r="26" spans="1:4" x14ac:dyDescent="0.3">
      <c r="A26" t="s">
        <v>30</v>
      </c>
      <c r="B26" s="1" t="s">
        <v>7</v>
      </c>
      <c r="C26" s="2">
        <v>3.9269999999999999E-3</v>
      </c>
      <c r="D26" t="s">
        <v>1</v>
      </c>
    </row>
    <row r="27" spans="1:4" x14ac:dyDescent="0.3">
      <c r="A27" t="s">
        <v>31</v>
      </c>
      <c r="B27" s="1" t="s">
        <v>5</v>
      </c>
      <c r="C27" s="2">
        <v>2.7560000000000002E-3</v>
      </c>
      <c r="D27" t="s">
        <v>1</v>
      </c>
    </row>
    <row r="28" spans="1:4" x14ac:dyDescent="0.3">
      <c r="A28" t="s">
        <v>32</v>
      </c>
      <c r="B28" s="1" t="s">
        <v>3</v>
      </c>
      <c r="C28" s="2">
        <v>5.019E-3</v>
      </c>
      <c r="D28" t="s">
        <v>1</v>
      </c>
    </row>
    <row r="29" spans="1:4" x14ac:dyDescent="0.3">
      <c r="A29" t="s">
        <v>33</v>
      </c>
      <c r="B29" s="1" t="s">
        <v>11</v>
      </c>
      <c r="C29" s="2">
        <v>3.5539999999999999E-3</v>
      </c>
      <c r="D29" t="s">
        <v>1</v>
      </c>
    </row>
    <row r="30" spans="1:4" x14ac:dyDescent="0.3">
      <c r="A30" t="s">
        <v>34</v>
      </c>
      <c r="B30" s="1" t="s">
        <v>5</v>
      </c>
      <c r="C30" s="2">
        <v>9.6000000000000002E-4</v>
      </c>
      <c r="D30" t="s">
        <v>1</v>
      </c>
    </row>
    <row r="31" spans="1:4" x14ac:dyDescent="0.3">
      <c r="A31" t="s">
        <v>35</v>
      </c>
      <c r="B31" s="1" t="s">
        <v>3</v>
      </c>
      <c r="C31" s="2">
        <v>1.5989999999999999E-3</v>
      </c>
      <c r="D31" t="s">
        <v>1</v>
      </c>
    </row>
    <row r="32" spans="1:4" x14ac:dyDescent="0.3">
      <c r="A32" t="s">
        <v>36</v>
      </c>
      <c r="B32" s="1" t="s">
        <v>7</v>
      </c>
      <c r="C32" s="2">
        <v>3.5530000000000002E-3</v>
      </c>
      <c r="D32" t="s">
        <v>1</v>
      </c>
    </row>
    <row r="33" spans="1:4" x14ac:dyDescent="0.3">
      <c r="A33" t="s">
        <v>37</v>
      </c>
      <c r="B33" s="1" t="s">
        <v>3</v>
      </c>
      <c r="C33" s="2">
        <v>1.124E-3</v>
      </c>
      <c r="D33" t="s">
        <v>1</v>
      </c>
    </row>
    <row r="34" spans="1:4" x14ac:dyDescent="0.3">
      <c r="A34" t="s">
        <v>38</v>
      </c>
      <c r="B34" s="1" t="s">
        <v>3</v>
      </c>
      <c r="C34" s="2">
        <v>5.5199999999999997E-4</v>
      </c>
      <c r="D34" t="s">
        <v>1</v>
      </c>
    </row>
    <row r="35" spans="1:4" x14ac:dyDescent="0.3">
      <c r="A35" t="s">
        <v>39</v>
      </c>
      <c r="B35" s="1" t="s">
        <v>3</v>
      </c>
      <c r="C35" s="2">
        <v>3.6499999999999998E-4</v>
      </c>
      <c r="D35" t="s">
        <v>1</v>
      </c>
    </row>
    <row r="36" spans="1:4" x14ac:dyDescent="0.3">
      <c r="A36" t="s">
        <v>40</v>
      </c>
      <c r="B36" s="1" t="s">
        <v>5</v>
      </c>
      <c r="C36" s="2">
        <v>3.8999999999999998E-3</v>
      </c>
      <c r="D36" t="s">
        <v>1</v>
      </c>
    </row>
    <row r="37" spans="1:4" x14ac:dyDescent="0.3">
      <c r="A37" t="s">
        <v>41</v>
      </c>
      <c r="B37" s="1" t="s">
        <v>11</v>
      </c>
      <c r="C37" s="2">
        <v>5.019E-3</v>
      </c>
      <c r="D37" t="s">
        <v>1</v>
      </c>
    </row>
    <row r="38" spans="1:4" x14ac:dyDescent="0.3">
      <c r="A38" t="s">
        <v>42</v>
      </c>
      <c r="B38" s="1" t="s">
        <v>11</v>
      </c>
      <c r="C38" s="2">
        <v>1.209E-3</v>
      </c>
      <c r="D38" t="s">
        <v>1</v>
      </c>
    </row>
    <row r="39" spans="1:4" x14ac:dyDescent="0.3">
      <c r="A39" t="s">
        <v>43</v>
      </c>
      <c r="B39" s="1" t="s">
        <v>7</v>
      </c>
      <c r="C39" s="2">
        <v>4.6430000000000004E-3</v>
      </c>
      <c r="D39" t="s">
        <v>1</v>
      </c>
    </row>
    <row r="40" spans="1:4" x14ac:dyDescent="0.3">
      <c r="A40" t="s">
        <v>44</v>
      </c>
      <c r="B40" s="1" t="s">
        <v>3</v>
      </c>
      <c r="C40" s="2">
        <v>4.4400000000000004E-3</v>
      </c>
    </row>
    <row r="41" spans="1:4" x14ac:dyDescent="0.3">
      <c r="A41" t="s">
        <v>45</v>
      </c>
      <c r="B41" s="1" t="s">
        <v>11</v>
      </c>
      <c r="C41" s="2">
        <v>2.2899999999999999E-3</v>
      </c>
      <c r="D41" t="s">
        <v>1</v>
      </c>
    </row>
    <row r="42" spans="1:4" x14ac:dyDescent="0.3">
      <c r="A42" t="s">
        <v>46</v>
      </c>
      <c r="B42" s="1" t="s">
        <v>5</v>
      </c>
      <c r="C42" s="2">
        <v>5.6010000000000001E-3</v>
      </c>
      <c r="D42" t="s">
        <v>1</v>
      </c>
    </row>
    <row r="43" spans="1:4" x14ac:dyDescent="0.3">
      <c r="A43" t="s">
        <v>47</v>
      </c>
      <c r="B43" s="1" t="s">
        <v>5</v>
      </c>
      <c r="C43" s="2">
        <v>8.3799999999999999E-4</v>
      </c>
      <c r="D43" t="s">
        <v>1</v>
      </c>
    </row>
    <row r="44" spans="1:4" x14ac:dyDescent="0.3">
      <c r="A44" t="s">
        <v>48</v>
      </c>
      <c r="B44" s="1" t="s">
        <v>5</v>
      </c>
      <c r="C44" s="2">
        <v>1.137E-3</v>
      </c>
      <c r="D44" t="s">
        <v>1</v>
      </c>
    </row>
    <row r="45" spans="1:4" x14ac:dyDescent="0.3">
      <c r="A45" t="s">
        <v>49</v>
      </c>
      <c r="B45" s="1" t="s">
        <v>5</v>
      </c>
      <c r="C45" s="2">
        <v>3.3199999999999999E-4</v>
      </c>
      <c r="D45" t="s">
        <v>1</v>
      </c>
    </row>
    <row r="46" spans="1:4" x14ac:dyDescent="0.3">
      <c r="A46" t="s">
        <v>50</v>
      </c>
      <c r="B46" s="1" t="s">
        <v>11</v>
      </c>
      <c r="C46" s="2">
        <v>3.82E-3</v>
      </c>
      <c r="D46" t="s">
        <v>1</v>
      </c>
    </row>
    <row r="47" spans="1:4" x14ac:dyDescent="0.3">
      <c r="A47" t="s">
        <v>51</v>
      </c>
      <c r="B47" s="1" t="s">
        <v>5</v>
      </c>
      <c r="C47" s="2">
        <v>7.4899999999999999E-4</v>
      </c>
      <c r="D47" t="s">
        <v>1</v>
      </c>
    </row>
    <row r="48" spans="1:4" x14ac:dyDescent="0.3">
      <c r="A48" t="s">
        <v>52</v>
      </c>
      <c r="B48" s="1" t="s">
        <v>3</v>
      </c>
      <c r="C48" s="2">
        <v>4.6150000000000002E-3</v>
      </c>
      <c r="D48" t="s">
        <v>1</v>
      </c>
    </row>
    <row r="49" spans="1:4" x14ac:dyDescent="0.3">
      <c r="A49" t="s">
        <v>44</v>
      </c>
      <c r="B49" s="1" t="s">
        <v>3</v>
      </c>
      <c r="C49" s="2">
        <v>8.4900000000000004E-4</v>
      </c>
    </row>
    <row r="50" spans="1:4" x14ac:dyDescent="0.3">
      <c r="A50" t="s">
        <v>53</v>
      </c>
      <c r="B50" s="1" t="s">
        <v>5</v>
      </c>
      <c r="C50" s="2">
        <v>7.4399999999999998E-4</v>
      </c>
      <c r="D50" t="s">
        <v>1</v>
      </c>
    </row>
    <row r="51" spans="1:4" x14ac:dyDescent="0.3">
      <c r="A51" t="s">
        <v>54</v>
      </c>
      <c r="B51" s="1" t="s">
        <v>5</v>
      </c>
      <c r="C51" s="2">
        <v>2.5690000000000001E-3</v>
      </c>
      <c r="D51" t="s">
        <v>1</v>
      </c>
    </row>
    <row r="52" spans="1:4" x14ac:dyDescent="0.3">
      <c r="A52" t="s">
        <v>55</v>
      </c>
      <c r="B52" s="1" t="s">
        <v>11</v>
      </c>
      <c r="C52" s="2">
        <v>4.1180000000000001E-3</v>
      </c>
      <c r="D52" t="s">
        <v>1</v>
      </c>
    </row>
    <row r="53" spans="1:4" x14ac:dyDescent="0.3">
      <c r="A53" t="s">
        <v>56</v>
      </c>
      <c r="B53" s="1" t="s">
        <v>11</v>
      </c>
      <c r="C53" s="2">
        <v>1.353E-3</v>
      </c>
      <c r="D53" t="s">
        <v>1</v>
      </c>
    </row>
    <row r="54" spans="1:4" x14ac:dyDescent="0.3">
      <c r="A54" t="s">
        <v>57</v>
      </c>
      <c r="B54" s="1" t="s">
        <v>3</v>
      </c>
      <c r="C54" s="2">
        <v>4.0130000000000001E-3</v>
      </c>
      <c r="D54" t="s">
        <v>1</v>
      </c>
    </row>
    <row r="55" spans="1:4" x14ac:dyDescent="0.3">
      <c r="A55" t="s">
        <v>58</v>
      </c>
      <c r="B55" s="1" t="s">
        <v>11</v>
      </c>
      <c r="C55" s="2">
        <v>6.2799999999999998E-4</v>
      </c>
      <c r="D55" t="s">
        <v>1</v>
      </c>
    </row>
    <row r="56" spans="1:4" x14ac:dyDescent="0.3">
      <c r="A56" t="s">
        <v>59</v>
      </c>
      <c r="B56" s="1" t="s">
        <v>11</v>
      </c>
      <c r="C56" s="2">
        <v>9.7300000000000002E-4</v>
      </c>
      <c r="D56" t="s">
        <v>1</v>
      </c>
    </row>
    <row r="57" spans="1:4" x14ac:dyDescent="0.3">
      <c r="A57" t="s">
        <v>60</v>
      </c>
      <c r="B57" s="1" t="s">
        <v>5</v>
      </c>
      <c r="C57" s="2">
        <v>5.1380000000000002E-3</v>
      </c>
      <c r="D57" t="s">
        <v>1</v>
      </c>
    </row>
    <row r="58" spans="1:4" x14ac:dyDescent="0.3">
      <c r="A58" t="s">
        <v>61</v>
      </c>
      <c r="B58" s="1" t="s">
        <v>3</v>
      </c>
      <c r="C58" s="2">
        <v>4.5649999999999996E-3</v>
      </c>
      <c r="D58" t="s">
        <v>1</v>
      </c>
    </row>
    <row r="59" spans="1:4" x14ac:dyDescent="0.3">
      <c r="A59" t="s">
        <v>62</v>
      </c>
      <c r="B59" s="1" t="s">
        <v>7</v>
      </c>
      <c r="C59" s="2">
        <v>4.7569E-2</v>
      </c>
      <c r="D59" t="s">
        <v>1</v>
      </c>
    </row>
    <row r="60" spans="1:4" x14ac:dyDescent="0.3">
      <c r="B60" s="1"/>
      <c r="C60" s="2">
        <f>SUM(C2:C59)</f>
        <v>0.17155100000000001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6916-8F67-4CD6-BDEA-920BEC56F4E9}">
  <dimension ref="A1:C59"/>
  <sheetViews>
    <sheetView topLeftCell="A44" workbookViewId="0">
      <selection activeCell="F17" sqref="F17"/>
    </sheetView>
  </sheetViews>
  <sheetFormatPr baseColWidth="10" defaultRowHeight="14.4" x14ac:dyDescent="0.3"/>
  <cols>
    <col min="1" max="1" width="80.88671875" bestFit="1" customWidth="1"/>
    <col min="2" max="2" width="17.88671875" bestFit="1" customWidth="1"/>
    <col min="3" max="3" width="16.109375" bestFit="1" customWidth="1"/>
    <col min="4" max="4" width="10.6640625" bestFit="1" customWidth="1"/>
  </cols>
  <sheetData>
    <row r="1" spans="1:3" x14ac:dyDescent="0.3">
      <c r="A1" t="s">
        <v>65</v>
      </c>
      <c r="B1" t="s">
        <v>77</v>
      </c>
      <c r="C1" t="s">
        <v>67</v>
      </c>
    </row>
    <row r="2" spans="1:3" x14ac:dyDescent="0.3">
      <c r="A2" t="s">
        <v>6</v>
      </c>
      <c r="B2" t="s">
        <v>69</v>
      </c>
      <c r="C2">
        <v>1.1400000000000001E-4</v>
      </c>
    </row>
    <row r="3" spans="1:3" x14ac:dyDescent="0.3">
      <c r="A3" t="s">
        <v>4</v>
      </c>
      <c r="B3" t="s">
        <v>70</v>
      </c>
      <c r="C3">
        <v>1.08E-4</v>
      </c>
    </row>
    <row r="4" spans="1:3" x14ac:dyDescent="0.3">
      <c r="A4" t="s">
        <v>8</v>
      </c>
      <c r="B4" t="s">
        <v>71</v>
      </c>
      <c r="C4">
        <v>2.14E-4</v>
      </c>
    </row>
    <row r="5" spans="1:3" x14ac:dyDescent="0.3">
      <c r="A5" t="s">
        <v>9</v>
      </c>
      <c r="B5" t="s">
        <v>69</v>
      </c>
      <c r="C5">
        <v>1.95E-4</v>
      </c>
    </row>
    <row r="6" spans="1:3" x14ac:dyDescent="0.3">
      <c r="A6" t="s">
        <v>10</v>
      </c>
      <c r="B6" t="s">
        <v>72</v>
      </c>
      <c r="C6">
        <v>8.2899999999999998E-4</v>
      </c>
    </row>
    <row r="7" spans="1:3" x14ac:dyDescent="0.3">
      <c r="A7" t="s">
        <v>13</v>
      </c>
      <c r="B7" t="s">
        <v>69</v>
      </c>
      <c r="C7">
        <v>8.1000000000000004E-5</v>
      </c>
    </row>
    <row r="8" spans="1:3" x14ac:dyDescent="0.3">
      <c r="A8" t="s">
        <v>14</v>
      </c>
      <c r="B8" t="s">
        <v>70</v>
      </c>
      <c r="C8">
        <v>8.8000000000000003E-4</v>
      </c>
    </row>
    <row r="9" spans="1:3" x14ac:dyDescent="0.3">
      <c r="A9" t="s">
        <v>15</v>
      </c>
      <c r="B9" t="s">
        <v>69</v>
      </c>
      <c r="C9">
        <v>5.3999999999999998E-5</v>
      </c>
    </row>
    <row r="10" spans="1:3" x14ac:dyDescent="0.3">
      <c r="A10" t="s">
        <v>18</v>
      </c>
      <c r="B10" t="s">
        <v>70</v>
      </c>
      <c r="C10">
        <v>6.0999999999999999E-5</v>
      </c>
    </row>
    <row r="11" spans="1:3" x14ac:dyDescent="0.3">
      <c r="A11" t="s">
        <v>20</v>
      </c>
      <c r="B11" t="s">
        <v>70</v>
      </c>
      <c r="C11">
        <v>8.2000000000000001E-5</v>
      </c>
    </row>
    <row r="12" spans="1:3" x14ac:dyDescent="0.3">
      <c r="A12" t="s">
        <v>19</v>
      </c>
      <c r="B12" t="s">
        <v>70</v>
      </c>
      <c r="C12">
        <v>1.54E-4</v>
      </c>
    </row>
    <row r="13" spans="1:3" x14ac:dyDescent="0.3">
      <c r="A13" t="s">
        <v>21</v>
      </c>
      <c r="B13" t="s">
        <v>72</v>
      </c>
      <c r="C13">
        <v>1.0900000000000001E-4</v>
      </c>
    </row>
    <row r="14" spans="1:3" x14ac:dyDescent="0.3">
      <c r="A14" t="s">
        <v>17</v>
      </c>
      <c r="B14" t="s">
        <v>73</v>
      </c>
      <c r="C14">
        <v>1.5020000000000001E-3</v>
      </c>
    </row>
    <row r="15" spans="1:3" x14ac:dyDescent="0.3">
      <c r="A15" t="s">
        <v>22</v>
      </c>
      <c r="B15" t="s">
        <v>72</v>
      </c>
      <c r="C15">
        <v>9.2E-5</v>
      </c>
    </row>
    <row r="16" spans="1:3" x14ac:dyDescent="0.3">
      <c r="A16" t="s">
        <v>23</v>
      </c>
      <c r="B16" t="s">
        <v>73</v>
      </c>
      <c r="C16">
        <v>8.2000000000000001E-5</v>
      </c>
    </row>
    <row r="17" spans="1:3" x14ac:dyDescent="0.3">
      <c r="A17" t="s">
        <v>26</v>
      </c>
      <c r="B17" t="s">
        <v>73</v>
      </c>
      <c r="C17">
        <v>8.7999999999999998E-5</v>
      </c>
    </row>
    <row r="18" spans="1:3" x14ac:dyDescent="0.3">
      <c r="A18" t="s">
        <v>24</v>
      </c>
      <c r="B18" t="s">
        <v>69</v>
      </c>
      <c r="C18">
        <v>1.5889999999999999E-3</v>
      </c>
    </row>
    <row r="19" spans="1:3" x14ac:dyDescent="0.3">
      <c r="A19" t="s">
        <v>25</v>
      </c>
      <c r="B19" t="s">
        <v>74</v>
      </c>
      <c r="C19">
        <v>1.9859999999999999E-3</v>
      </c>
    </row>
    <row r="20" spans="1:3" x14ac:dyDescent="0.3">
      <c r="A20" t="s">
        <v>28</v>
      </c>
      <c r="B20" t="s">
        <v>74</v>
      </c>
      <c r="C20">
        <v>8.6000000000000003E-5</v>
      </c>
    </row>
    <row r="21" spans="1:3" x14ac:dyDescent="0.3">
      <c r="A21" t="s">
        <v>27</v>
      </c>
      <c r="B21" t="s">
        <v>70</v>
      </c>
      <c r="C21">
        <v>2.1189999999999998E-3</v>
      </c>
    </row>
    <row r="22" spans="1:3" x14ac:dyDescent="0.3">
      <c r="A22" t="s">
        <v>30</v>
      </c>
      <c r="B22" t="s">
        <v>73</v>
      </c>
      <c r="C22">
        <v>1.8339999999999999E-3</v>
      </c>
    </row>
    <row r="23" spans="1:3" x14ac:dyDescent="0.3">
      <c r="A23" t="s">
        <v>16</v>
      </c>
      <c r="B23" t="s">
        <v>71</v>
      </c>
      <c r="C23">
        <v>9.3899999999999995E-4</v>
      </c>
    </row>
    <row r="24" spans="1:3" x14ac:dyDescent="0.3">
      <c r="A24" t="s">
        <v>33</v>
      </c>
      <c r="B24" t="s">
        <v>70</v>
      </c>
      <c r="C24">
        <v>8.2299999999999995E-4</v>
      </c>
    </row>
    <row r="25" spans="1:3" x14ac:dyDescent="0.3">
      <c r="A25" t="s">
        <v>31</v>
      </c>
      <c r="B25" t="s">
        <v>74</v>
      </c>
      <c r="C25">
        <v>9.0799999999999995E-4</v>
      </c>
    </row>
    <row r="26" spans="1:3" x14ac:dyDescent="0.3">
      <c r="A26" t="s">
        <v>36</v>
      </c>
      <c r="B26" t="s">
        <v>73</v>
      </c>
      <c r="C26">
        <v>4.5600000000000003E-4</v>
      </c>
    </row>
    <row r="27" spans="1:3" x14ac:dyDescent="0.3">
      <c r="A27" t="s">
        <v>32</v>
      </c>
      <c r="B27" t="s">
        <v>69</v>
      </c>
      <c r="C27">
        <v>1.771E-3</v>
      </c>
    </row>
    <row r="28" spans="1:3" x14ac:dyDescent="0.3">
      <c r="A28" t="s">
        <v>34</v>
      </c>
      <c r="B28" t="s">
        <v>70</v>
      </c>
      <c r="C28">
        <v>6.6000000000000005E-5</v>
      </c>
    </row>
    <row r="29" spans="1:3" x14ac:dyDescent="0.3">
      <c r="A29" t="s">
        <v>35</v>
      </c>
      <c r="B29" t="s">
        <v>74</v>
      </c>
      <c r="C29">
        <v>6.8999999999999997E-5</v>
      </c>
    </row>
    <row r="30" spans="1:3" x14ac:dyDescent="0.3">
      <c r="A30" t="s">
        <v>37</v>
      </c>
      <c r="B30" t="s">
        <v>70</v>
      </c>
      <c r="C30">
        <v>5.8999999999999998E-5</v>
      </c>
    </row>
    <row r="31" spans="1:3" x14ac:dyDescent="0.3">
      <c r="A31" t="s">
        <v>38</v>
      </c>
      <c r="B31" t="s">
        <v>71</v>
      </c>
      <c r="C31">
        <v>8.2000000000000001E-5</v>
      </c>
    </row>
    <row r="32" spans="1:3" x14ac:dyDescent="0.3">
      <c r="A32" t="s">
        <v>2</v>
      </c>
      <c r="B32" t="s">
        <v>75</v>
      </c>
      <c r="C32">
        <v>1.5300000000000001E-4</v>
      </c>
    </row>
    <row r="33" spans="1:3" x14ac:dyDescent="0.3">
      <c r="A33" t="s">
        <v>39</v>
      </c>
      <c r="B33" t="s">
        <v>71</v>
      </c>
      <c r="C33">
        <v>5.8999999999999998E-5</v>
      </c>
    </row>
    <row r="34" spans="1:3" x14ac:dyDescent="0.3">
      <c r="A34" t="s">
        <v>29</v>
      </c>
      <c r="B34" t="s">
        <v>72</v>
      </c>
      <c r="C34">
        <v>4.7520000000000001E-3</v>
      </c>
    </row>
    <row r="35" spans="1:3" x14ac:dyDescent="0.3">
      <c r="A35" t="s">
        <v>43</v>
      </c>
      <c r="B35" t="s">
        <v>74</v>
      </c>
      <c r="C35">
        <v>2.0330000000000001E-3</v>
      </c>
    </row>
    <row r="36" spans="1:3" x14ac:dyDescent="0.3">
      <c r="A36" t="s">
        <v>42</v>
      </c>
      <c r="B36" t="s">
        <v>72</v>
      </c>
      <c r="C36">
        <v>7.1000000000000005E-5</v>
      </c>
    </row>
    <row r="37" spans="1:3" x14ac:dyDescent="0.3">
      <c r="A37" t="s">
        <v>40</v>
      </c>
      <c r="B37" t="s">
        <v>69</v>
      </c>
      <c r="C37">
        <v>2.1710000000000002E-3</v>
      </c>
    </row>
    <row r="38" spans="1:3" x14ac:dyDescent="0.3">
      <c r="A38" t="s">
        <v>41</v>
      </c>
      <c r="B38" t="s">
        <v>73</v>
      </c>
      <c r="C38">
        <v>2.2049999999999999E-3</v>
      </c>
    </row>
    <row r="39" spans="1:3" x14ac:dyDescent="0.3">
      <c r="A39" t="s">
        <v>45</v>
      </c>
      <c r="B39" t="s">
        <v>74</v>
      </c>
      <c r="C39">
        <v>2.7099999999999997E-4</v>
      </c>
    </row>
    <row r="40" spans="1:3" x14ac:dyDescent="0.3">
      <c r="A40" t="s">
        <v>47</v>
      </c>
      <c r="B40" t="s">
        <v>74</v>
      </c>
      <c r="C40">
        <v>5.5999999999999999E-5</v>
      </c>
    </row>
    <row r="41" spans="1:3" x14ac:dyDescent="0.3">
      <c r="A41" t="s">
        <v>48</v>
      </c>
      <c r="B41" t="s">
        <v>74</v>
      </c>
      <c r="C41">
        <v>6.3E-5</v>
      </c>
    </row>
    <row r="42" spans="1:3" x14ac:dyDescent="0.3">
      <c r="A42" t="s">
        <v>49</v>
      </c>
      <c r="B42" t="s">
        <v>74</v>
      </c>
      <c r="C42">
        <v>6.9999999999999994E-5</v>
      </c>
    </row>
    <row r="43" spans="1:3" x14ac:dyDescent="0.3">
      <c r="A43" t="s">
        <v>51</v>
      </c>
      <c r="B43" t="s">
        <v>74</v>
      </c>
      <c r="C43">
        <v>8.2000000000000001E-5</v>
      </c>
    </row>
    <row r="44" spans="1:3" x14ac:dyDescent="0.3">
      <c r="A44" t="s">
        <v>44</v>
      </c>
      <c r="B44" t="s">
        <v>71</v>
      </c>
      <c r="C44">
        <v>2.725E-3</v>
      </c>
    </row>
    <row r="45" spans="1:3" x14ac:dyDescent="0.3">
      <c r="A45" t="s">
        <v>44</v>
      </c>
      <c r="B45" t="s">
        <v>71</v>
      </c>
      <c r="C45">
        <v>8.2000000000000001E-5</v>
      </c>
    </row>
    <row r="46" spans="1:3" x14ac:dyDescent="0.3">
      <c r="A46" t="s">
        <v>53</v>
      </c>
      <c r="B46" t="s">
        <v>71</v>
      </c>
      <c r="C46">
        <v>7.4999999999999993E-5</v>
      </c>
    </row>
    <row r="47" spans="1:3" x14ac:dyDescent="0.3">
      <c r="A47" t="s">
        <v>55</v>
      </c>
      <c r="B47" t="s">
        <v>74</v>
      </c>
      <c r="C47">
        <v>1.676E-3</v>
      </c>
    </row>
    <row r="48" spans="1:3" x14ac:dyDescent="0.3">
      <c r="A48" t="s">
        <v>54</v>
      </c>
      <c r="B48" t="s">
        <v>71</v>
      </c>
      <c r="C48">
        <v>1.361E-3</v>
      </c>
    </row>
    <row r="49" spans="1:3" x14ac:dyDescent="0.3">
      <c r="A49" t="s">
        <v>50</v>
      </c>
      <c r="B49" t="s">
        <v>73</v>
      </c>
      <c r="C49">
        <v>2.709E-3</v>
      </c>
    </row>
    <row r="50" spans="1:3" x14ac:dyDescent="0.3">
      <c r="A50" t="s">
        <v>56</v>
      </c>
      <c r="B50" t="s">
        <v>73</v>
      </c>
      <c r="C50">
        <v>1.34E-4</v>
      </c>
    </row>
    <row r="51" spans="1:3" x14ac:dyDescent="0.3">
      <c r="A51" t="s">
        <v>52</v>
      </c>
      <c r="B51" t="s">
        <v>69</v>
      </c>
      <c r="C51">
        <v>3.1029999999999999E-3</v>
      </c>
    </row>
    <row r="52" spans="1:3" x14ac:dyDescent="0.3">
      <c r="A52" t="s">
        <v>46</v>
      </c>
      <c r="B52" t="s">
        <v>75</v>
      </c>
      <c r="C52">
        <v>5.0619999999999997E-3</v>
      </c>
    </row>
    <row r="53" spans="1:3" x14ac:dyDescent="0.3">
      <c r="A53" t="s">
        <v>58</v>
      </c>
      <c r="B53" t="s">
        <v>69</v>
      </c>
      <c r="C53">
        <v>1.06E-4</v>
      </c>
    </row>
    <row r="54" spans="1:3" x14ac:dyDescent="0.3">
      <c r="A54" t="s">
        <v>59</v>
      </c>
      <c r="B54" t="s">
        <v>75</v>
      </c>
      <c r="C54">
        <v>1.01E-4</v>
      </c>
    </row>
    <row r="55" spans="1:3" x14ac:dyDescent="0.3">
      <c r="A55" t="s">
        <v>12</v>
      </c>
      <c r="B55" t="s">
        <v>76</v>
      </c>
      <c r="C55">
        <v>8.5000000000000006E-5</v>
      </c>
    </row>
    <row r="56" spans="1:3" x14ac:dyDescent="0.3">
      <c r="A56" t="s">
        <v>60</v>
      </c>
      <c r="B56" t="s">
        <v>71</v>
      </c>
      <c r="C56">
        <v>1.9629999999999999E-3</v>
      </c>
    </row>
    <row r="57" spans="1:3" x14ac:dyDescent="0.3">
      <c r="A57" t="s">
        <v>57</v>
      </c>
      <c r="B57" t="s">
        <v>74</v>
      </c>
      <c r="C57">
        <v>3.967E-3</v>
      </c>
    </row>
    <row r="58" spans="1:3" x14ac:dyDescent="0.3">
      <c r="A58" t="s">
        <v>61</v>
      </c>
      <c r="B58" t="s">
        <v>73</v>
      </c>
      <c r="C58">
        <v>3.2320000000000001E-3</v>
      </c>
    </row>
    <row r="59" spans="1:3" x14ac:dyDescent="0.3">
      <c r="A59" t="s">
        <v>62</v>
      </c>
      <c r="B59" t="s">
        <v>72</v>
      </c>
      <c r="C59">
        <v>3.5095000000000001E-2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96A5-BB09-41AF-8739-BCDAD0F6D1AB}">
  <dimension ref="A3:E41"/>
  <sheetViews>
    <sheetView tabSelected="1" zoomScale="70" zoomScaleNormal="70" workbookViewId="0">
      <selection activeCell="E14" sqref="E14"/>
    </sheetView>
  </sheetViews>
  <sheetFormatPr baseColWidth="10" defaultRowHeight="14.4" x14ac:dyDescent="0.3"/>
  <cols>
    <col min="1" max="1" width="16.5546875" bestFit="1" customWidth="1"/>
    <col min="2" max="2" width="14.77734375" bestFit="1" customWidth="1"/>
    <col min="3" max="3" width="30.21875" bestFit="1" customWidth="1"/>
    <col min="4" max="4" width="52.44140625" bestFit="1" customWidth="1"/>
    <col min="5" max="5" width="65.44140625" bestFit="1" customWidth="1"/>
    <col min="6" max="6" width="48.21875" bestFit="1" customWidth="1"/>
    <col min="7" max="7" width="61.21875" bestFit="1" customWidth="1"/>
    <col min="8" max="8" width="48.21875" bestFit="1" customWidth="1"/>
    <col min="9" max="9" width="61.21875" bestFit="1" customWidth="1"/>
    <col min="10" max="10" width="47.109375" bestFit="1" customWidth="1"/>
    <col min="11" max="11" width="60.109375" bestFit="1" customWidth="1"/>
    <col min="12" max="12" width="47.109375" bestFit="1" customWidth="1"/>
    <col min="13" max="13" width="60.109375" bestFit="1" customWidth="1"/>
    <col min="14" max="14" width="44" bestFit="1" customWidth="1"/>
    <col min="15" max="15" width="57.109375" bestFit="1" customWidth="1"/>
    <col min="16" max="16" width="40.6640625" bestFit="1" customWidth="1"/>
    <col min="17" max="17" width="53.77734375" bestFit="1" customWidth="1"/>
    <col min="18" max="18" width="47.44140625" bestFit="1" customWidth="1"/>
    <col min="19" max="19" width="60.44140625" bestFit="1" customWidth="1"/>
    <col min="20" max="20" width="48.6640625" bestFit="1" customWidth="1"/>
    <col min="21" max="21" width="61.6640625" bestFit="1" customWidth="1"/>
    <col min="22" max="22" width="48.109375" bestFit="1" customWidth="1"/>
    <col min="23" max="23" width="61.109375" bestFit="1" customWidth="1"/>
    <col min="24" max="24" width="53.6640625" bestFit="1" customWidth="1"/>
    <col min="25" max="25" width="66.6640625" bestFit="1" customWidth="1"/>
    <col min="26" max="26" width="53.6640625" bestFit="1" customWidth="1"/>
    <col min="27" max="27" width="66.6640625" bestFit="1" customWidth="1"/>
    <col min="28" max="28" width="63.6640625" bestFit="1" customWidth="1"/>
    <col min="29" max="29" width="76.6640625" bestFit="1" customWidth="1"/>
    <col min="30" max="30" width="55" bestFit="1" customWidth="1"/>
    <col min="31" max="31" width="68.109375" bestFit="1" customWidth="1"/>
    <col min="32" max="32" width="60.88671875" bestFit="1" customWidth="1"/>
    <col min="33" max="33" width="74" bestFit="1" customWidth="1"/>
    <col min="34" max="34" width="60.88671875" bestFit="1" customWidth="1"/>
    <col min="35" max="35" width="74" bestFit="1" customWidth="1"/>
    <col min="36" max="36" width="60.88671875" bestFit="1" customWidth="1"/>
    <col min="37" max="37" width="74" bestFit="1" customWidth="1"/>
    <col min="38" max="38" width="60.88671875" bestFit="1" customWidth="1"/>
    <col min="39" max="39" width="74" bestFit="1" customWidth="1"/>
    <col min="40" max="40" width="59.5546875" bestFit="1" customWidth="1"/>
    <col min="41" max="41" width="72.6640625" bestFit="1" customWidth="1"/>
    <col min="42" max="44" width="69.33203125" bestFit="1" customWidth="1"/>
    <col min="45" max="45" width="55.109375" bestFit="1" customWidth="1"/>
    <col min="46" max="46" width="58.109375" bestFit="1" customWidth="1"/>
    <col min="47" max="47" width="103" bestFit="1" customWidth="1"/>
    <col min="48" max="48" width="116" bestFit="1" customWidth="1"/>
    <col min="49" max="49" width="47.77734375" bestFit="1" customWidth="1"/>
    <col min="50" max="50" width="60.77734375" bestFit="1" customWidth="1"/>
    <col min="51" max="51" width="45.44140625" bestFit="1" customWidth="1"/>
    <col min="52" max="52" width="58.5546875" bestFit="1" customWidth="1"/>
    <col min="53" max="53" width="42.77734375" bestFit="1" customWidth="1"/>
    <col min="54" max="54" width="55.77734375" bestFit="1" customWidth="1"/>
    <col min="55" max="55" width="46" bestFit="1" customWidth="1"/>
    <col min="56" max="56" width="59.109375" bestFit="1" customWidth="1"/>
    <col min="57" max="57" width="50.88671875" bestFit="1" customWidth="1"/>
    <col min="58" max="58" width="64" bestFit="1" customWidth="1"/>
    <col min="59" max="59" width="11.5546875" bestFit="1" customWidth="1"/>
    <col min="60" max="60" width="13" bestFit="1" customWidth="1"/>
    <col min="61" max="61" width="59.5546875" bestFit="1" customWidth="1"/>
    <col min="62" max="62" width="13" bestFit="1" customWidth="1"/>
    <col min="63" max="63" width="42.77734375" bestFit="1" customWidth="1"/>
    <col min="64" max="64" width="13" bestFit="1" customWidth="1"/>
    <col min="65" max="65" width="58.5546875" bestFit="1" customWidth="1"/>
    <col min="66" max="66" width="13" bestFit="1" customWidth="1"/>
    <col min="67" max="67" width="47.77734375" bestFit="1" customWidth="1"/>
    <col min="68" max="68" width="13" bestFit="1" customWidth="1"/>
    <col min="69" max="69" width="40.6640625" bestFit="1" customWidth="1"/>
    <col min="70" max="70" width="13" bestFit="1" customWidth="1"/>
    <col min="71" max="71" width="46" bestFit="1" customWidth="1"/>
    <col min="72" max="72" width="13" bestFit="1" customWidth="1"/>
    <col min="73" max="73" width="60.88671875" bestFit="1" customWidth="1"/>
    <col min="74" max="74" width="13" bestFit="1" customWidth="1"/>
    <col min="75" max="75" width="50.88671875" bestFit="1" customWidth="1"/>
    <col min="76" max="76" width="13" bestFit="1" customWidth="1"/>
    <col min="77" max="77" width="60.88671875" bestFit="1" customWidth="1"/>
    <col min="78" max="78" width="13" bestFit="1" customWidth="1"/>
    <col min="79" max="79" width="44" bestFit="1" customWidth="1"/>
    <col min="80" max="80" width="45.44140625" bestFit="1" customWidth="1"/>
    <col min="81" max="81" width="13" bestFit="1" customWidth="1"/>
    <col min="82" max="82" width="48.21875" bestFit="1" customWidth="1"/>
    <col min="83" max="83" width="13" bestFit="1" customWidth="1"/>
    <col min="84" max="84" width="60.88671875" bestFit="1" customWidth="1"/>
    <col min="85" max="85" width="13" bestFit="1" customWidth="1"/>
    <col min="86" max="86" width="60.88671875" bestFit="1" customWidth="1"/>
    <col min="87" max="87" width="13" bestFit="1" customWidth="1"/>
    <col min="88" max="88" width="47.109375" bestFit="1" customWidth="1"/>
    <col min="89" max="89" width="13" bestFit="1" customWidth="1"/>
    <col min="90" max="90" width="55" bestFit="1" customWidth="1"/>
    <col min="91" max="91" width="13" bestFit="1" customWidth="1"/>
    <col min="92" max="92" width="55.109375" bestFit="1" customWidth="1"/>
    <col min="93" max="93" width="13" bestFit="1" customWidth="1"/>
    <col min="94" max="94" width="48.6640625" bestFit="1" customWidth="1"/>
    <col min="95" max="95" width="13" bestFit="1" customWidth="1"/>
    <col min="96" max="96" width="103" bestFit="1" customWidth="1"/>
    <col min="97" max="97" width="13" bestFit="1" customWidth="1"/>
    <col min="98" max="98" width="58.109375" bestFit="1" customWidth="1"/>
    <col min="99" max="99" width="13" bestFit="1" customWidth="1"/>
    <col min="100" max="100" width="48.109375" bestFit="1" customWidth="1"/>
    <col min="101" max="101" width="13" bestFit="1" customWidth="1"/>
    <col min="102" max="102" width="48.21875" bestFit="1" customWidth="1"/>
    <col min="103" max="103" width="13" bestFit="1" customWidth="1"/>
    <col min="104" max="104" width="47.109375" bestFit="1" customWidth="1"/>
    <col min="105" max="105" width="13" bestFit="1" customWidth="1"/>
    <col min="106" max="106" width="53.6640625" bestFit="1" customWidth="1"/>
    <col min="107" max="107" width="13" bestFit="1" customWidth="1"/>
    <col min="108" max="108" width="47.44140625" bestFit="1" customWidth="1"/>
    <col min="109" max="109" width="12" bestFit="1" customWidth="1"/>
    <col min="110" max="110" width="53.6640625" bestFit="1" customWidth="1"/>
    <col min="111" max="111" width="13" bestFit="1" customWidth="1"/>
    <col min="112" max="112" width="52.44140625" bestFit="1" customWidth="1"/>
    <col min="113" max="113" width="13" bestFit="1" customWidth="1"/>
    <col min="114" max="114" width="63.6640625" bestFit="1" customWidth="1"/>
    <col min="115" max="115" width="13" bestFit="1" customWidth="1"/>
  </cols>
  <sheetData>
    <row r="3" spans="1:5" x14ac:dyDescent="0.3">
      <c r="A3" s="3" t="s">
        <v>63</v>
      </c>
      <c r="B3" t="s">
        <v>68</v>
      </c>
    </row>
    <row r="4" spans="1:5" x14ac:dyDescent="0.3">
      <c r="A4" s="4" t="s">
        <v>5</v>
      </c>
      <c r="B4" s="6">
        <v>3.4574999999999995E-2</v>
      </c>
    </row>
    <row r="5" spans="1:5" x14ac:dyDescent="0.3">
      <c r="A5" s="4" t="s">
        <v>11</v>
      </c>
      <c r="B5" s="6">
        <v>3.2795999999999999E-2</v>
      </c>
    </row>
    <row r="6" spans="1:5" x14ac:dyDescent="0.3">
      <c r="A6" s="4" t="s">
        <v>7</v>
      </c>
      <c r="B6" s="6">
        <v>6.8263000000000004E-2</v>
      </c>
    </row>
    <row r="7" spans="1:5" x14ac:dyDescent="0.3">
      <c r="A7" s="4" t="s">
        <v>3</v>
      </c>
      <c r="B7" s="6">
        <v>3.5917000000000004E-2</v>
      </c>
    </row>
    <row r="8" spans="1:5" x14ac:dyDescent="0.3">
      <c r="A8" s="4" t="s">
        <v>64</v>
      </c>
      <c r="B8" s="6">
        <v>0.17155099999999998</v>
      </c>
    </row>
    <row r="14" spans="1:5" x14ac:dyDescent="0.3">
      <c r="E14" s="5"/>
    </row>
    <row r="17" spans="1:2" x14ac:dyDescent="0.3">
      <c r="A17" s="3" t="s">
        <v>63</v>
      </c>
      <c r="B17" t="s">
        <v>68</v>
      </c>
    </row>
    <row r="18" spans="1:2" x14ac:dyDescent="0.3">
      <c r="A18" s="4" t="s">
        <v>74</v>
      </c>
      <c r="B18" s="6">
        <v>1.1266999999999999E-2</v>
      </c>
    </row>
    <row r="19" spans="1:2" x14ac:dyDescent="0.3">
      <c r="A19" s="4" t="s">
        <v>76</v>
      </c>
      <c r="B19" s="6">
        <v>8.5000000000000006E-5</v>
      </c>
    </row>
    <row r="20" spans="1:2" x14ac:dyDescent="0.3">
      <c r="A20" s="4" t="s">
        <v>73</v>
      </c>
      <c r="B20" s="6">
        <v>1.2242000000000001E-2</v>
      </c>
    </row>
    <row r="21" spans="1:2" x14ac:dyDescent="0.3">
      <c r="A21" s="4" t="s">
        <v>71</v>
      </c>
      <c r="B21" s="6">
        <v>7.4999999999999997E-3</v>
      </c>
    </row>
    <row r="22" spans="1:2" x14ac:dyDescent="0.3">
      <c r="A22" s="4" t="s">
        <v>70</v>
      </c>
      <c r="B22" s="6">
        <v>4.352E-3</v>
      </c>
    </row>
    <row r="23" spans="1:2" x14ac:dyDescent="0.3">
      <c r="A23" s="4" t="s">
        <v>72</v>
      </c>
      <c r="B23" s="6">
        <v>4.0947999999999998E-2</v>
      </c>
    </row>
    <row r="24" spans="1:2" x14ac:dyDescent="0.3">
      <c r="A24" s="4" t="s">
        <v>69</v>
      </c>
      <c r="B24" s="6">
        <v>9.1839999999999995E-3</v>
      </c>
    </row>
    <row r="25" spans="1:2" x14ac:dyDescent="0.3">
      <c r="A25" s="4" t="s">
        <v>75</v>
      </c>
      <c r="B25" s="6">
        <v>5.3160000000000004E-3</v>
      </c>
    </row>
    <row r="26" spans="1:2" x14ac:dyDescent="0.3">
      <c r="A26" s="4" t="s">
        <v>64</v>
      </c>
      <c r="B26" s="6">
        <v>9.0893999999999989E-2</v>
      </c>
    </row>
    <row r="38" spans="1:2" x14ac:dyDescent="0.3">
      <c r="A38" s="3" t="s">
        <v>63</v>
      </c>
      <c r="B38" t="s">
        <v>68</v>
      </c>
    </row>
    <row r="39" spans="1:2" x14ac:dyDescent="0.3">
      <c r="A39" s="4" t="s">
        <v>79</v>
      </c>
      <c r="B39" s="6">
        <v>8.9375999999999969E-2</v>
      </c>
    </row>
    <row r="40" spans="1:2" x14ac:dyDescent="0.3">
      <c r="A40" s="4" t="s">
        <v>78</v>
      </c>
      <c r="B40" s="6">
        <v>0.11127999999999999</v>
      </c>
    </row>
    <row r="41" spans="1:2" x14ac:dyDescent="0.3">
      <c r="A41" s="4" t="s">
        <v>64</v>
      </c>
      <c r="B41" s="6">
        <v>0.20065599999999995</v>
      </c>
    </row>
  </sheetData>
  <pageMargins left="0.7" right="0.7" top="0.75" bottom="0.75" header="0.3" footer="0.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169F17-A50E-41CC-8B26-35B356347C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logfile2hilos</vt:lpstr>
      <vt:lpstr>logfile4hilos</vt:lpstr>
      <vt:lpstr>logfile8hilos</vt:lpstr>
      <vt:lpstr>Analisis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ARAYA VARGAS ADRIEL ADOLFO</dc:creator>
  <cp:lastModifiedBy>ARAYA VARGAS ADRIEL ADOLFO</cp:lastModifiedBy>
  <dcterms:created xsi:type="dcterms:W3CDTF">2024-09-29T21:54:02Z</dcterms:created>
  <dcterms:modified xsi:type="dcterms:W3CDTF">2024-09-30T01:03:19Z</dcterms:modified>
</cp:coreProperties>
</file>