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flow_driven" sheetId="1" state="visible" r:id="rId3"/>
    <sheet name="stock_driven" sheetId="2" state="visible" r:id="rId4"/>
    <sheet name="sf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<sst xmlns="http://schemas.openxmlformats.org/spreadsheetml/2006/main" count="14" uniqueCount="10">
  <si>
    <t xml:space="preserve">year</t>
  </si>
  <si>
    <t xml:space="preserve">stock</t>
  </si>
  <si>
    <t xml:space="preserve">inflow</t>
  </si>
  <si>
    <t xml:space="preserve">outflow</t>
  </si>
  <si>
    <t xml:space="preserve">unknown_sf_1</t>
  </si>
  <si>
    <t xml:space="preserve">unknown_sf_2</t>
  </si>
  <si>
    <t xml:space="preserve">unknown_sf_3</t>
  </si>
  <si>
    <t xml:space="preserve">unknown_sf_4</t>
  </si>
  <si>
    <t xml:space="preserve">unknown_sf_5</t>
  </si>
  <si>
    <t xml:space="preserve">unknown_sf_6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</si>
</sst>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inflow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inflow_driven!$C$1</c:f>
              <c:strCache>
                <c:ptCount val="1"/>
                <c:pt idx="0">
                  <c:v>inflow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inflow_driven!$C$2:$C$62</c:f>
              <c:numCache>
                <c:formatCode>General</c:formatCode>
                <c:ptCount val="61"/>
                <c:pt idx="0">
                  <c:v>13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7</c:v>
                </c:pt>
                <c:pt idx="5">
                  <c:v>20</c:v>
                </c:pt>
                <c:pt idx="6">
                  <c:v>22</c:v>
                </c:pt>
                <c:pt idx="7">
                  <c:v>23</c:v>
                </c:pt>
                <c:pt idx="8">
                  <c:v>28</c:v>
                </c:pt>
                <c:pt idx="9">
                  <c:v>30</c:v>
                </c:pt>
                <c:pt idx="10">
                  <c:v>14</c:v>
                </c:pt>
                <c:pt idx="11">
                  <c:v>13</c:v>
                </c:pt>
                <c:pt idx="12">
                  <c:v>20</c:v>
                </c:pt>
                <c:pt idx="13">
                  <c:v>22</c:v>
                </c:pt>
                <c:pt idx="14">
                  <c:v>30</c:v>
                </c:pt>
                <c:pt idx="15">
                  <c:v>15</c:v>
                </c:pt>
                <c:pt idx="16">
                  <c:v>30</c:v>
                </c:pt>
                <c:pt idx="17">
                  <c:v>33</c:v>
                </c:pt>
                <c:pt idx="18">
                  <c:v>28</c:v>
                </c:pt>
                <c:pt idx="19">
                  <c:v>29</c:v>
                </c:pt>
                <c:pt idx="20">
                  <c:v>15</c:v>
                </c:pt>
                <c:pt idx="21">
                  <c:v>27</c:v>
                </c:pt>
                <c:pt idx="22">
                  <c:v>30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36</c:v>
                </c:pt>
                <c:pt idx="27">
                  <c:v>33</c:v>
                </c:pt>
                <c:pt idx="28">
                  <c:v>38</c:v>
                </c:pt>
                <c:pt idx="29">
                  <c:v>39</c:v>
                </c:pt>
                <c:pt idx="30">
                  <c:v>33</c:v>
                </c:pt>
                <c:pt idx="31">
                  <c:v>40</c:v>
                </c:pt>
                <c:pt idx="32">
                  <c:v>44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54</c:v>
                </c:pt>
                <c:pt idx="37">
                  <c:v>58</c:v>
                </c:pt>
                <c:pt idx="38">
                  <c:v>62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62</c:v>
                </c:pt>
                <c:pt idx="43">
                  <c:v>77</c:v>
                </c:pt>
                <c:pt idx="44">
                  <c:v>60</c:v>
                </c:pt>
                <c:pt idx="45">
                  <c:v>55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62</c:v>
                </c:pt>
                <c:pt idx="51">
                  <c:v>66</c:v>
                </c:pt>
                <c:pt idx="52">
                  <c:v>64</c:v>
                </c:pt>
                <c:pt idx="53">
                  <c:v>65</c:v>
                </c:pt>
                <c:pt idx="54">
                  <c:v>70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70</c:v>
                </c:pt>
                <c:pt idx="59">
                  <c:v>77</c:v>
                </c:pt>
                <c:pt idx="60">
                  <c:v>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9171991"/>
        <c:axId val="86280581"/>
      </c:lineChart>
      <c:catAx>
        <c:axId val="391719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280581"/>
        <c:crosses val="autoZero"/>
        <c:auto val="1"/>
        <c:lblAlgn val="ctr"/>
        <c:lblOffset val="100"/>
        <c:noMultiLvlLbl val="0"/>
      </c:catAx>
      <c:valAx>
        <c:axId val="862805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17199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331560</xdr:colOff>
      <xdr:row>4</xdr:row>
      <xdr:rowOff>5760</xdr:rowOff>
    </xdr:from>
    <xdr:to>
      <xdr:col>12</xdr:col>
      <xdr:colOff>421920</xdr:colOff>
      <xdr:row>19</xdr:row>
      <xdr:rowOff>4680</xdr:rowOff>
    </xdr:to>
    <xdr:graphicFrame>
      <xdr:nvGraphicFramePr>
        <xdr:cNvPr id="0" name="Chart 1"/>
        <xdr:cNvGraphicFramePr/>
      </xdr:nvGraphicFramePr>
      <xdr:xfrm>
        <a:off x="3769920" y="729720"/>
        <a:ext cx="4904640" cy="271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Kantoorthema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597656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n">
        <v>1990</v>
      </c>
      <c r="C2" s="1" t="n">
        <v>13</v>
      </c>
    </row>
    <row r="3" customFormat="false" ht="14.25" hidden="false" customHeight="false" outlineLevel="0" collapsed="false">
      <c r="A3" s="1" t="n">
        <f aca="false">A2+1</f>
        <v>1991</v>
      </c>
      <c r="C3" s="1" t="n">
        <v>14</v>
      </c>
    </row>
    <row r="4" customFormat="false" ht="14.25" hidden="false" customHeight="false" outlineLevel="0" collapsed="false">
      <c r="A4" s="1" t="n">
        <f aca="false">A3+1</f>
        <v>1992</v>
      </c>
      <c r="C4" s="1" t="n">
        <v>12</v>
      </c>
    </row>
    <row r="5" customFormat="false" ht="14.25" hidden="false" customHeight="false" outlineLevel="0" collapsed="false">
      <c r="A5" s="1" t="n">
        <f aca="false">A4+1</f>
        <v>1993</v>
      </c>
      <c r="C5" s="1" t="n">
        <v>10</v>
      </c>
    </row>
    <row r="6" customFormat="false" ht="14.25" hidden="false" customHeight="false" outlineLevel="0" collapsed="false">
      <c r="A6" s="1" t="n">
        <f aca="false">A5+1</f>
        <v>1994</v>
      </c>
      <c r="C6" s="1" t="n">
        <v>7</v>
      </c>
    </row>
    <row r="7" customFormat="false" ht="14.25" hidden="false" customHeight="false" outlineLevel="0" collapsed="false">
      <c r="A7" s="1" t="n">
        <f aca="false">A6+1</f>
        <v>1995</v>
      </c>
      <c r="C7" s="1" t="n">
        <v>20</v>
      </c>
    </row>
    <row r="8" customFormat="false" ht="14.25" hidden="false" customHeight="false" outlineLevel="0" collapsed="false">
      <c r="A8" s="1" t="n">
        <f aca="false">A7+1</f>
        <v>1996</v>
      </c>
      <c r="C8" s="1" t="n">
        <v>22</v>
      </c>
    </row>
    <row r="9" customFormat="false" ht="14.25" hidden="false" customHeight="false" outlineLevel="0" collapsed="false">
      <c r="A9" s="1" t="n">
        <f aca="false">A8+1</f>
        <v>1997</v>
      </c>
      <c r="C9" s="1" t="n">
        <v>23</v>
      </c>
    </row>
    <row r="10" customFormat="false" ht="14.25" hidden="false" customHeight="false" outlineLevel="0" collapsed="false">
      <c r="A10" s="1" t="n">
        <f aca="false">A9+1</f>
        <v>1998</v>
      </c>
      <c r="C10" s="1" t="n">
        <v>28</v>
      </c>
    </row>
    <row r="11" customFormat="false" ht="14.25" hidden="false" customHeight="false" outlineLevel="0" collapsed="false">
      <c r="A11" s="1" t="n">
        <f aca="false">A10+1</f>
        <v>1999</v>
      </c>
      <c r="C11" s="1" t="n">
        <v>30</v>
      </c>
    </row>
    <row r="12" customFormat="false" ht="14.25" hidden="false" customHeight="false" outlineLevel="0" collapsed="false">
      <c r="A12" s="1" t="n">
        <f aca="false">A11+1</f>
        <v>2000</v>
      </c>
      <c r="C12" s="1" t="n">
        <v>14</v>
      </c>
    </row>
    <row r="13" customFormat="false" ht="14.25" hidden="false" customHeight="false" outlineLevel="0" collapsed="false">
      <c r="A13" s="1" t="n">
        <f aca="false">A12+1</f>
        <v>2001</v>
      </c>
      <c r="C13" s="1" t="n">
        <v>13</v>
      </c>
    </row>
    <row r="14" customFormat="false" ht="14.25" hidden="false" customHeight="false" outlineLevel="0" collapsed="false">
      <c r="A14" s="1" t="n">
        <f aca="false">A13+1</f>
        <v>2002</v>
      </c>
      <c r="C14" s="1" t="n">
        <v>20</v>
      </c>
    </row>
    <row r="15" customFormat="false" ht="14.25" hidden="false" customHeight="false" outlineLevel="0" collapsed="false">
      <c r="A15" s="1" t="n">
        <f aca="false">A14+1</f>
        <v>2003</v>
      </c>
      <c r="C15" s="1" t="n">
        <v>22</v>
      </c>
    </row>
    <row r="16" customFormat="false" ht="14.25" hidden="false" customHeight="false" outlineLevel="0" collapsed="false">
      <c r="A16" s="1" t="n">
        <f aca="false">A15+1</f>
        <v>2004</v>
      </c>
      <c r="C16" s="1" t="n">
        <v>30</v>
      </c>
    </row>
    <row r="17" customFormat="false" ht="14.25" hidden="false" customHeight="false" outlineLevel="0" collapsed="false">
      <c r="A17" s="1" t="n">
        <f aca="false">A16+1</f>
        <v>2005</v>
      </c>
      <c r="C17" s="1" t="n">
        <v>15</v>
      </c>
    </row>
    <row r="18" customFormat="false" ht="14.25" hidden="false" customHeight="false" outlineLevel="0" collapsed="false">
      <c r="A18" s="1" t="n">
        <f aca="false">A17+1</f>
        <v>2006</v>
      </c>
      <c r="C18" s="1" t="n">
        <v>30</v>
      </c>
    </row>
    <row r="19" customFormat="false" ht="14.25" hidden="false" customHeight="false" outlineLevel="0" collapsed="false">
      <c r="A19" s="1" t="n">
        <f aca="false">A18+1</f>
        <v>2007</v>
      </c>
      <c r="C19" s="1" t="n">
        <v>33</v>
      </c>
    </row>
    <row r="20" customFormat="false" ht="14.25" hidden="false" customHeight="false" outlineLevel="0" collapsed="false">
      <c r="A20" s="1" t="n">
        <f aca="false">A19+1</f>
        <v>2008</v>
      </c>
      <c r="C20" s="1" t="n">
        <v>28</v>
      </c>
    </row>
    <row r="21" customFormat="false" ht="14.25" hidden="false" customHeight="false" outlineLevel="0" collapsed="false">
      <c r="A21" s="1" t="n">
        <f aca="false">A20+1</f>
        <v>2009</v>
      </c>
      <c r="C21" s="1" t="n">
        <v>29</v>
      </c>
    </row>
    <row r="22" customFormat="false" ht="14.25" hidden="false" customHeight="false" outlineLevel="0" collapsed="false">
      <c r="A22" s="1" t="n">
        <f aca="false">A21+1</f>
        <v>2010</v>
      </c>
      <c r="C22" s="1" t="n">
        <v>15</v>
      </c>
    </row>
    <row r="23" customFormat="false" ht="14.25" hidden="false" customHeight="false" outlineLevel="0" collapsed="false">
      <c r="A23" s="1" t="n">
        <f aca="false">A22+1</f>
        <v>2011</v>
      </c>
      <c r="C23" s="1" t="n">
        <v>27</v>
      </c>
    </row>
    <row r="24" customFormat="false" ht="14.25" hidden="false" customHeight="false" outlineLevel="0" collapsed="false">
      <c r="A24" s="1" t="n">
        <f aca="false">A23+1</f>
        <v>2012</v>
      </c>
      <c r="C24" s="1" t="n">
        <v>30</v>
      </c>
    </row>
    <row r="25" customFormat="false" ht="14.25" hidden="false" customHeight="false" outlineLevel="0" collapsed="false">
      <c r="A25" s="1" t="n">
        <f aca="false">A24+1</f>
        <v>2013</v>
      </c>
      <c r="C25" s="1" t="n">
        <v>32</v>
      </c>
    </row>
    <row r="26" customFormat="false" ht="14.25" hidden="false" customHeight="false" outlineLevel="0" collapsed="false">
      <c r="A26" s="1" t="n">
        <f aca="false">A25+1</f>
        <v>2014</v>
      </c>
      <c r="C26" s="1" t="n">
        <v>33</v>
      </c>
    </row>
    <row r="27" customFormat="false" ht="14.25" hidden="false" customHeight="false" outlineLevel="0" collapsed="false">
      <c r="A27" s="1" t="n">
        <f aca="false">A26+1</f>
        <v>2015</v>
      </c>
      <c r="C27" s="1" t="n">
        <v>34</v>
      </c>
    </row>
    <row r="28" customFormat="false" ht="14.25" hidden="false" customHeight="false" outlineLevel="0" collapsed="false">
      <c r="A28" s="1" t="n">
        <f aca="false">A27+1</f>
        <v>2016</v>
      </c>
      <c r="C28" s="1" t="n">
        <v>36</v>
      </c>
    </row>
    <row r="29" customFormat="false" ht="14.25" hidden="false" customHeight="false" outlineLevel="0" collapsed="false">
      <c r="A29" s="1" t="n">
        <f aca="false">A28+1</f>
        <v>2017</v>
      </c>
      <c r="C29" s="1" t="n">
        <v>33</v>
      </c>
    </row>
    <row r="30" customFormat="false" ht="14.25" hidden="false" customHeight="false" outlineLevel="0" collapsed="false">
      <c r="A30" s="1" t="n">
        <f aca="false">A29+1</f>
        <v>2018</v>
      </c>
      <c r="C30" s="1" t="n">
        <v>38</v>
      </c>
    </row>
    <row r="31" customFormat="false" ht="14.25" hidden="false" customHeight="false" outlineLevel="0" collapsed="false">
      <c r="A31" s="1" t="n">
        <f aca="false">A30+1</f>
        <v>2019</v>
      </c>
      <c r="C31" s="1" t="n">
        <v>39</v>
      </c>
    </row>
    <row r="32" customFormat="false" ht="14.25" hidden="false" customHeight="false" outlineLevel="0" collapsed="false">
      <c r="A32" s="1" t="n">
        <f aca="false">A31+1</f>
        <v>2020</v>
      </c>
      <c r="C32" s="1" t="n">
        <v>33</v>
      </c>
    </row>
    <row r="33" customFormat="false" ht="14.25" hidden="false" customHeight="false" outlineLevel="0" collapsed="false">
      <c r="A33" s="1" t="n">
        <f aca="false">A32+1</f>
        <v>2021</v>
      </c>
      <c r="C33" s="1" t="n">
        <v>40</v>
      </c>
    </row>
    <row r="34" customFormat="false" ht="14.25" hidden="false" customHeight="false" outlineLevel="0" collapsed="false">
      <c r="A34" s="1" t="n">
        <f aca="false">A33+1</f>
        <v>2022</v>
      </c>
      <c r="C34" s="1" t="n">
        <v>44</v>
      </c>
    </row>
    <row r="35" customFormat="false" ht="14.25" hidden="false" customHeight="false" outlineLevel="0" collapsed="false">
      <c r="A35" s="1" t="n">
        <f aca="false">A34+1</f>
        <v>2023</v>
      </c>
      <c r="C35" s="1" t="n">
        <v>50</v>
      </c>
    </row>
    <row r="36" customFormat="false" ht="14.25" hidden="false" customHeight="false" outlineLevel="0" collapsed="false">
      <c r="A36" s="1" t="n">
        <f aca="false">A35+1</f>
        <v>2024</v>
      </c>
      <c r="C36" s="1" t="n">
        <v>51</v>
      </c>
    </row>
    <row r="37" customFormat="false" ht="14.25" hidden="false" customHeight="false" outlineLevel="0" collapsed="false">
      <c r="A37" s="1" t="n">
        <f aca="false">A36+1</f>
        <v>2025</v>
      </c>
      <c r="C37" s="1" t="n">
        <v>52</v>
      </c>
    </row>
    <row r="38" customFormat="false" ht="14.25" hidden="false" customHeight="false" outlineLevel="0" collapsed="false">
      <c r="A38" s="1" t="n">
        <f aca="false">A37+1</f>
        <v>2026</v>
      </c>
      <c r="C38" s="1" t="n">
        <v>54</v>
      </c>
    </row>
    <row r="39" customFormat="false" ht="14.25" hidden="false" customHeight="false" outlineLevel="0" collapsed="false">
      <c r="A39" s="1" t="n">
        <f aca="false">A38+1</f>
        <v>2027</v>
      </c>
      <c r="C39" s="1" t="n">
        <v>58</v>
      </c>
    </row>
    <row r="40" customFormat="false" ht="14.25" hidden="false" customHeight="false" outlineLevel="0" collapsed="false">
      <c r="A40" s="1" t="n">
        <f aca="false">A39+1</f>
        <v>2028</v>
      </c>
      <c r="C40" s="1" t="n">
        <v>62</v>
      </c>
    </row>
    <row r="41" customFormat="false" ht="14.25" hidden="false" customHeight="false" outlineLevel="0" collapsed="false">
      <c r="A41" s="1" t="n">
        <f aca="false">A40+1</f>
        <v>2029</v>
      </c>
      <c r="C41" s="1" t="n">
        <v>60</v>
      </c>
    </row>
    <row r="42" customFormat="false" ht="14.25" hidden="false" customHeight="false" outlineLevel="0" collapsed="false">
      <c r="A42" s="1" t="n">
        <f aca="false">A41+1</f>
        <v>2030</v>
      </c>
      <c r="C42" s="1" t="n">
        <v>60</v>
      </c>
    </row>
    <row r="43" customFormat="false" ht="14.25" hidden="false" customHeight="false" outlineLevel="0" collapsed="false">
      <c r="A43" s="1" t="n">
        <f aca="false">A42+1</f>
        <v>2031</v>
      </c>
      <c r="C43" s="1" t="n">
        <v>60</v>
      </c>
    </row>
    <row r="44" customFormat="false" ht="14.25" hidden="false" customHeight="false" outlineLevel="0" collapsed="false">
      <c r="A44" s="1" t="n">
        <f aca="false">A43+1</f>
        <v>2032</v>
      </c>
      <c r="C44" s="1" t="n">
        <v>62</v>
      </c>
    </row>
    <row r="45" customFormat="false" ht="14.25" hidden="false" customHeight="false" outlineLevel="0" collapsed="false">
      <c r="A45" s="1" t="n">
        <f aca="false">A44+1</f>
        <v>2033</v>
      </c>
      <c r="C45" s="1" t="n">
        <v>77</v>
      </c>
    </row>
    <row r="46" customFormat="false" ht="14.25" hidden="false" customHeight="false" outlineLevel="0" collapsed="false">
      <c r="A46" s="1" t="n">
        <f aca="false">A45+1</f>
        <v>2034</v>
      </c>
      <c r="C46" s="1" t="n">
        <v>60</v>
      </c>
    </row>
    <row r="47" customFormat="false" ht="14.25" hidden="false" customHeight="false" outlineLevel="0" collapsed="false">
      <c r="A47" s="1" t="n">
        <f aca="false">A46+1</f>
        <v>2035</v>
      </c>
      <c r="C47" s="1" t="n">
        <v>55</v>
      </c>
    </row>
    <row r="48" customFormat="false" ht="14.25" hidden="false" customHeight="false" outlineLevel="0" collapsed="false">
      <c r="A48" s="1" t="n">
        <f aca="false">A47+1</f>
        <v>2036</v>
      </c>
      <c r="C48" s="1" t="n">
        <v>57</v>
      </c>
    </row>
    <row r="49" customFormat="false" ht="14.25" hidden="false" customHeight="false" outlineLevel="0" collapsed="false">
      <c r="A49" s="1" t="n">
        <f aca="false">A48+1</f>
        <v>2037</v>
      </c>
      <c r="C49" s="1" t="n">
        <v>58</v>
      </c>
    </row>
    <row r="50" customFormat="false" ht="14.25" hidden="false" customHeight="false" outlineLevel="0" collapsed="false">
      <c r="A50" s="1" t="n">
        <f aca="false">A49+1</f>
        <v>2038</v>
      </c>
      <c r="C50" s="1" t="n">
        <v>59</v>
      </c>
    </row>
    <row r="51" customFormat="false" ht="14.25" hidden="false" customHeight="false" outlineLevel="0" collapsed="false">
      <c r="A51" s="1" t="n">
        <f aca="false">A50+1</f>
        <v>2039</v>
      </c>
      <c r="C51" s="1" t="n">
        <v>60</v>
      </c>
    </row>
    <row r="52" customFormat="false" ht="14.25" hidden="false" customHeight="false" outlineLevel="0" collapsed="false">
      <c r="A52" s="1" t="n">
        <f aca="false">A51+1</f>
        <v>2040</v>
      </c>
      <c r="C52" s="1" t="n">
        <v>62</v>
      </c>
    </row>
    <row r="53" customFormat="false" ht="14.25" hidden="false" customHeight="false" outlineLevel="0" collapsed="false">
      <c r="A53" s="1" t="n">
        <f aca="false">A52+1</f>
        <v>2041</v>
      </c>
      <c r="C53" s="1" t="n">
        <v>66</v>
      </c>
    </row>
    <row r="54" customFormat="false" ht="14.25" hidden="false" customHeight="false" outlineLevel="0" collapsed="false">
      <c r="A54" s="1" t="n">
        <f aca="false">A53+1</f>
        <v>2042</v>
      </c>
      <c r="C54" s="1" t="n">
        <v>64</v>
      </c>
    </row>
    <row r="55" customFormat="false" ht="14.25" hidden="false" customHeight="false" outlineLevel="0" collapsed="false">
      <c r="A55" s="1" t="n">
        <f aca="false">A54+1</f>
        <v>2043</v>
      </c>
      <c r="C55" s="1" t="n">
        <v>65</v>
      </c>
    </row>
    <row r="56" customFormat="false" ht="14.25" hidden="false" customHeight="false" outlineLevel="0" collapsed="false">
      <c r="A56" s="1" t="n">
        <f aca="false">A55+1</f>
        <v>2044</v>
      </c>
      <c r="C56" s="1" t="n">
        <v>70</v>
      </c>
    </row>
    <row r="57" customFormat="false" ht="14.25" hidden="false" customHeight="false" outlineLevel="0" collapsed="false">
      <c r="A57" s="1" t="n">
        <f aca="false">A56+1</f>
        <v>2045</v>
      </c>
      <c r="C57" s="1" t="n">
        <v>65</v>
      </c>
    </row>
    <row r="58" customFormat="false" ht="14.25" hidden="false" customHeight="false" outlineLevel="0" collapsed="false">
      <c r="A58" s="1" t="n">
        <f aca="false">A57+1</f>
        <v>2046</v>
      </c>
      <c r="C58" s="1" t="n">
        <v>66</v>
      </c>
    </row>
    <row r="59" customFormat="false" ht="14.25" hidden="false" customHeight="false" outlineLevel="0" collapsed="false">
      <c r="A59" s="1" t="n">
        <f aca="false">A58+1</f>
        <v>2047</v>
      </c>
      <c r="C59" s="1" t="n">
        <v>67</v>
      </c>
    </row>
    <row r="60" customFormat="false" ht="14.25" hidden="false" customHeight="false" outlineLevel="0" collapsed="false">
      <c r="A60" s="1" t="n">
        <f aca="false">A59+1</f>
        <v>2048</v>
      </c>
      <c r="C60" s="1" t="n">
        <v>70</v>
      </c>
    </row>
    <row r="61" customFormat="false" ht="14.25" hidden="false" customHeight="false" outlineLevel="0" collapsed="false">
      <c r="A61" s="1" t="n">
        <f aca="false">A60+1</f>
        <v>2049</v>
      </c>
      <c r="C61" s="1" t="n">
        <v>77</v>
      </c>
    </row>
    <row r="62" customFormat="false" ht="14.25" hidden="false" customHeight="false" outlineLevel="0" collapsed="false">
      <c r="A62" s="1" t="n">
        <f aca="false">A61+1</f>
        <v>2050</v>
      </c>
      <c r="C62" s="1" t="n">
        <v>80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97656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n">
        <v>1990</v>
      </c>
      <c r="B2" s="1" t="n">
        <v>20</v>
      </c>
    </row>
    <row r="3" customFormat="false" ht="14.25" hidden="false" customHeight="false" outlineLevel="0" collapsed="false">
      <c r="A3" s="1" t="n">
        <f aca="false">A2+1</f>
        <v>1991</v>
      </c>
      <c r="B3" s="1" t="n">
        <v>21</v>
      </c>
    </row>
    <row r="4" customFormat="false" ht="14.25" hidden="false" customHeight="false" outlineLevel="0" collapsed="false">
      <c r="A4" s="1" t="n">
        <f aca="false">A3+1</f>
        <v>1992</v>
      </c>
      <c r="B4" s="1" t="n">
        <v>30</v>
      </c>
    </row>
    <row r="5" customFormat="false" ht="14.25" hidden="false" customHeight="false" outlineLevel="0" collapsed="false">
      <c r="A5" s="1" t="n">
        <f aca="false">A4+1</f>
        <v>1993</v>
      </c>
      <c r="B5" s="1" t="n">
        <v>39</v>
      </c>
    </row>
    <row r="6" customFormat="false" ht="14.25" hidden="false" customHeight="false" outlineLevel="0" collapsed="false">
      <c r="A6" s="1" t="n">
        <f aca="false">A5+1</f>
        <v>1994</v>
      </c>
      <c r="B6" s="1" t="n">
        <v>45</v>
      </c>
    </row>
    <row r="7" customFormat="false" ht="14.25" hidden="false" customHeight="false" outlineLevel="0" collapsed="false">
      <c r="A7" s="1" t="n">
        <f aca="false">A6+1</f>
        <v>1995</v>
      </c>
      <c r="B7" s="1" t="n">
        <v>50</v>
      </c>
    </row>
    <row r="8" customFormat="false" ht="14.25" hidden="false" customHeight="false" outlineLevel="0" collapsed="false">
      <c r="A8" s="1" t="n">
        <f aca="false">A7+1</f>
        <v>1996</v>
      </c>
      <c r="B8" s="1" t="n">
        <v>51</v>
      </c>
    </row>
    <row r="9" customFormat="false" ht="14.25" hidden="false" customHeight="false" outlineLevel="0" collapsed="false">
      <c r="A9" s="1" t="n">
        <f aca="false">A8+1</f>
        <v>1997</v>
      </c>
      <c r="B9" s="1" t="n">
        <v>52</v>
      </c>
    </row>
    <row r="10" customFormat="false" ht="14.25" hidden="false" customHeight="false" outlineLevel="0" collapsed="false">
      <c r="A10" s="1" t="n">
        <f aca="false">A9+1</f>
        <v>1998</v>
      </c>
      <c r="B10" s="1" t="n">
        <v>100</v>
      </c>
    </row>
    <row r="11" customFormat="false" ht="14.25" hidden="false" customHeight="false" outlineLevel="0" collapsed="false">
      <c r="A11" s="1" t="n">
        <f aca="false">A10+1</f>
        <v>1999</v>
      </c>
      <c r="B11" s="1" t="n">
        <f aca="false">B10+13</f>
        <v>113</v>
      </c>
    </row>
    <row r="12" customFormat="false" ht="14.25" hidden="false" customHeight="false" outlineLevel="0" collapsed="false">
      <c r="A12" s="1" t="n">
        <f aca="false">A11+1</f>
        <v>2000</v>
      </c>
      <c r="B12" s="1" t="n">
        <f aca="false">B11+13</f>
        <v>126</v>
      </c>
    </row>
    <row r="13" customFormat="false" ht="14.25" hidden="false" customHeight="false" outlineLevel="0" collapsed="false">
      <c r="A13" s="1" t="n">
        <f aca="false">A12+1</f>
        <v>2001</v>
      </c>
      <c r="B13" s="1" t="n">
        <f aca="false">B12+13</f>
        <v>139</v>
      </c>
    </row>
    <row r="14" customFormat="false" ht="14.25" hidden="false" customHeight="false" outlineLevel="0" collapsed="false">
      <c r="A14" s="1" t="n">
        <f aca="false">A13+1</f>
        <v>2002</v>
      </c>
      <c r="B14" s="1" t="n">
        <f aca="false">B13+13</f>
        <v>152</v>
      </c>
    </row>
    <row r="15" customFormat="false" ht="14.25" hidden="false" customHeight="false" outlineLevel="0" collapsed="false">
      <c r="A15" s="1" t="n">
        <f aca="false">A14+1</f>
        <v>2003</v>
      </c>
      <c r="B15" s="1" t="n">
        <f aca="false">B14+13</f>
        <v>165</v>
      </c>
    </row>
    <row r="16" customFormat="false" ht="14.25" hidden="false" customHeight="false" outlineLevel="0" collapsed="false">
      <c r="A16" s="1" t="n">
        <f aca="false">A15+1</f>
        <v>2004</v>
      </c>
      <c r="B16" s="1" t="n">
        <f aca="false">B15+13</f>
        <v>178</v>
      </c>
    </row>
    <row r="17" customFormat="false" ht="14.25" hidden="false" customHeight="false" outlineLevel="0" collapsed="false">
      <c r="A17" s="1" t="n">
        <f aca="false">A16+1</f>
        <v>2005</v>
      </c>
      <c r="B17" s="1" t="n">
        <f aca="false">B16+13</f>
        <v>191</v>
      </c>
    </row>
    <row r="18" customFormat="false" ht="14.25" hidden="false" customHeight="false" outlineLevel="0" collapsed="false">
      <c r="A18" s="1" t="n">
        <f aca="false">A17+1</f>
        <v>2006</v>
      </c>
      <c r="B18" s="1" t="n">
        <f aca="false">B17+13</f>
        <v>204</v>
      </c>
    </row>
    <row r="19" customFormat="false" ht="14.25" hidden="false" customHeight="false" outlineLevel="0" collapsed="false">
      <c r="A19" s="1" t="n">
        <f aca="false">A18+1</f>
        <v>2007</v>
      </c>
      <c r="B19" s="1" t="n">
        <f aca="false">B18+13</f>
        <v>217</v>
      </c>
    </row>
    <row r="20" customFormat="false" ht="14.25" hidden="false" customHeight="false" outlineLevel="0" collapsed="false">
      <c r="A20" s="1" t="n">
        <f aca="false">A19+1</f>
        <v>2008</v>
      </c>
      <c r="B20" s="1" t="n">
        <f aca="false">B19+13</f>
        <v>230</v>
      </c>
    </row>
    <row r="21" customFormat="false" ht="14.25" hidden="false" customHeight="false" outlineLevel="0" collapsed="false">
      <c r="A21" s="1" t="n">
        <f aca="false">A20+1</f>
        <v>2009</v>
      </c>
      <c r="B21" s="1" t="n">
        <f aca="false">B20+13</f>
        <v>243</v>
      </c>
    </row>
    <row r="22" customFormat="false" ht="14.25" hidden="false" customHeight="false" outlineLevel="0" collapsed="false">
      <c r="A22" s="1" t="n">
        <f aca="false">A21+1</f>
        <v>2010</v>
      </c>
      <c r="B22" s="1" t="n">
        <f aca="false">B21+13</f>
        <v>256</v>
      </c>
    </row>
    <row r="23" customFormat="false" ht="14.25" hidden="false" customHeight="false" outlineLevel="0" collapsed="false">
      <c r="A23" s="1" t="n">
        <f aca="false">A22+1</f>
        <v>2011</v>
      </c>
      <c r="B23" s="1" t="n">
        <f aca="false">B22+13</f>
        <v>269</v>
      </c>
    </row>
    <row r="24" customFormat="false" ht="14.25" hidden="false" customHeight="false" outlineLevel="0" collapsed="false">
      <c r="A24" s="1" t="n">
        <f aca="false">A23+1</f>
        <v>2012</v>
      </c>
      <c r="B24" s="1" t="n">
        <f aca="false">B23+13</f>
        <v>282</v>
      </c>
    </row>
    <row r="25" customFormat="false" ht="14.25" hidden="false" customHeight="false" outlineLevel="0" collapsed="false">
      <c r="A25" s="1" t="n">
        <f aca="false">A24+1</f>
        <v>2013</v>
      </c>
      <c r="B25" s="1" t="n">
        <f aca="false">B24+13</f>
        <v>295</v>
      </c>
    </row>
    <row r="26" customFormat="false" ht="14.25" hidden="false" customHeight="false" outlineLevel="0" collapsed="false">
      <c r="A26" s="1" t="n">
        <f aca="false">A25+1</f>
        <v>2014</v>
      </c>
      <c r="B26" s="1" t="n">
        <f aca="false">B25+13</f>
        <v>308</v>
      </c>
    </row>
    <row r="27" customFormat="false" ht="14.25" hidden="false" customHeight="false" outlineLevel="0" collapsed="false">
      <c r="A27" s="1" t="n">
        <f aca="false">A26+1</f>
        <v>2015</v>
      </c>
      <c r="B27" s="1" t="n">
        <f aca="false">B26+13</f>
        <v>321</v>
      </c>
    </row>
    <row r="28" customFormat="false" ht="14.25" hidden="false" customHeight="false" outlineLevel="0" collapsed="false">
      <c r="A28" s="1" t="n">
        <f aca="false">A27+1</f>
        <v>2016</v>
      </c>
      <c r="B28" s="1" t="n">
        <f aca="false">B27+13</f>
        <v>334</v>
      </c>
    </row>
    <row r="29" customFormat="false" ht="14.25" hidden="false" customHeight="false" outlineLevel="0" collapsed="false">
      <c r="A29" s="1" t="n">
        <f aca="false">A28+1</f>
        <v>2017</v>
      </c>
      <c r="B29" s="1" t="n">
        <f aca="false">B28+13</f>
        <v>347</v>
      </c>
    </row>
    <row r="30" customFormat="false" ht="14.25" hidden="false" customHeight="false" outlineLevel="0" collapsed="false">
      <c r="A30" s="1" t="n">
        <f aca="false">A29+1</f>
        <v>2018</v>
      </c>
      <c r="B30" s="1" t="n">
        <f aca="false">B29+13</f>
        <v>360</v>
      </c>
    </row>
    <row r="31" customFormat="false" ht="14.25" hidden="false" customHeight="false" outlineLevel="0" collapsed="false">
      <c r="A31" s="1" t="n">
        <f aca="false">A30+1</f>
        <v>2019</v>
      </c>
      <c r="B31" s="1" t="n">
        <f aca="false">B30+13</f>
        <v>373</v>
      </c>
    </row>
    <row r="32" customFormat="false" ht="14.25" hidden="false" customHeight="false" outlineLevel="0" collapsed="false">
      <c r="A32" s="1" t="n">
        <f aca="false">A31+1</f>
        <v>2020</v>
      </c>
      <c r="B32" s="1" t="n">
        <f aca="false">B31+13</f>
        <v>386</v>
      </c>
    </row>
    <row r="33" customFormat="false" ht="14.25" hidden="false" customHeight="false" outlineLevel="0" collapsed="false">
      <c r="A33" s="1" t="n">
        <f aca="false">A32+1</f>
        <v>2021</v>
      </c>
      <c r="B33" s="1" t="n">
        <f aca="false">B32+13</f>
        <v>399</v>
      </c>
    </row>
    <row r="34" customFormat="false" ht="14.25" hidden="false" customHeight="false" outlineLevel="0" collapsed="false">
      <c r="A34" s="1" t="n">
        <f aca="false">A33+1</f>
        <v>2022</v>
      </c>
      <c r="B34" s="1" t="n">
        <f aca="false">B33+13</f>
        <v>412</v>
      </c>
    </row>
    <row r="35" customFormat="false" ht="14.25" hidden="false" customHeight="false" outlineLevel="0" collapsed="false">
      <c r="A35" s="1" t="n">
        <f aca="false">A34+1</f>
        <v>2023</v>
      </c>
      <c r="B35" s="1" t="n">
        <f aca="false">B34+13</f>
        <v>425</v>
      </c>
    </row>
    <row r="36" customFormat="false" ht="14.25" hidden="false" customHeight="false" outlineLevel="0" collapsed="false">
      <c r="A36" s="1" t="n">
        <f aca="false">A35+1</f>
        <v>2024</v>
      </c>
      <c r="B36" s="1" t="n">
        <f aca="false">B35+13</f>
        <v>438</v>
      </c>
    </row>
    <row r="37" customFormat="false" ht="14.25" hidden="false" customHeight="false" outlineLevel="0" collapsed="false">
      <c r="A37" s="1" t="n">
        <f aca="false">A36+1</f>
        <v>2025</v>
      </c>
      <c r="B37" s="1" t="n">
        <f aca="false">B36+13</f>
        <v>451</v>
      </c>
    </row>
    <row r="38" customFormat="false" ht="14.25" hidden="false" customHeight="false" outlineLevel="0" collapsed="false">
      <c r="A38" s="1" t="n">
        <f aca="false">A37+1</f>
        <v>2026</v>
      </c>
      <c r="B38" s="1" t="n">
        <f aca="false">B37+13</f>
        <v>464</v>
      </c>
    </row>
    <row r="39" customFormat="false" ht="14.25" hidden="false" customHeight="false" outlineLevel="0" collapsed="false">
      <c r="A39" s="1" t="n">
        <f aca="false">A38+1</f>
        <v>2027</v>
      </c>
      <c r="B39" s="1" t="n">
        <f aca="false">B38+13</f>
        <v>477</v>
      </c>
    </row>
    <row r="40" customFormat="false" ht="14.25" hidden="false" customHeight="false" outlineLevel="0" collapsed="false">
      <c r="A40" s="1" t="n">
        <f aca="false">A39+1</f>
        <v>2028</v>
      </c>
      <c r="B40" s="1" t="n">
        <f aca="false">B39+13</f>
        <v>490</v>
      </c>
    </row>
    <row r="41" customFormat="false" ht="14.25" hidden="false" customHeight="false" outlineLevel="0" collapsed="false">
      <c r="A41" s="1" t="n">
        <f aca="false">A40+1</f>
        <v>2029</v>
      </c>
      <c r="B41" s="1" t="n">
        <f aca="false">B40+13</f>
        <v>503</v>
      </c>
    </row>
    <row r="42" customFormat="false" ht="14.25" hidden="false" customHeight="false" outlineLevel="0" collapsed="false">
      <c r="A42" s="1" t="n">
        <f aca="false">A41+1</f>
        <v>2030</v>
      </c>
      <c r="B42" s="1" t="n">
        <f aca="false">B41+13</f>
        <v>516</v>
      </c>
    </row>
    <row r="43" customFormat="false" ht="14.25" hidden="false" customHeight="false" outlineLevel="0" collapsed="false">
      <c r="A43" s="1" t="n">
        <f aca="false">A42+1</f>
        <v>2031</v>
      </c>
      <c r="B43" s="1" t="n">
        <f aca="false">B42+13</f>
        <v>529</v>
      </c>
    </row>
    <row r="44" customFormat="false" ht="14.25" hidden="false" customHeight="false" outlineLevel="0" collapsed="false">
      <c r="A44" s="1" t="n">
        <f aca="false">A43+1</f>
        <v>2032</v>
      </c>
      <c r="B44" s="1" t="n">
        <f aca="false">B43+13</f>
        <v>542</v>
      </c>
    </row>
    <row r="45" customFormat="false" ht="14.25" hidden="false" customHeight="false" outlineLevel="0" collapsed="false">
      <c r="A45" s="1" t="n">
        <f aca="false">A44+1</f>
        <v>2033</v>
      </c>
      <c r="B45" s="1" t="n">
        <f aca="false">B44+13</f>
        <v>555</v>
      </c>
    </row>
    <row r="46" customFormat="false" ht="14.25" hidden="false" customHeight="false" outlineLevel="0" collapsed="false">
      <c r="A46" s="1" t="n">
        <f aca="false">A45+1</f>
        <v>2034</v>
      </c>
      <c r="B46" s="1" t="n">
        <f aca="false">B45+13</f>
        <v>568</v>
      </c>
    </row>
    <row r="47" customFormat="false" ht="14.25" hidden="false" customHeight="false" outlineLevel="0" collapsed="false">
      <c r="A47" s="1" t="n">
        <f aca="false">A46+1</f>
        <v>2035</v>
      </c>
      <c r="B47" s="1" t="n">
        <f aca="false">B46+13</f>
        <v>581</v>
      </c>
    </row>
    <row r="48" customFormat="false" ht="14.25" hidden="false" customHeight="false" outlineLevel="0" collapsed="false">
      <c r="A48" s="1" t="n">
        <f aca="false">A47+1</f>
        <v>2036</v>
      </c>
      <c r="B48" s="1" t="n">
        <f aca="false">B47+13</f>
        <v>594</v>
      </c>
    </row>
    <row r="49" customFormat="false" ht="14.25" hidden="false" customHeight="false" outlineLevel="0" collapsed="false">
      <c r="A49" s="1" t="n">
        <f aca="false">A48+1</f>
        <v>2037</v>
      </c>
      <c r="B49" s="1" t="n">
        <f aca="false">B48+13</f>
        <v>607</v>
      </c>
    </row>
    <row r="50" customFormat="false" ht="14.25" hidden="false" customHeight="false" outlineLevel="0" collapsed="false">
      <c r="A50" s="1" t="n">
        <f aca="false">A49+1</f>
        <v>2038</v>
      </c>
      <c r="B50" s="1" t="n">
        <f aca="false">B49+13</f>
        <v>620</v>
      </c>
    </row>
    <row r="51" customFormat="false" ht="14.25" hidden="false" customHeight="false" outlineLevel="0" collapsed="false">
      <c r="A51" s="1" t="n">
        <f aca="false">A50+1</f>
        <v>2039</v>
      </c>
      <c r="B51" s="1" t="n">
        <f aca="false">B50+13</f>
        <v>633</v>
      </c>
    </row>
    <row r="52" customFormat="false" ht="14.25" hidden="false" customHeight="false" outlineLevel="0" collapsed="false">
      <c r="A52" s="1" t="n">
        <f aca="false">A51+1</f>
        <v>2040</v>
      </c>
      <c r="B52" s="1" t="n">
        <f aca="false">B51+13</f>
        <v>646</v>
      </c>
    </row>
    <row r="53" customFormat="false" ht="14.25" hidden="false" customHeight="false" outlineLevel="0" collapsed="false">
      <c r="A53" s="1" t="n">
        <f aca="false">A52+1</f>
        <v>2041</v>
      </c>
      <c r="B53" s="1" t="n">
        <f aca="false">B52+13</f>
        <v>659</v>
      </c>
    </row>
    <row r="54" customFormat="false" ht="14.25" hidden="false" customHeight="false" outlineLevel="0" collapsed="false">
      <c r="A54" s="1" t="n">
        <f aca="false">A53+1</f>
        <v>2042</v>
      </c>
      <c r="B54" s="1" t="n">
        <f aca="false">B53+13</f>
        <v>672</v>
      </c>
    </row>
    <row r="55" customFormat="false" ht="14.25" hidden="false" customHeight="false" outlineLevel="0" collapsed="false">
      <c r="A55" s="1" t="n">
        <f aca="false">A54+1</f>
        <v>2043</v>
      </c>
      <c r="B55" s="1" t="n">
        <f aca="false">B54+13</f>
        <v>685</v>
      </c>
    </row>
    <row r="56" customFormat="false" ht="14.25" hidden="false" customHeight="false" outlineLevel="0" collapsed="false">
      <c r="A56" s="1" t="n">
        <f aca="false">A55+1</f>
        <v>2044</v>
      </c>
      <c r="B56" s="1" t="n">
        <f aca="false">B55+13</f>
        <v>698</v>
      </c>
    </row>
    <row r="57" customFormat="false" ht="14.25" hidden="false" customHeight="false" outlineLevel="0" collapsed="false">
      <c r="A57" s="1" t="n">
        <f aca="false">A56+1</f>
        <v>2045</v>
      </c>
      <c r="B57" s="1" t="n">
        <f aca="false">B56+13</f>
        <v>711</v>
      </c>
    </row>
    <row r="58" customFormat="false" ht="14.25" hidden="false" customHeight="false" outlineLevel="0" collapsed="false">
      <c r="A58" s="1" t="n">
        <f aca="false">A57+1</f>
        <v>2046</v>
      </c>
      <c r="B58" s="1" t="n">
        <f aca="false">B57+13</f>
        <v>724</v>
      </c>
    </row>
    <row r="59" customFormat="false" ht="14.25" hidden="false" customHeight="false" outlineLevel="0" collapsed="false">
      <c r="A59" s="1" t="n">
        <f aca="false">A58+1</f>
        <v>2047</v>
      </c>
      <c r="B59" s="1" t="n">
        <f aca="false">B58+13</f>
        <v>737</v>
      </c>
    </row>
    <row r="60" customFormat="false" ht="14.25" hidden="false" customHeight="false" outlineLevel="0" collapsed="false">
      <c r="A60" s="1" t="n">
        <f aca="false">A59+1</f>
        <v>2048</v>
      </c>
      <c r="B60" s="1" t="n">
        <f aca="false">B59+13</f>
        <v>750</v>
      </c>
    </row>
    <row r="61" customFormat="false" ht="14.25" hidden="false" customHeight="false" outlineLevel="0" collapsed="false">
      <c r="A61" s="1" t="n">
        <f aca="false">A60+1</f>
        <v>2049</v>
      </c>
      <c r="B61" s="1" t="n">
        <f aca="false">B60+13</f>
        <v>763</v>
      </c>
    </row>
    <row r="62" customFormat="false" ht="14.25" hidden="false" customHeight="false" outlineLevel="0" collapsed="false">
      <c r="A62" s="1" t="n">
        <f aca="false">A61+1</f>
        <v>2050</v>
      </c>
      <c r="B62" s="1" t="n">
        <f aca="false">B61+13</f>
        <v>776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16015625" defaultRowHeight="13.8" zeroHeight="false" outlineLevelRow="0" outlineLevelCol="0"/>
  <sheetData>
    <row r="1" customFormat="false" ht="13.8" hidden="false" customHeight="false" outlineLevel="0" collapsed="false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customFormat="false" ht="13.8" hidden="false" customHeight="false" outlineLevel="0" collapsed="false">
      <c r="A2" s="2" t="n">
        <v>1</v>
      </c>
      <c r="B2" s="2" t="n">
        <v>1</v>
      </c>
      <c r="C2" s="2" t="n">
        <v>1</v>
      </c>
      <c r="D2" s="2" t="n">
        <v>1</v>
      </c>
      <c r="E2" s="2" t="n">
        <v>0.987300977000232</v>
      </c>
      <c r="F2" s="2" t="n">
        <v>0.994936004725305</v>
      </c>
    </row>
    <row r="3" customFormat="false" ht="13.8" hidden="false" customHeight="false" outlineLevel="0" collapsed="false">
      <c r="A3" s="2" t="n">
        <v>1</v>
      </c>
      <c r="B3" s="2" t="n">
        <v>0.999999999933214</v>
      </c>
      <c r="C3" s="2" t="n">
        <v>0.999248967365394</v>
      </c>
      <c r="D3" s="2" t="n">
        <v>0.999999702583373</v>
      </c>
      <c r="E3" s="2" t="n">
        <v>0.982897515210663</v>
      </c>
      <c r="F3" s="2" t="n">
        <v>0.988864510520384</v>
      </c>
    </row>
    <row r="4" customFormat="false" ht="13.8" hidden="false" customHeight="false" outlineLevel="0" collapsed="false">
      <c r="A4" s="2" t="n">
        <v>0.99779486742665</v>
      </c>
      <c r="B4" s="2" t="n">
        <v>0.999999476841418</v>
      </c>
      <c r="C4" s="2" t="n">
        <v>0.9940075086232</v>
      </c>
      <c r="D4" s="2" t="n">
        <v>0.999937889253153</v>
      </c>
      <c r="E4" s="2" t="n">
        <v>0.977249868051821</v>
      </c>
      <c r="F4" s="2" t="n">
        <v>0.977249868051821</v>
      </c>
    </row>
    <row r="5" customFormat="false" ht="13.8" hidden="false" customHeight="false" outlineLevel="0" collapsed="false">
      <c r="A5" s="2" t="n">
        <v>0.991794913912298</v>
      </c>
      <c r="B5" s="2" t="n">
        <v>0.999965786175368</v>
      </c>
      <c r="C5" s="2" t="n">
        <v>0.979918866897958</v>
      </c>
      <c r="D5" s="2" t="n">
        <v>0.999216193313116</v>
      </c>
      <c r="E5" s="2" t="n">
        <v>0.970105944586768</v>
      </c>
      <c r="F5" s="2" t="n">
        <v>0.956761867253167</v>
      </c>
    </row>
    <row r="6" customFormat="false" ht="13.8" hidden="false" customHeight="false" outlineLevel="0" collapsed="false">
      <c r="A6" s="2" t="n">
        <v>0.982356503168959</v>
      </c>
      <c r="B6" s="2" t="n">
        <v>0.999584704962022</v>
      </c>
      <c r="C6" s="2" t="n">
        <v>0.953053586857462</v>
      </c>
      <c r="D6" s="2" t="n">
        <v>0.996345161900309</v>
      </c>
      <c r="E6" s="2" t="n">
        <v>0.961193395271149</v>
      </c>
      <c r="F6" s="2" t="n">
        <v>0.923436274490165</v>
      </c>
    </row>
    <row r="7" customFormat="false" ht="13.8" hidden="false" customHeight="false" outlineLevel="0" collapsed="false">
      <c r="A7" s="2" t="n">
        <v>0.9697191499815</v>
      </c>
      <c r="B7" s="2" t="n">
        <v>0.997789999983279</v>
      </c>
      <c r="C7" s="2" t="n">
        <v>0.910360731195735</v>
      </c>
      <c r="D7" s="2" t="n">
        <v>0.989569495873524</v>
      </c>
      <c r="E7" s="2" t="n">
        <v>0.950227022197786</v>
      </c>
      <c r="F7" s="2" t="n">
        <v>0.873451045526442</v>
      </c>
    </row>
    <row r="8" customFormat="false" ht="13.8" hidden="false" customHeight="false" outlineLevel="0" collapsed="false">
      <c r="A8" s="2" t="n">
        <v>0.954101940165101</v>
      </c>
      <c r="B8" s="2" t="n">
        <v>0.992683982776579</v>
      </c>
      <c r="C8" s="2" t="n">
        <v>0.850199716086561</v>
      </c>
      <c r="D8" s="2" t="n">
        <v>0.977605001375223</v>
      </c>
      <c r="E8" s="2" t="n">
        <v>0.936918801128759</v>
      </c>
      <c r="F8" s="2" t="n">
        <v>0.804317030846224</v>
      </c>
    </row>
    <row r="9" customFormat="false" ht="13.8" hidden="false" customHeight="false" outlineLevel="0" collapsed="false">
      <c r="A9" s="2" t="n">
        <v>0.935723103254415</v>
      </c>
      <c r="B9" s="2" t="n">
        <v>0.982082890221904</v>
      </c>
      <c r="C9" s="2" t="n">
        <v>0.772826290619874</v>
      </c>
      <c r="D9" s="2" t="n">
        <v>0.959915258798277</v>
      </c>
      <c r="E9" s="2" t="n">
        <v>0.920990373076301</v>
      </c>
      <c r="F9" s="2" t="n">
        <v>0.716145416901324</v>
      </c>
    </row>
    <row r="10" customFormat="false" ht="13.8" hidden="false" customHeight="false" outlineLevel="0" collapsed="false">
      <c r="A10" s="2" t="n">
        <v>0.914806146798556</v>
      </c>
      <c r="B10" s="2" t="n">
        <v>0.964232579116381</v>
      </c>
      <c r="C10" s="2" t="n">
        <v>0.680673058744795</v>
      </c>
      <c r="D10" s="2" t="n">
        <v>0.936638293543164</v>
      </c>
      <c r="E10" s="2" t="n">
        <v>0.902187606565367</v>
      </c>
      <c r="F10" s="2" t="n">
        <v>0.612451518902008</v>
      </c>
    </row>
    <row r="11" customFormat="false" ht="13.8" hidden="false" customHeight="false" outlineLevel="0" collapsed="false">
      <c r="A11" s="2" t="n">
        <v>0.891581412249475</v>
      </c>
      <c r="B11" s="2" t="n">
        <v>0.938259675481601</v>
      </c>
      <c r="C11" s="2" t="n">
        <v>0.578273412667676</v>
      </c>
      <c r="D11" s="2" t="n">
        <v>0.908380182142085</v>
      </c>
      <c r="E11" s="2" t="n">
        <v>0.880296560601605</v>
      </c>
      <c r="F11" s="2" t="n">
        <v>0.5</v>
      </c>
    </row>
    <row r="12" customFormat="false" ht="13.8" hidden="false" customHeight="false" outlineLevel="0" collapsed="false">
      <c r="A12" s="2" t="n">
        <v>0.866285629935708</v>
      </c>
      <c r="B12" s="2" t="n">
        <v>0.904256463728957</v>
      </c>
      <c r="C12" s="2" t="n">
        <v>0.471745892883077</v>
      </c>
      <c r="D12" s="2" t="n">
        <v>0.876005005747137</v>
      </c>
      <c r="E12" s="2" t="n">
        <v>0.855159922132657</v>
      </c>
      <c r="F12" s="2" t="n">
        <v>0.387548481097992</v>
      </c>
    </row>
    <row r="13" customFormat="false" ht="13.8" hidden="false" customHeight="false" outlineLevel="0" collapsed="false">
      <c r="A13" s="2" t="n">
        <v>0.839160479375932</v>
      </c>
      <c r="B13" s="2" t="n">
        <v>0.863108495911429</v>
      </c>
      <c r="C13" s="2" t="n">
        <v>0.367879441171442</v>
      </c>
      <c r="D13" s="2" t="n">
        <v>0.840470869587096</v>
      </c>
      <c r="E13" s="2" t="n">
        <v>0.826692783748475</v>
      </c>
      <c r="F13" s="2" t="n">
        <v>0.283854583098676</v>
      </c>
    </row>
    <row r="14" customFormat="false" ht="13.8" hidden="false" customHeight="false" outlineLevel="0" collapsed="false">
      <c r="A14" s="2" t="n">
        <v>0.8104506309301</v>
      </c>
      <c r="B14" s="2" t="n">
        <v>0.816214765413189</v>
      </c>
      <c r="C14" s="2" t="n">
        <v>0.273003141658192</v>
      </c>
      <c r="D14" s="2" t="n">
        <v>0.802719751355092</v>
      </c>
      <c r="E14" s="2" t="n">
        <v>0.79489650065387</v>
      </c>
      <c r="F14" s="2" t="n">
        <v>0.195682969153776</v>
      </c>
    </row>
    <row r="15" customFormat="false" ht="13.8" hidden="false" customHeight="false" outlineLevel="0" collapsed="false">
      <c r="A15" s="2" t="n">
        <v>0.780401529324975</v>
      </c>
      <c r="B15" s="2" t="n">
        <v>0.765209478076646</v>
      </c>
      <c r="C15" s="2" t="n">
        <v>0.191927301326478</v>
      </c>
      <c r="D15" s="2" t="n">
        <v>0.763612578384332</v>
      </c>
      <c r="E15" s="2" t="n">
        <v>0.759869348623289</v>
      </c>
      <c r="F15" s="2" t="n">
        <v>0.126548954473558</v>
      </c>
    </row>
    <row r="16" customFormat="false" ht="13.8" hidden="false" customHeight="false" outlineLevel="0" collapsed="false">
      <c r="A16" s="2" t="n">
        <v>0.749257079157301</v>
      </c>
      <c r="B16" s="2" t="n">
        <v>0.711740478874898</v>
      </c>
      <c r="C16" s="2" t="n">
        <v>0.127249212309359</v>
      </c>
      <c r="D16" s="2" t="n">
        <v>0.723897167401927</v>
      </c>
      <c r="E16" s="2" t="n">
        <v>0.721812814786547</v>
      </c>
      <c r="F16" s="2" t="n">
        <v>0.0765637255098348</v>
      </c>
    </row>
    <row r="17" customFormat="false" ht="13.8" hidden="false" customHeight="false" outlineLevel="0" collapsed="false">
      <c r="A17" s="2" t="n">
        <v>0.717257339869925</v>
      </c>
      <c r="B17" s="2" t="n">
        <v>0.657319685423041</v>
      </c>
      <c r="C17" s="2" t="n">
        <v>0.0792072492795672</v>
      </c>
      <c r="D17" s="2" t="n">
        <v>0.684197890224403</v>
      </c>
      <c r="E17" s="2" t="n">
        <v>0.681032594704522</v>
      </c>
      <c r="F17" s="2" t="n">
        <v>0.0432381327468328</v>
      </c>
    </row>
    <row r="18" customFormat="false" ht="13.8" hidden="false" customHeight="false" outlineLevel="0" collapsed="false">
      <c r="A18" s="2" t="n">
        <v>0.684636306938577</v>
      </c>
      <c r="B18" s="2" t="n">
        <v>0.603239080694477</v>
      </c>
      <c r="C18" s="2" t="n">
        <v>0.0460795778216575</v>
      </c>
      <c r="D18" s="2" t="n">
        <v>0.645018550937765</v>
      </c>
      <c r="E18" s="2" t="n">
        <v>0.637933729805541</v>
      </c>
      <c r="F18" s="2" t="n">
        <v>0.0227501319481792</v>
      </c>
    </row>
    <row r="19" customFormat="false" ht="13.8" hidden="false" customHeight="false" outlineLevel="0" collapsed="false">
      <c r="A19" s="2" t="n">
        <v>0.651619835991698</v>
      </c>
      <c r="B19" s="2" t="n">
        <v>0.550537199995823</v>
      </c>
      <c r="C19" s="2" t="n">
        <v>0.0249418137501547</v>
      </c>
      <c r="D19" s="2" t="n">
        <v>0.606752522317964</v>
      </c>
      <c r="E19" s="2" t="n">
        <v>0.593009769791541</v>
      </c>
      <c r="F19" s="2" t="n">
        <v>0.0111354894796164</v>
      </c>
    </row>
    <row r="20" customFormat="false" ht="13.8" hidden="false" customHeight="false" outlineLevel="0" collapsed="false">
      <c r="A20" s="2" t="n">
        <v>0.618423752196424</v>
      </c>
      <c r="B20" s="2" t="n">
        <v>0.5</v>
      </c>
      <c r="C20" s="2" t="n">
        <v>0.0125044847520261</v>
      </c>
      <c r="D20" s="2" t="n">
        <v>0.569696236441127</v>
      </c>
      <c r="E20" s="2" t="n">
        <v>0.546826341858903</v>
      </c>
      <c r="F20" s="2" t="n">
        <v>0.00506399527469533</v>
      </c>
    </row>
    <row r="21" customFormat="false" ht="13.8" hidden="false" customHeight="false" outlineLevel="0" collapsed="false">
      <c r="A21" s="2" t="n">
        <v>0.585252175997652</v>
      </c>
      <c r="B21" s="2" t="n">
        <v>0.452182407810006</v>
      </c>
      <c r="C21" s="2" t="n">
        <v>0.00578048193865351</v>
      </c>
      <c r="D21" s="2" t="n">
        <v>0.534063609941258</v>
      </c>
      <c r="E21" s="2" t="n">
        <v>0.5</v>
      </c>
      <c r="F21" s="2" t="n">
        <v>0.00213736698008628</v>
      </c>
    </row>
    <row r="22" customFormat="false" ht="13.8" hidden="false" customHeight="false" outlineLevel="0" collapsed="false">
      <c r="A22" s="2" t="n">
        <v>0.552296086950285</v>
      </c>
      <c r="B22" s="2" t="n">
        <v>0.407440289588943</v>
      </c>
      <c r="C22" s="2" t="n">
        <v>0.00245281629310704</v>
      </c>
      <c r="D22" s="2" t="n">
        <v>0.5</v>
      </c>
      <c r="E22" s="2" t="n">
        <v>0.453173658141097</v>
      </c>
      <c r="F22" s="2" t="n">
        <v>0.000836537361076158</v>
      </c>
    </row>
    <row r="23" customFormat="false" ht="13.8" hidden="false" customHeight="false" outlineLevel="0" collapsed="false">
      <c r="A23" s="2" t="n">
        <v>0.519732139307769</v>
      </c>
      <c r="B23" s="2" t="n">
        <v>0.365965852954165</v>
      </c>
      <c r="C23" s="2" t="n">
        <v>0.000951066690518457</v>
      </c>
      <c r="D23" s="2" t="n">
        <v>0.467594951103527</v>
      </c>
      <c r="E23" s="2" t="n">
        <v>0.406990230208459</v>
      </c>
      <c r="F23" s="2" t="n">
        <v>0.000303383422818031</v>
      </c>
    </row>
    <row r="24" customFormat="false" ht="13.8" hidden="false" customHeight="false" outlineLevel="0" collapsed="false">
      <c r="A24" s="2" t="n">
        <v>0.487721735909418</v>
      </c>
      <c r="B24" s="2" t="n">
        <v>0.327822143361563</v>
      </c>
      <c r="C24" s="2" t="n">
        <v>0.000335462627902512</v>
      </c>
      <c r="D24" s="2" t="n">
        <v>0.436893409244651</v>
      </c>
      <c r="E24" s="2" t="n">
        <v>0.36206627019446</v>
      </c>
      <c r="F24" s="2" t="n">
        <v>0.000101889229780755</v>
      </c>
    </row>
    <row r="25" customFormat="false" ht="13.8" hidden="false" customHeight="false" outlineLevel="0" collapsed="false">
      <c r="A25" s="2" t="n">
        <v>0.456410360596538</v>
      </c>
      <c r="B25" s="2" t="n">
        <v>0.292974232189</v>
      </c>
      <c r="C25" s="2" t="n">
        <v>0.000107153606030544</v>
      </c>
      <c r="D25" s="2" t="n">
        <v>0.407905330081928</v>
      </c>
      <c r="E25" s="2" t="n">
        <v>0.318967405295479</v>
      </c>
      <c r="F25" s="3" t="n">
        <v>3.16712418331199E-005</v>
      </c>
    </row>
    <row r="26" customFormat="false" ht="13.8" hidden="false" customHeight="false" outlineLevel="0" collapsed="false">
      <c r="A26" s="2" t="n">
        <v>0.425927163820463</v>
      </c>
      <c r="B26" s="2" t="n">
        <v>0.261316009933456</v>
      </c>
      <c r="C26" s="3" t="n">
        <v>3.08561089032024E-005</v>
      </c>
      <c r="D26" s="2" t="n">
        <v>0.380613748509179</v>
      </c>
      <c r="E26" s="2" t="n">
        <v>0.278187185213453</v>
      </c>
      <c r="F26" s="3" t="n">
        <v>9.10764857448401E-006</v>
      </c>
    </row>
    <row r="27" customFormat="false" ht="13.8" hidden="false" customHeight="false" outlineLevel="0" collapsed="false">
      <c r="A27" s="2" t="n">
        <v>0.396384791263378</v>
      </c>
      <c r="B27" s="2" t="n">
        <v>0.232692330136387</v>
      </c>
      <c r="C27" s="3" t="n">
        <v>7.97424356889565E-006</v>
      </c>
      <c r="D27" s="2" t="n">
        <v>0.354981449062235</v>
      </c>
      <c r="E27" s="2" t="n">
        <v>0.240130651376711</v>
      </c>
      <c r="F27" s="3" t="n">
        <v>2.42205206317953E-006</v>
      </c>
    </row>
    <row r="28" customFormat="false" ht="13.8" hidden="false" customHeight="false" outlineLevel="0" collapsed="false">
      <c r="A28" s="2" t="n">
        <v>0.367879441171442</v>
      </c>
      <c r="B28" s="2" t="n">
        <v>0.206916734006738</v>
      </c>
      <c r="C28" s="3" t="n">
        <v>1.84117069635166E-006</v>
      </c>
      <c r="D28" s="2" t="n">
        <v>0.330956406294118</v>
      </c>
      <c r="E28" s="2" t="n">
        <v>0.20510349934613</v>
      </c>
      <c r="F28" s="3" t="n">
        <v>5.9545837476964E-007</v>
      </c>
    </row>
    <row r="29" customFormat="false" ht="13.8" hidden="false" customHeight="false" outlineLevel="0" collapsed="false">
      <c r="A29" s="2" t="n">
        <v>0.340491132698298</v>
      </c>
      <c r="B29" s="2" t="n">
        <v>0.183785234586811</v>
      </c>
      <c r="C29" s="3" t="n">
        <v>3.78091644045949E-007</v>
      </c>
      <c r="D29" s="2" t="n">
        <v>0.308476169108827</v>
      </c>
      <c r="E29" s="2" t="n">
        <v>0.173307216251525</v>
      </c>
      <c r="F29" s="3" t="n">
        <v>1.35295690975407E-007</v>
      </c>
    </row>
    <row r="30" customFormat="false" ht="13.8" hidden="false" customHeight="false" outlineLevel="0" collapsed="false">
      <c r="A30" s="2" t="n">
        <v>0.314284164869602</v>
      </c>
      <c r="B30" s="2" t="n">
        <v>0.16308673757045</v>
      </c>
      <c r="C30" s="3" t="n">
        <v>6.87449533170587E-008</v>
      </c>
      <c r="D30" s="2" t="n">
        <v>0.287471354171006</v>
      </c>
      <c r="E30" s="2" t="n">
        <v>0.144840077867343</v>
      </c>
      <c r="F30" s="3" t="n">
        <v>2.84034553282577E-008</v>
      </c>
    </row>
    <row r="31" customFormat="false" ht="13.8" hidden="false" customHeight="false" outlineLevel="0" collapsed="false">
      <c r="A31" s="2" t="n">
        <v>0.289307743790555</v>
      </c>
      <c r="B31" s="2" t="n">
        <v>0.144610683748858</v>
      </c>
      <c r="C31" s="3" t="n">
        <v>1.10171060215069E-008</v>
      </c>
      <c r="D31" s="2" t="n">
        <v>0.267868397821388</v>
      </c>
      <c r="E31" s="2" t="n">
        <v>0.119703439398395</v>
      </c>
      <c r="F31" s="3" t="n">
        <v>5.5082885485197E-009</v>
      </c>
    </row>
    <row r="32" customFormat="false" ht="13.8" hidden="false" customHeight="false" outlineLevel="0" collapsed="false">
      <c r="A32" s="2" t="n">
        <v>0.265596754402453</v>
      </c>
      <c r="B32" s="2" t="n">
        <v>0.128152456168197</v>
      </c>
      <c r="C32" s="3" t="n">
        <v>1.54924267166782E-009</v>
      </c>
      <c r="D32" s="2" t="n">
        <v>0.249591697604238</v>
      </c>
      <c r="E32" s="2" t="n">
        <v>0.0978123934346333</v>
      </c>
      <c r="F32" s="3" t="n">
        <v>9.86587645037695E-010</v>
      </c>
    </row>
    <row r="33" customFormat="false" ht="13.8" hidden="false" customHeight="false" outlineLevel="0" collapsed="false">
      <c r="A33" s="2" t="n">
        <v>0.243172652413859</v>
      </c>
      <c r="B33" s="2" t="n">
        <v>0.113517029622399</v>
      </c>
      <c r="C33" s="3" t="n">
        <v>1.90300020546223E-010</v>
      </c>
      <c r="D33" s="2" t="n">
        <v>0.232565255974207</v>
      </c>
      <c r="E33" s="2" t="n">
        <v>0.0790096269236995</v>
      </c>
      <c r="F33" s="3" t="n">
        <v>1.63174832681093E-010</v>
      </c>
    </row>
    <row r="34" customFormat="false" ht="13.8" hidden="false" customHeight="false" outlineLevel="0" collapsed="false">
      <c r="A34" s="2" t="n">
        <v>0.222044451939292</v>
      </c>
      <c r="B34" s="2" t="n">
        <v>0.100521267119913</v>
      </c>
      <c r="C34" s="3" t="n">
        <v>2.03267493372917E-011</v>
      </c>
      <c r="D34" s="2" t="n">
        <v>0.216713921311221</v>
      </c>
      <c r="E34" s="2" t="n">
        <v>0.063081198871241</v>
      </c>
      <c r="F34" s="3" t="n">
        <v>2.49173958954928E-011</v>
      </c>
    </row>
    <row r="35" customFormat="false" ht="13.8" hidden="false" customHeight="false" outlineLevel="0" collapsed="false">
      <c r="A35" s="2" t="n">
        <v>0.202209784817083</v>
      </c>
      <c r="B35" s="2" t="n">
        <v>0.088995196671876</v>
      </c>
      <c r="C35" s="3" t="n">
        <v>1.87952881653908E-012</v>
      </c>
      <c r="D35" s="2" t="n">
        <v>0.201964305667268</v>
      </c>
      <c r="E35" s="2" t="n">
        <v>0.0497729778022139</v>
      </c>
      <c r="F35" s="3" t="n">
        <v>3.51256859672914E-012</v>
      </c>
    </row>
    <row r="36" customFormat="false" ht="13.8" hidden="false" customHeight="false" outlineLevel="0" collapsed="false">
      <c r="A36" s="2" t="n">
        <v>0.183656008484517</v>
      </c>
      <c r="B36" s="2" t="n">
        <v>0.0787825369467903</v>
      </c>
      <c r="C36" s="3" t="n">
        <v>1.49769801745205E-013</v>
      </c>
      <c r="D36" s="2" t="n">
        <v>0.18824544492513</v>
      </c>
      <c r="E36" s="2" t="n">
        <v>0.0388066047288512</v>
      </c>
      <c r="F36" s="3" t="n">
        <v>4.57053082719335E-013</v>
      </c>
    </row>
    <row r="37" customFormat="false" ht="13.8" hidden="false" customHeight="false" outlineLevel="0" collapsed="false">
      <c r="A37" s="2" t="n">
        <v>0.166361340594188</v>
      </c>
      <c r="B37" s="2" t="n">
        <v>0.0697406840683859</v>
      </c>
      <c r="C37" s="3" t="n">
        <v>1.02384916223412E-014</v>
      </c>
      <c r="D37" s="2" t="n">
        <v>0.175489255259841</v>
      </c>
      <c r="E37" s="2" t="n">
        <v>0.0298940554132321</v>
      </c>
      <c r="F37" s="3" t="n">
        <v>5.48883983689313E-014</v>
      </c>
    </row>
    <row r="38" customFormat="false" ht="13.8" hidden="false" customHeight="false" outlineLevel="0" collapsed="false">
      <c r="A38" s="2" t="n">
        <v>0.150296000189294</v>
      </c>
      <c r="B38" s="2" t="n">
        <v>0.061740324518399</v>
      </c>
      <c r="C38" s="3" t="n">
        <v>5.97759394725495E-016</v>
      </c>
      <c r="D38" s="2" t="n">
        <v>0.163630829828033</v>
      </c>
      <c r="E38" s="2" t="n">
        <v>0.0227501319481792</v>
      </c>
      <c r="F38" s="3" t="n">
        <v>6.08308274525467E-015</v>
      </c>
    </row>
    <row r="39" customFormat="false" ht="13.8" hidden="false" customHeight="false" outlineLevel="0" collapsed="false">
      <c r="A39" s="2" t="n">
        <v>0.135423337145367</v>
      </c>
      <c r="B39" s="2" t="n">
        <v>0.0546648002681619</v>
      </c>
      <c r="C39" s="3" t="n">
        <v>2.96713835301881E-017</v>
      </c>
      <c r="D39" s="2" t="n">
        <v>0.152608611279151</v>
      </c>
      <c r="E39" s="2" t="n">
        <v>0.0171024847893373</v>
      </c>
      <c r="F39" s="3" t="n">
        <v>6.22096057427174E-016</v>
      </c>
    </row>
    <row r="40" customFormat="false" ht="13.8" hidden="false" customHeight="false" outlineLevel="0" collapsed="false">
      <c r="A40" s="2" t="n">
        <v>0.121700933660868</v>
      </c>
      <c r="B40" s="2" t="n">
        <v>0.0484093209897582</v>
      </c>
      <c r="C40" s="3" t="n">
        <v>1.2465577078538E-018</v>
      </c>
      <c r="D40" s="2" t="n">
        <v>0.14236446877755</v>
      </c>
      <c r="E40" s="2" t="n">
        <v>0.0126990229997682</v>
      </c>
      <c r="F40" s="3" t="n">
        <v>5.87011601318936E-017</v>
      </c>
    </row>
    <row r="41" customFormat="false" ht="13.8" hidden="false" customHeight="false" outlineLevel="0" collapsed="false">
      <c r="A41" s="2" t="n">
        <v>0.109081663771295</v>
      </c>
      <c r="B41" s="2" t="n">
        <v>0.0428800934176099</v>
      </c>
      <c r="C41" s="3" t="n">
        <v>4.41257837967243E-020</v>
      </c>
      <c r="D41" s="2" t="n">
        <v>0.132843702541361</v>
      </c>
      <c r="E41" s="2" t="n">
        <v>0.00931279014370143</v>
      </c>
      <c r="F41" s="3" t="n">
        <v>5.1104552589617E-018</v>
      </c>
    </row>
    <row r="42" customFormat="false" ht="13.8" hidden="false" customHeight="false" outlineLevel="0" collapsed="false">
      <c r="A42" s="2" t="n">
        <v>0.0975146991077027</v>
      </c>
      <c r="B42" s="2" t="n">
        <v>0.0379934185729409</v>
      </c>
      <c r="C42" s="3" t="n">
        <v>1.31014745922752E-021</v>
      </c>
      <c r="D42" s="2" t="n">
        <v>0.123994994252864</v>
      </c>
      <c r="E42" s="2" t="n">
        <v>0.00674455186401385</v>
      </c>
      <c r="F42" s="3" t="n">
        <v>4.10456525339187E-019</v>
      </c>
    </row>
    <row r="43" customFormat="false" ht="13.8" hidden="false" customHeight="false" outlineLevel="0" collapsed="false">
      <c r="A43" s="2" t="n">
        <v>0.0869464513629758</v>
      </c>
      <c r="B43" s="2" t="n">
        <v>0.0336747926379667</v>
      </c>
      <c r="C43" s="3" t="n">
        <v>3.24816345525E-023</v>
      </c>
      <c r="D43" s="2" t="n">
        <v>0.115770317907208</v>
      </c>
      <c r="E43" s="2" t="n">
        <v>0.00482345299531707</v>
      </c>
      <c r="F43" s="3" t="n">
        <v>3.04118556284617E-020</v>
      </c>
    </row>
    <row r="44" customFormat="false" ht="13.8" hidden="false" customHeight="false" outlineLevel="0" collapsed="false">
      <c r="A44" s="2" t="n">
        <v>0.0773214441169547</v>
      </c>
      <c r="B44" s="2" t="n">
        <v>0.0298580359055968</v>
      </c>
      <c r="C44" s="3" t="n">
        <v>6.69403181575999E-025</v>
      </c>
      <c r="D44" s="2" t="n">
        <v>0.108124822594357</v>
      </c>
      <c r="E44" s="2" t="n">
        <v>0.00340615875995847</v>
      </c>
      <c r="F44" s="3" t="n">
        <v>2.07856021871756E-021</v>
      </c>
    </row>
    <row r="45" customFormat="false" ht="13.8" hidden="false" customHeight="false" outlineLevel="0" collapsed="false">
      <c r="A45" s="2" t="n">
        <v>0.0685831087606269</v>
      </c>
      <c r="B45" s="2" t="n">
        <v>0.0264844656962354</v>
      </c>
      <c r="C45" s="3" t="n">
        <v>1.14159515435546E-026</v>
      </c>
      <c r="D45" s="2" t="n">
        <v>0.101016696227381</v>
      </c>
      <c r="E45" s="2" t="n">
        <v>0.00237490338460939</v>
      </c>
      <c r="F45" s="3" t="n">
        <v>1.31040031600778E-022</v>
      </c>
    </row>
    <row r="46" customFormat="false" ht="13.8" hidden="false" customHeight="false" outlineLevel="0" collapsed="false">
      <c r="A46" s="2" t="n">
        <v>0.0606745012139619</v>
      </c>
      <c r="B46" s="2" t="n">
        <v>0.0235021228140154</v>
      </c>
      <c r="C46" s="3" t="n">
        <v>1.60381089054864E-028</v>
      </c>
      <c r="D46" s="2" t="n">
        <v>0.0944070172326103</v>
      </c>
      <c r="E46" s="2" t="n">
        <v>0.00163484100634684</v>
      </c>
      <c r="F46" s="3" t="n">
        <v>7.61985302416047E-024</v>
      </c>
    </row>
    <row r="47" customFormat="false" ht="13.8" hidden="false" customHeight="false" outlineLevel="0" collapsed="false">
      <c r="A47" s="2" t="n">
        <v>0.0535389379230101</v>
      </c>
      <c r="B47" s="2" t="n">
        <v>0.0208650565121349</v>
      </c>
      <c r="C47" s="3" t="n">
        <v>1.84779226773188E-030</v>
      </c>
      <c r="D47" s="2" t="n">
        <v>0.0882595996147962</v>
      </c>
      <c r="E47" s="2" t="n">
        <v>0.00111104000694366</v>
      </c>
      <c r="F47" s="3" t="n">
        <v>4.08668884657154E-025</v>
      </c>
    </row>
    <row r="48" customFormat="false" ht="13.8" hidden="false" customHeight="false" outlineLevel="0" collapsed="false">
      <c r="A48" s="2" t="n">
        <v>0.0471205512286512</v>
      </c>
      <c r="B48" s="2" t="n">
        <v>0.0185326696508577</v>
      </c>
      <c r="C48" s="3" t="n">
        <v>1.73801822895269E-032</v>
      </c>
      <c r="D48" s="2" t="n">
        <v>0.0825408355298034</v>
      </c>
      <c r="E48" s="2" t="n">
        <v>0.000745394527006492</v>
      </c>
      <c r="F48" s="3" t="n">
        <v>2.02144305976326E-026</v>
      </c>
    </row>
    <row r="49" customFormat="false" ht="13.8" hidden="false" customHeight="false" outlineLevel="0" collapsed="false">
      <c r="A49" s="2" t="n">
        <v>0.0413647656080595</v>
      </c>
      <c r="B49" s="2" t="n">
        <v>0.0164691234449498</v>
      </c>
      <c r="C49" s="3" t="n">
        <v>1.32861439086736E-034</v>
      </c>
      <c r="D49" s="2" t="n">
        <v>0.0772195384777042</v>
      </c>
      <c r="E49" s="2" t="n">
        <v>0.000493655828383088</v>
      </c>
      <c r="F49" s="3" t="n">
        <v>9.22147315910326E-028</v>
      </c>
    </row>
    <row r="50" customFormat="false" ht="13.8" hidden="false" customHeight="false" outlineLevel="0" collapsed="false">
      <c r="A50" s="2" t="n">
        <v>0.0362186974934242</v>
      </c>
      <c r="B50" s="2" t="n">
        <v>0.0146427996608962</v>
      </c>
      <c r="C50" s="3" t="n">
        <v>8.21730239546471E-037</v>
      </c>
      <c r="D50" s="2" t="n">
        <v>0.0722667894205755</v>
      </c>
      <c r="E50" s="2" t="n">
        <v>0.000322719000594448</v>
      </c>
      <c r="F50" s="3" t="n">
        <v>3.8794755908568E-029</v>
      </c>
    </row>
    <row r="51" customFormat="false" ht="13.8" hidden="false" customHeight="false" outlineLevel="0" collapsed="false">
      <c r="A51" s="2" t="n">
        <v>0.0316314823696249</v>
      </c>
      <c r="B51" s="2" t="n">
        <v>0.0130258171445923</v>
      </c>
      <c r="C51" s="3" t="n">
        <v>4.09343149856762E-039</v>
      </c>
      <c r="D51" s="2" t="n">
        <v>0.0676557874910872</v>
      </c>
      <c r="E51" s="2" t="n">
        <v>0.000208242280561621</v>
      </c>
      <c r="F51" s="3" t="n">
        <v>1.50510154206203E-030</v>
      </c>
    </row>
    <row r="52" customFormat="false" ht="13.8" hidden="false" customHeight="false" outlineLevel="0" collapsed="false">
      <c r="A52" s="2" t="n">
        <v>0.0275545336475572</v>
      </c>
      <c r="B52" s="2" t="n">
        <v>0.0115935989881445</v>
      </c>
      <c r="C52" s="3" t="n">
        <v>1.63499328949865E-041</v>
      </c>
      <c r="D52" s="2" t="n">
        <v>0.063361706456836</v>
      </c>
      <c r="E52" s="2" t="n">
        <v>0.000132629607536678</v>
      </c>
      <c r="F52" s="3" t="n">
        <v>5.38475245828073E-032</v>
      </c>
    </row>
    <row r="53" customFormat="false" ht="13.8" hidden="false" customHeight="false" outlineLevel="0" collapsed="false">
      <c r="A53" s="2" t="n">
        <v>0.0239417384112742</v>
      </c>
      <c r="B53" s="2" t="n">
        <v>0.0103244863658973</v>
      </c>
      <c r="C53" s="3" t="n">
        <v>5.21262953337014E-044</v>
      </c>
      <c r="D53" s="2" t="n">
        <v>0.0593615577143048</v>
      </c>
      <c r="E53" s="3" t="n">
        <v>8.33726166342167E-005</v>
      </c>
      <c r="F53" s="3" t="n">
        <v>1.77648211207765E-033</v>
      </c>
    </row>
    <row r="54" customFormat="false" ht="13.8" hidden="false" customHeight="false" outlineLevel="0" collapsed="false">
      <c r="A54" s="2" t="n">
        <v>0.0207495955573312</v>
      </c>
      <c r="B54" s="2" t="n">
        <v>0.00919939499844146</v>
      </c>
      <c r="C54" s="3" t="n">
        <v>1.32054265257736E-046</v>
      </c>
      <c r="D54" s="2" t="n">
        <v>0.0556340602833854</v>
      </c>
      <c r="E54" s="3" t="n">
        <v>5.17252898356215E-005</v>
      </c>
      <c r="F54" s="3" t="n">
        <v>5.40430535310922E-035</v>
      </c>
    </row>
    <row r="55" customFormat="false" ht="13.8" hidden="false" customHeight="false" outlineLevel="0" collapsed="false">
      <c r="A55" s="2" t="n">
        <v>0.0179373020987709</v>
      </c>
      <c r="B55" s="2" t="n">
        <v>0.00820151027424132</v>
      </c>
      <c r="C55" s="3" t="n">
        <v>2.64633573834643E-049</v>
      </c>
      <c r="D55" s="2" t="n">
        <v>0.052159518040835</v>
      </c>
      <c r="E55" s="3" t="n">
        <v>3.16712418331199E-005</v>
      </c>
      <c r="F55" s="3" t="n">
        <v>1.51597623098195E-036</v>
      </c>
    </row>
    <row r="56" customFormat="false" ht="13.8" hidden="false" customHeight="false" outlineLevel="0" collapsed="false">
      <c r="A56" s="2" t="n">
        <v>0.0154667935112059</v>
      </c>
      <c r="B56" s="2" t="n">
        <v>0.00731601722342133</v>
      </c>
      <c r="C56" s="3" t="n">
        <v>4.17615524962786E-052</v>
      </c>
      <c r="D56" s="2" t="n">
        <v>0.048919704254504</v>
      </c>
      <c r="E56" s="3" t="n">
        <v>1.91380141754653E-005</v>
      </c>
      <c r="F56" s="3" t="n">
        <v>3.9211059391074E-038</v>
      </c>
    </row>
    <row r="57" customFormat="false" ht="13.8" hidden="false" customHeight="false" outlineLevel="0" collapsed="false">
      <c r="A57" s="2" t="n">
        <v>0.0133027439728231</v>
      </c>
      <c r="B57" s="2" t="n">
        <v>0.00652986176169239</v>
      </c>
      <c r="C57" s="3" t="n">
        <v>5.16642063283786E-055</v>
      </c>
      <c r="D57" s="2" t="n">
        <v>0.045897753348099</v>
      </c>
      <c r="E57" s="3" t="n">
        <v>1.14126375356178E-005</v>
      </c>
      <c r="F57" s="3" t="n">
        <v>9.35145628703649E-040</v>
      </c>
    </row>
    <row r="58" customFormat="false" ht="13.8" hidden="false" customHeight="false" outlineLevel="0" collapsed="false">
      <c r="A58" s="2" t="n">
        <v>0.0114125322128829</v>
      </c>
      <c r="B58" s="2" t="n">
        <v>0.00583153987866484</v>
      </c>
      <c r="C58" s="3" t="n">
        <v>4.98800145003874E-058</v>
      </c>
      <c r="D58" s="2" t="n">
        <v>0.0430780597293183</v>
      </c>
      <c r="E58" s="3" t="n">
        <v>6.71616003115503E-006</v>
      </c>
      <c r="F58" s="3" t="n">
        <v>2.05634410934674E-041</v>
      </c>
    </row>
    <row r="59" customFormat="false" ht="13.8" hidden="false" customHeight="false" outlineLevel="0" collapsed="false">
      <c r="A59" s="2" t="n">
        <v>0.0097661784534192</v>
      </c>
      <c r="B59" s="2" t="n">
        <v>0.00521091171553856</v>
      </c>
      <c r="C59" s="3" t="n">
        <v>3.74135838216335E-061</v>
      </c>
      <c r="D59" s="2" t="n">
        <v>0.0404461834449221</v>
      </c>
      <c r="E59" s="3" t="n">
        <v>3.90023766685018E-006</v>
      </c>
      <c r="F59" s="3" t="n">
        <v>4.16917486377247E-043</v>
      </c>
    </row>
    <row r="60" customFormat="false" ht="13.8" hidden="false" customHeight="false" outlineLevel="0" collapsed="false">
      <c r="A60" s="2" t="n">
        <v>0.00833625762489718</v>
      </c>
      <c r="B60" s="2" t="n">
        <v>0.00465903774958105</v>
      </c>
      <c r="C60" s="3" t="n">
        <v>2.170402247988E-064</v>
      </c>
      <c r="D60" s="2" t="n">
        <v>0.037988762378678</v>
      </c>
      <c r="E60" s="3" t="n">
        <v>2.23504323917963E-006</v>
      </c>
      <c r="F60" s="3" t="n">
        <v>7.7935368191928E-045</v>
      </c>
    </row>
    <row r="61" customFormat="false" ht="13.8" hidden="false" customHeight="false" outlineLevel="0" collapsed="false">
      <c r="A61" s="2" t="n">
        <v>0.00709779367614946</v>
      </c>
      <c r="B61" s="2" t="n">
        <v>0.00416803456823027</v>
      </c>
      <c r="C61" s="3" t="n">
        <v>9.69396793042827E-068</v>
      </c>
      <c r="D61" s="2" t="n">
        <v>0.0356934306773258</v>
      </c>
      <c r="E61" s="3" t="n">
        <v>1.26385132669901E-006</v>
      </c>
      <c r="F61" s="3" t="n">
        <v>1.34320426730072E-046</v>
      </c>
    </row>
    <row r="62" customFormat="false" ht="13.8" hidden="false" customHeight="false" outlineLevel="0" collapsed="false">
      <c r="A62" s="2" t="n">
        <v>0.00602813939833431</v>
      </c>
      <c r="B62" s="2" t="n">
        <v>0.0037309479684628</v>
      </c>
      <c r="C62" s="3" t="n">
        <v>3.318605311722E-071</v>
      </c>
      <c r="D62" s="2" t="n">
        <v>0.0335487430719186</v>
      </c>
      <c r="E62" s="3" t="n">
        <v>7.05199791178732E-007</v>
      </c>
      <c r="F62" s="3" t="n">
        <v>2.13435061778283E-048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2022-02-10T12:26:05Z</dcterms:created>
  <dc:creator>Janneke van Oorschot</dc:creator>
  <dc:description/>
  <dc:language>en-US</dc:language>
  <cp:lastModifiedBy/>
  <dcterms:modified xsi:type="dcterms:W3CDTF">2025-04-01T17:50:36Z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