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5" r:id="rId1"/>
    <sheet name="Details" sheetId="3" r:id="rId2"/>
    <sheet name="Fixations" sheetId="4" r:id="rId3"/>
    <sheet name="Bri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<sst xmlns="http://schemas.openxmlformats.org/spreadsheetml/2006/main" count="947" uniqueCount="37">
  <si>
    <t>Method</t>
  </si>
  <si>
    <t>Session</t>
  </si>
  <si>
    <t>Target</t>
  </si>
  <si>
    <t>X</t>
  </si>
  <si>
    <t>Y</t>
  </si>
  <si>
    <t>ErrorRaw</t>
  </si>
  <si>
    <t>ErrorPx</t>
  </si>
  <si>
    <t>ErrorDeg</t>
  </si>
  <si>
    <t>BRIL</t>
  </si>
  <si>
    <t>juj011a00</t>
  </si>
  <si>
    <t>1</t>
  </si>
  <si>
    <t>2</t>
  </si>
  <si>
    <t>3</t>
  </si>
  <si>
    <t>4</t>
  </si>
  <si>
    <t>5</t>
  </si>
  <si>
    <t>ded00800</t>
  </si>
  <si>
    <t>ded005a01</t>
  </si>
  <si>
    <t>Duration</t>
  </si>
  <si>
    <t>NbFixations</t>
  </si>
  <si>
    <t>Fix1Dur</t>
  </si>
  <si>
    <t>Fix2Dur</t>
  </si>
  <si>
    <t>Fix3Dur</t>
  </si>
  <si>
    <t>AvgLongestFixations</t>
  </si>
  <si>
    <t>LongestFixationAcrossTrials</t>
  </si>
  <si>
    <t>All</t>
  </si>
  <si>
    <t>Trial</t>
  </si>
  <si>
    <t>Fix1Start</t>
  </si>
  <si>
    <t>Fix1End</t>
  </si>
  <si>
    <t>LongestFixation</t>
  </si>
  <si>
    <t>Error in Px (sd)</t>
  </si>
  <si>
    <t>Error in Deg (sd)</t>
  </si>
  <si>
    <t>SumSquarredErrorPx</t>
  </si>
  <si>
    <t>Set1 (juj011a00)</t>
  </si>
  <si>
    <t>Set2 (ded00800)</t>
  </si>
  <si>
    <t>Set3 (ded005a01)</t>
  </si>
  <si>
    <t>AvgFirstFixations</t>
  </si>
  <si>
    <t>FirstFixation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</si>
</sst>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0"/>
    <numFmt numFmtId="166" formatCode="\(0.00\)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/>
    <xf numFmtId="2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/>
    <xf numFmtId="2" fontId="1" fillId="0" borderId="0" xfId="1" applyNumberFormat="1" applyAlignment="1">
      <alignment horizontal="right" indent="2"/>
    </xf>
    <xf numFmtId="49" fontId="1" fillId="0" borderId="0" xfId="1" applyNumberFormat="1" applyAlignment="1">
      <alignment horizontal="center"/>
    </xf>
    <xf numFmtId="164" fontId="1" fillId="0" borderId="0" xfId="1" applyNumberFormat="1" applyAlignment="1">
      <alignment horizontal="right" indent="2"/>
    </xf>
    <xf numFmtId="165" fontId="1" fillId="0" borderId="0" xfId="1" applyNumberFormat="1" applyAlignment="1">
      <alignment horizontal="center"/>
    </xf>
    <xf numFmtId="0" fontId="1" fillId="0" borderId="0" xfId="1" applyAlignment="1">
      <alignment horizontal="right" indent="2"/>
    </xf>
    <xf numFmtId="2" fontId="1" fillId="0" borderId="0" xfId="1" applyNumberFormat="1"/>
    <xf numFmtId="0" fontId="2" fillId="0" borderId="3" xfId="1" applyFont="1" applyBorder="1" applyAlignment="1">
      <alignment horizontal="center"/>
    </xf>
    <xf numFmtId="0" fontId="3" fillId="2" borderId="3" xfId="1" applyFont="1" applyFill="1" applyBorder="1"/>
    <xf numFmtId="0" fontId="3" fillId="2" borderId="3" xfId="1" applyFont="1" applyFill="1" applyBorder="1" applyAlignment="1">
      <alignment horizontal="center"/>
    </xf>
    <xf numFmtId="2" fontId="3" fillId="2" borderId="3" xfId="1" applyNumberFormat="1" applyFont="1" applyFill="1" applyBorder="1"/>
    <xf numFmtId="166" fontId="4" fillId="2" borderId="3" xfId="1" applyNumberFormat="1" applyFont="1" applyFill="1" applyBorder="1" applyAlignment="1">
      <alignment horizontal="left"/>
    </xf>
    <xf numFmtId="164" fontId="3" fillId="2" borderId="3" xfId="1" applyNumberFormat="1" applyFont="1" applyFill="1" applyBorder="1"/>
    <xf numFmtId="2" fontId="3" fillId="2" borderId="3" xfId="1" applyNumberFormat="1" applyFont="1" applyFill="1" applyBorder="1" applyAlignment="1">
      <alignment horizontal="right" indent="5"/>
    </xf>
    <xf numFmtId="0" fontId="3" fillId="0" borderId="0" xfId="1" applyFont="1"/>
    <xf numFmtId="0" fontId="3" fillId="0" borderId="0" xfId="1" applyFont="1" applyAlignment="1">
      <alignment horizontal="center"/>
    </xf>
    <xf numFmtId="2" fontId="3" fillId="0" borderId="0" xfId="1" applyNumberFormat="1" applyFont="1"/>
    <xf numFmtId="166" fontId="4" fillId="0" borderId="0" xfId="1" applyNumberFormat="1" applyFont="1" applyAlignment="1">
      <alignment horizontal="left"/>
    </xf>
    <xf numFmtId="164" fontId="3" fillId="0" borderId="0" xfId="1" applyNumberFormat="1" applyFont="1"/>
    <xf numFmtId="2" fontId="3" fillId="0" borderId="0" xfId="1" applyNumberFormat="1" applyFont="1" applyAlignment="1">
      <alignment horizontal="right" indent="5"/>
    </xf>
    <xf numFmtId="0" fontId="3" fillId="2" borderId="0" xfId="1" applyFont="1" applyFill="1"/>
    <xf numFmtId="0" fontId="3" fillId="2" borderId="0" xfId="1" applyFont="1" applyFill="1" applyAlignment="1">
      <alignment horizontal="center"/>
    </xf>
    <xf numFmtId="2" fontId="3" fillId="2" borderId="0" xfId="1" applyNumberFormat="1" applyFont="1" applyFill="1"/>
    <xf numFmtId="166" fontId="4" fillId="2" borderId="0" xfId="1" applyNumberFormat="1" applyFont="1" applyFill="1" applyAlignment="1">
      <alignment horizontal="left"/>
    </xf>
    <xf numFmtId="164" fontId="3" fillId="2" borderId="0" xfId="1" applyNumberFormat="1" applyFont="1" applyFill="1"/>
    <xf numFmtId="2" fontId="3" fillId="2" borderId="0" xfId="1" applyNumberFormat="1" applyFont="1" applyFill="1" applyAlignment="1">
      <alignment horizontal="right" indent="5"/>
    </xf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2" fontId="3" fillId="0" borderId="2" xfId="1" applyNumberFormat="1" applyFont="1" applyBorder="1"/>
    <xf numFmtId="166" fontId="4" fillId="0" borderId="2" xfId="1" applyNumberFormat="1" applyFont="1" applyBorder="1" applyAlignment="1">
      <alignment horizontal="left"/>
    </xf>
    <xf numFmtId="164" fontId="3" fillId="0" borderId="2" xfId="1" applyNumberFormat="1" applyFont="1" applyBorder="1"/>
    <xf numFmtId="2" fontId="3" fillId="0" borderId="2" xfId="1" applyNumberFormat="1" applyFont="1" applyBorder="1" applyAlignment="1">
      <alignment horizontal="right" indent="5"/>
    </xf>
    <xf numFmtId="164" fontId="1" fillId="0" borderId="0" xfId="1" applyNumberFormat="1"/>
    <xf numFmtId="0" fontId="1" fillId="0" borderId="0" xfId="1" applyAlignment="1">
      <alignment horizontal="right" indent="5"/>
    </xf>
    <xf numFmtId="0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2" fontId="1" fillId="0" borderId="0" xfId="1" applyNumberFormat="1" applyAlignment="1">
      <alignment horizontal="right" indent="1"/>
    </xf>
    <xf numFmtId="164" fontId="1" fillId="0" borderId="0" xfId="1" applyNumberFormat="1" applyAlignment="1">
      <alignment horizontal="right"/>
    </xf>
    <xf numFmtId="0" fontId="1" fillId="0" borderId="0" xfId="1" applyAlignment="1">
      <alignment horizontal="right" indent="3"/>
    </xf>
  </cellXfs>
  <cellStyles count="2">
    <cellStyle name="Normal" xfId="0" builtinId="0"/>
    <cellStyle name="Normal 2" xfId="1"/>
  </cellStyles>
  <dxfs count="58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numFmt numFmtId="164" formatCode="0.0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0"/>
      <alignment horizontal="right" vertical="bottom" textRotation="0" wrapText="0" relativeIndent="-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164" formatCode="0.00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right" vertical="bottom" textRotation="0" wrapText="0" relativeIndent="1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M77" totalsRowShown="0" headerRowDxfId="57">
  <autoFilter ref="A1:M77"/>
  <tableColumns count="13">
    <tableColumn id="1" name="Method"/>
    <tableColumn id="2" name="Session" dataDxfId="56"/>
    <tableColumn id="3" name="Target" dataDxfId="55"/>
    <tableColumn id="4" name="Duration" dataDxfId="54"/>
    <tableColumn id="5" name="X" dataDxfId="53"/>
    <tableColumn id="6" name="Y" dataDxfId="52"/>
    <tableColumn id="7" name="ErrorRaw" dataDxfId="51"/>
    <tableColumn id="8" name="ErrorPx" dataDxfId="50"/>
    <tableColumn id="9" name="ErrorDeg" dataDxfId="49"/>
    <tableColumn id="10" name="NbFixations" dataDxfId="48"/>
    <tableColumn id="11" name="Fix1Dur" dataDxfId="47"/>
    <tableColumn id="12" name="Fix2Dur" dataDxfId="46"/>
    <tableColumn id="13" name="Fix3Dur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302" totalsRowShown="0" headerRowDxfId="44">
  <autoFilter ref="A1:P302"/>
  <tableColumns count="16">
    <tableColumn id="1" name="Method"/>
    <tableColumn id="2" name="Session" dataDxfId="43"/>
    <tableColumn id="3" name="Target" dataDxfId="42"/>
    <tableColumn id="4" name="Trial" dataDxfId="41"/>
    <tableColumn id="5" name="Duration" dataDxfId="40"/>
    <tableColumn id="6" name="X" dataDxfId="39"/>
    <tableColumn id="7" name="Y" dataDxfId="38"/>
    <tableColumn id="8" name="ErrorRaw" dataDxfId="37"/>
    <tableColumn id="9" name="ErrorPx" dataDxfId="36"/>
    <tableColumn id="10" name="ErrorDeg" dataDxfId="35"/>
    <tableColumn id="11" name="NbFixations" dataDxfId="34"/>
    <tableColumn id="12" name="Fix1Start" dataDxfId="33"/>
    <tableColumn id="13" name="Fix1End" dataDxfId="32"/>
    <tableColumn id="14" name="Fix1Dur" dataDxfId="31"/>
    <tableColumn id="15" name="Fix2Dur" dataDxfId="30"/>
    <tableColumn id="16" name="Fix3Dur" dataDxfId="2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H16" totalsRowShown="0" headerRowDxfId="28">
  <autoFilter ref="A1:H16"/>
  <tableColumns count="8">
    <tableColumn id="1" name="Method"/>
    <tableColumn id="2" name="Session" dataDxfId="27"/>
    <tableColumn id="3" name="Target" dataDxfId="26"/>
    <tableColumn id="4" name="X" dataDxfId="25"/>
    <tableColumn id="5" name="Y" dataDxfId="24"/>
    <tableColumn id="6" name="ErrorRaw" dataDxfId="23"/>
    <tableColumn id="7" name="ErrorPx" dataDxfId="22"/>
    <tableColumn id="8" name="ErrorDeg" dataDxfId="2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P13" sqref="P13"/>
    </sheetView>
  </sheetViews>
  <sheetFormatPr defaultRowHeight="12.75" x14ac:dyDescent="0.2"/>
  <cols>
    <col min="1" max="1" width="28.42578125" style="5" customWidth="1"/>
    <col min="2" max="2" width="19.42578125" style="1" customWidth="1"/>
    <col min="3" max="4" width="11.7109375" style="11" customWidth="1"/>
    <col min="5" max="6" width="11.7109375" style="37" customWidth="1"/>
    <col min="7" max="7" width="25.140625" style="38" customWidth="1"/>
    <col min="8" max="16384" width="9.140625" style="5"/>
  </cols>
  <sheetData>
    <row r="1" spans="1:7" s="1" customFormat="1" x14ac:dyDescent="0.2">
      <c r="A1" s="12" t="s">
        <v>0</v>
      </c>
      <c r="B1" s="12" t="s">
        <v>1</v>
      </c>
      <c r="C1" s="41" t="s">
        <v>29</v>
      </c>
      <c r="D1" s="41"/>
      <c r="E1" s="42" t="s">
        <v>30</v>
      </c>
      <c r="F1" s="42"/>
      <c r="G1" s="12" t="s">
        <v>31</v>
      </c>
    </row>
    <row r="2" spans="1:7" x14ac:dyDescent="0.2">
      <c r="A2" s="13" t="s">
        <v>8</v>
      </c>
      <c r="B2" s="14" t="s">
        <v>32</v>
      </c>
      <c r="C2" s="15">
        <v>1.0058669871064483</v>
      </c>
      <c r="D2" s="16">
        <v>0.4047413422889849</v>
      </c>
      <c r="E2" s="17">
        <v>3.949222564218486E-2</v>
      </c>
      <c r="F2" s="16">
        <v>1.589090468350942E-2</v>
      </c>
      <c r="G2" s="18">
        <v>5.0293349355322414</v>
      </c>
    </row>
    <row r="3" spans="1:7" x14ac:dyDescent="0.2">
      <c r="A3" s="19" t="s">
        <v>23</v>
      </c>
      <c r="B3" s="20" t="s">
        <v>32</v>
      </c>
      <c r="C3" s="21">
        <v>5.2582419778805534</v>
      </c>
      <c r="D3" s="22">
        <v>1.3906713956156815</v>
      </c>
      <c r="E3" s="23">
        <v>0.20644844828741871</v>
      </c>
      <c r="F3" s="22">
        <v>5.4600368889504591E-2</v>
      </c>
      <c r="G3" s="24">
        <v>26.291209889402769</v>
      </c>
    </row>
    <row r="4" spans="1:7" x14ac:dyDescent="0.2">
      <c r="A4" s="25" t="s">
        <v>35</v>
      </c>
      <c r="B4" s="26" t="s">
        <v>32</v>
      </c>
      <c r="C4" s="27">
        <v>27.058461370842707</v>
      </c>
      <c r="D4" s="28">
        <v>33.625726194493524</v>
      </c>
      <c r="E4" s="29">
        <v>1.0623659745128666</v>
      </c>
      <c r="F4" s="28">
        <v>1.3202091163915795</v>
      </c>
      <c r="G4" s="30">
        <v>135.29230685421354</v>
      </c>
    </row>
    <row r="5" spans="1:7" x14ac:dyDescent="0.2">
      <c r="A5" s="19" t="s">
        <v>22</v>
      </c>
      <c r="B5" s="20" t="s">
        <v>32</v>
      </c>
      <c r="C5" s="21">
        <v>29.180922592008294</v>
      </c>
      <c r="D5" s="22">
        <v>32.68459184715406</v>
      </c>
      <c r="E5" s="23">
        <v>1.1456977853163839</v>
      </c>
      <c r="F5" s="22">
        <v>1.2832584156715376</v>
      </c>
      <c r="G5" s="24">
        <v>145.90461296004148</v>
      </c>
    </row>
    <row r="6" spans="1:7" x14ac:dyDescent="0.2">
      <c r="A6" s="25" t="s">
        <v>8</v>
      </c>
      <c r="B6" s="26" t="s">
        <v>33</v>
      </c>
      <c r="C6" s="27">
        <v>0.89907890885840003</v>
      </c>
      <c r="D6" s="28">
        <v>0.58453217144121927</v>
      </c>
      <c r="E6" s="29">
        <v>3.5299525279089132E-2</v>
      </c>
      <c r="F6" s="28">
        <v>2.2949830052658788E-2</v>
      </c>
      <c r="G6" s="30">
        <v>4.495394544292</v>
      </c>
    </row>
    <row r="7" spans="1:7" x14ac:dyDescent="0.2">
      <c r="A7" s="19" t="s">
        <v>22</v>
      </c>
      <c r="B7" s="20" t="s">
        <v>33</v>
      </c>
      <c r="C7" s="21">
        <v>31.303675767815175</v>
      </c>
      <c r="D7" s="22">
        <v>16.886358722938883</v>
      </c>
      <c r="E7" s="23">
        <v>1.2290410588070348</v>
      </c>
      <c r="F7" s="22">
        <v>0.66299013439100452</v>
      </c>
      <c r="G7" s="24">
        <v>156.51837883907587</v>
      </c>
    </row>
    <row r="8" spans="1:7" x14ac:dyDescent="0.2">
      <c r="A8" s="25" t="s">
        <v>35</v>
      </c>
      <c r="B8" s="26" t="s">
        <v>33</v>
      </c>
      <c r="C8" s="27">
        <v>33.495993546054507</v>
      </c>
      <c r="D8" s="28">
        <v>20.244955720593744</v>
      </c>
      <c r="E8" s="29">
        <v>1.3151155691423051</v>
      </c>
      <c r="F8" s="28">
        <v>0.79485495565739095</v>
      </c>
      <c r="G8" s="30">
        <v>167.47996773027253</v>
      </c>
    </row>
    <row r="9" spans="1:7" x14ac:dyDescent="0.2">
      <c r="A9" s="19" t="s">
        <v>23</v>
      </c>
      <c r="B9" s="20" t="s">
        <v>33</v>
      </c>
      <c r="C9" s="21">
        <v>48.856541148976788</v>
      </c>
      <c r="D9" s="22">
        <v>102.07580565475264</v>
      </c>
      <c r="E9" s="23">
        <v>1.9181994954447112</v>
      </c>
      <c r="F9" s="22">
        <v>4.0076876974775288</v>
      </c>
      <c r="G9" s="24">
        <v>244.28270574488394</v>
      </c>
    </row>
    <row r="10" spans="1:7" x14ac:dyDescent="0.2">
      <c r="A10" s="25" t="s">
        <v>8</v>
      </c>
      <c r="B10" s="26" t="s">
        <v>34</v>
      </c>
      <c r="C10" s="27">
        <v>0.84763462067266127</v>
      </c>
      <c r="D10" s="28">
        <v>0.57692215826374116</v>
      </c>
      <c r="E10" s="29">
        <v>3.3279725978510456E-2</v>
      </c>
      <c r="F10" s="28">
        <v>2.2651046653464516E-2</v>
      </c>
      <c r="G10" s="30">
        <v>4.2381731033633061</v>
      </c>
    </row>
    <row r="11" spans="1:7" x14ac:dyDescent="0.2">
      <c r="A11" s="19" t="s">
        <v>35</v>
      </c>
      <c r="B11" s="20" t="s">
        <v>34</v>
      </c>
      <c r="C11" s="21">
        <v>23.376602691497197</v>
      </c>
      <c r="D11" s="22">
        <v>11.552743326742066</v>
      </c>
      <c r="E11" s="23">
        <v>0.91780929295238323</v>
      </c>
      <c r="F11" s="22">
        <v>0.4535823842458605</v>
      </c>
      <c r="G11" s="24">
        <v>116.88301345748599</v>
      </c>
    </row>
    <row r="12" spans="1:7" x14ac:dyDescent="0.2">
      <c r="A12" s="25" t="s">
        <v>23</v>
      </c>
      <c r="B12" s="26" t="s">
        <v>34</v>
      </c>
      <c r="C12" s="27">
        <v>23.855026678148466</v>
      </c>
      <c r="D12" s="28">
        <v>44.574259930762587</v>
      </c>
      <c r="E12" s="29">
        <v>0.93659311653507926</v>
      </c>
      <c r="F12" s="28">
        <v>1.7500690981846325</v>
      </c>
      <c r="G12" s="30">
        <v>119.27513339074233</v>
      </c>
    </row>
    <row r="13" spans="1:7" x14ac:dyDescent="0.2">
      <c r="A13" s="19" t="s">
        <v>22</v>
      </c>
      <c r="B13" s="20" t="s">
        <v>34</v>
      </c>
      <c r="C13" s="21">
        <v>40.657471805093188</v>
      </c>
      <c r="D13" s="22">
        <v>32.736383432207511</v>
      </c>
      <c r="E13" s="23">
        <v>1.5962886456652214</v>
      </c>
      <c r="F13" s="22">
        <v>1.2852918504989208</v>
      </c>
      <c r="G13" s="24">
        <v>203.28735902546592</v>
      </c>
    </row>
    <row r="14" spans="1:7" x14ac:dyDescent="0.2">
      <c r="A14" s="25" t="s">
        <v>8</v>
      </c>
      <c r="B14" s="26" t="s">
        <v>24</v>
      </c>
      <c r="C14" s="27">
        <v>0.91752683887916986</v>
      </c>
      <c r="D14" s="28">
        <v>0.49414258436760594</v>
      </c>
      <c r="E14" s="29">
        <v>3.602382563326148E-2</v>
      </c>
      <c r="F14" s="28">
        <v>1.940096522841013E-2</v>
      </c>
      <c r="G14" s="30">
        <v>13.762902583187548</v>
      </c>
    </row>
    <row r="15" spans="1:7" x14ac:dyDescent="0.2">
      <c r="A15" s="19" t="s">
        <v>23</v>
      </c>
      <c r="B15" s="20" t="s">
        <v>24</v>
      </c>
      <c r="C15" s="21">
        <v>25.989936601668603</v>
      </c>
      <c r="D15" s="22">
        <v>62.346547556427929</v>
      </c>
      <c r="E15" s="23">
        <v>1.0204136867557363</v>
      </c>
      <c r="F15" s="22">
        <v>2.447842463935137</v>
      </c>
      <c r="G15" s="24">
        <v>389.84904902502905</v>
      </c>
    </row>
    <row r="16" spans="1:7" x14ac:dyDescent="0.2">
      <c r="A16" s="25" t="s">
        <v>35</v>
      </c>
      <c r="B16" s="26" t="s">
        <v>24</v>
      </c>
      <c r="C16" s="27">
        <v>27.977019202798136</v>
      </c>
      <c r="D16" s="28">
        <v>22.294117709588498</v>
      </c>
      <c r="E16" s="29">
        <v>1.0984302788691849</v>
      </c>
      <c r="F16" s="28">
        <v>0.87530890104391446</v>
      </c>
      <c r="G16" s="30">
        <v>419.65528804197209</v>
      </c>
    </row>
    <row r="17" spans="1:7" x14ac:dyDescent="0.2">
      <c r="A17" s="31" t="s">
        <v>22</v>
      </c>
      <c r="B17" s="32" t="s">
        <v>24</v>
      </c>
      <c r="C17" s="33">
        <v>33.714023388305549</v>
      </c>
      <c r="D17" s="34">
        <v>26.823844793937223</v>
      </c>
      <c r="E17" s="35">
        <v>1.3236758299295468</v>
      </c>
      <c r="F17" s="34">
        <v>1.0531544873944729</v>
      </c>
      <c r="G17" s="36">
        <v>505.71035082458326</v>
      </c>
    </row>
  </sheetData>
  <mergeCells count="2">
    <mergeCell ref="C1:D1"/>
    <mergeCell ref="E1:F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/>
  </sheetViews>
  <sheetFormatPr defaultRowHeight="12.75" x14ac:dyDescent="0.2"/>
  <cols>
    <col min="1" max="1" width="24.85546875" style="5" bestFit="1" customWidth="1"/>
    <col min="2" max="2" width="11.85546875" style="1" customWidth="1"/>
    <col min="3" max="3" width="9.140625" style="1"/>
    <col min="4" max="4" width="12" style="1" bestFit="1" customWidth="1"/>
    <col min="5" max="6" width="12.5703125" style="3" bestFit="1" customWidth="1"/>
    <col min="7" max="7" width="13" style="6" customWidth="1"/>
    <col min="8" max="8" width="12" style="6" bestFit="1" customWidth="1"/>
    <col min="9" max="9" width="13.28515625" style="8" customWidth="1"/>
    <col min="10" max="10" width="14.28515625" style="6" customWidth="1"/>
    <col min="11" max="13" width="12" style="6" bestFit="1" customWidth="1"/>
    <col min="14" max="16384" width="9.140625" style="5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17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18</v>
      </c>
      <c r="K1" s="3" t="s">
        <v>19</v>
      </c>
      <c r="L1" s="3" t="s">
        <v>20</v>
      </c>
      <c r="M1" s="3" t="s">
        <v>21</v>
      </c>
    </row>
    <row r="2" spans="1:13" x14ac:dyDescent="0.2">
      <c r="A2" s="5" t="s">
        <v>35</v>
      </c>
      <c r="B2" s="1" t="s">
        <v>9</v>
      </c>
      <c r="C2" s="7" t="s">
        <v>10</v>
      </c>
      <c r="D2" s="1">
        <v>1700</v>
      </c>
      <c r="E2" s="3">
        <v>5456.4984457325754</v>
      </c>
      <c r="F2" s="3">
        <v>544.03110926804652</v>
      </c>
      <c r="G2" s="6">
        <v>15.607679745792977</v>
      </c>
      <c r="H2" s="6">
        <v>0.27798582351456519</v>
      </c>
      <c r="I2" s="8">
        <v>1.0914245132099145E-2</v>
      </c>
      <c r="J2" s="6">
        <v>1.1428571428571428</v>
      </c>
      <c r="K2" s="6">
        <v>1340.5714285714287</v>
      </c>
      <c r="L2" s="6">
        <v>1093</v>
      </c>
      <c r="M2" s="6" t="e">
        <v>#N/A</v>
      </c>
    </row>
    <row r="3" spans="1:13" x14ac:dyDescent="0.2">
      <c r="A3" s="5" t="s">
        <v>22</v>
      </c>
      <c r="B3" s="1" t="s">
        <v>9</v>
      </c>
      <c r="C3" s="7" t="s">
        <v>10</v>
      </c>
      <c r="D3" s="1">
        <v>1700</v>
      </c>
      <c r="E3" s="3">
        <v>5405.0488319946335</v>
      </c>
      <c r="F3" s="3">
        <v>503.56623280205912</v>
      </c>
      <c r="G3" s="6">
        <v>80.399036353571319</v>
      </c>
      <c r="H3" s="6">
        <v>1.4319740470424076</v>
      </c>
      <c r="I3" s="8">
        <v>5.6221988497935131E-2</v>
      </c>
      <c r="J3" s="6">
        <v>1.1428571428571428</v>
      </c>
      <c r="K3" s="6">
        <v>1442.7142857142858</v>
      </c>
      <c r="L3" s="6">
        <v>378</v>
      </c>
      <c r="M3" s="6" t="e">
        <v>#N/A</v>
      </c>
    </row>
    <row r="4" spans="1:13" x14ac:dyDescent="0.2">
      <c r="A4" s="5" t="s">
        <v>23</v>
      </c>
      <c r="B4" s="1" t="s">
        <v>9</v>
      </c>
      <c r="C4" s="7" t="s">
        <v>10</v>
      </c>
      <c r="D4" s="1">
        <v>1700</v>
      </c>
      <c r="E4" s="3">
        <v>5156.9033977348436</v>
      </c>
      <c r="F4" s="3">
        <v>353.87008660892741</v>
      </c>
      <c r="G4" s="6">
        <v>369.1165015156156</v>
      </c>
      <c r="H4" s="6">
        <v>6.5742734549824267</v>
      </c>
      <c r="I4" s="8">
        <v>0.25811831389801443</v>
      </c>
      <c r="J4" s="6">
        <v>1</v>
      </c>
      <c r="K4" s="6">
        <v>1501</v>
      </c>
      <c r="L4" s="6" t="e">
        <v>#N/A</v>
      </c>
      <c r="M4" s="6" t="e">
        <v>#N/A</v>
      </c>
    </row>
    <row r="5" spans="1:13" x14ac:dyDescent="0.2">
      <c r="A5" s="5" t="s">
        <v>8</v>
      </c>
      <c r="B5" s="1" t="s">
        <v>9</v>
      </c>
      <c r="C5" s="7" t="s">
        <v>10</v>
      </c>
      <c r="D5" s="1">
        <v>1700</v>
      </c>
      <c r="E5" s="3">
        <v>5427.710330138445</v>
      </c>
      <c r="F5" s="3">
        <v>531.40788072417467</v>
      </c>
      <c r="G5" s="6">
        <v>45.311682688216067</v>
      </c>
      <c r="H5" s="6">
        <v>0.80703894698439338</v>
      </c>
      <c r="I5" s="8">
        <v>3.1685863642889417E-2</v>
      </c>
      <c r="J5" s="6" t="e">
        <v>#N/A</v>
      </c>
      <c r="K5" s="6" t="e">
        <v>#N/A</v>
      </c>
      <c r="L5" s="6" t="e">
        <v>#N/A</v>
      </c>
      <c r="M5" s="6" t="e">
        <v>#N/A</v>
      </c>
    </row>
    <row r="6" spans="1:13" x14ac:dyDescent="0.2">
      <c r="A6" s="5" t="s">
        <v>35</v>
      </c>
      <c r="B6" s="1" t="s">
        <v>9</v>
      </c>
      <c r="C6" s="7" t="s">
        <v>11</v>
      </c>
      <c r="D6" s="1">
        <v>1700</v>
      </c>
      <c r="E6" s="3">
        <v>11518.169617171954</v>
      </c>
      <c r="F6" s="3">
        <v>-4602.7875791459801</v>
      </c>
      <c r="G6" s="6">
        <v>318.66830147320036</v>
      </c>
      <c r="H6" s="6">
        <v>5.6757488400473699</v>
      </c>
      <c r="I6" s="8">
        <v>0.22284055123860896</v>
      </c>
      <c r="J6" s="6">
        <v>1.6428571428571428</v>
      </c>
      <c r="K6" s="6">
        <v>1129.6428571428571</v>
      </c>
      <c r="L6" s="6">
        <v>632.79999999999995</v>
      </c>
      <c r="M6" s="6">
        <v>183</v>
      </c>
    </row>
    <row r="7" spans="1:13" x14ac:dyDescent="0.2">
      <c r="A7" s="5" t="s">
        <v>22</v>
      </c>
      <c r="B7" s="1" t="s">
        <v>9</v>
      </c>
      <c r="C7" s="7" t="s">
        <v>11</v>
      </c>
      <c r="D7" s="1">
        <v>1700</v>
      </c>
      <c r="E7" s="3">
        <v>10384.04136609494</v>
      </c>
      <c r="F7" s="3">
        <v>-5016.9341325925598</v>
      </c>
      <c r="G7" s="6">
        <v>1042.1426625833874</v>
      </c>
      <c r="H7" s="6">
        <v>18.561431999909718</v>
      </c>
      <c r="I7" s="8">
        <v>0.7287566548845591</v>
      </c>
      <c r="J7" s="6">
        <v>1.6428571428571428</v>
      </c>
      <c r="K7" s="6">
        <v>1280.2142857142858</v>
      </c>
      <c r="L7" s="6">
        <v>225.2</v>
      </c>
      <c r="M7" s="6">
        <v>159.66666666666666</v>
      </c>
    </row>
    <row r="8" spans="1:13" x14ac:dyDescent="0.2">
      <c r="A8" s="5" t="s">
        <v>23</v>
      </c>
      <c r="B8" s="1" t="s">
        <v>9</v>
      </c>
      <c r="C8" s="7" t="s">
        <v>11</v>
      </c>
      <c r="D8" s="1">
        <v>1700</v>
      </c>
      <c r="E8" s="3">
        <v>11417.705529646903</v>
      </c>
      <c r="F8" s="3">
        <v>-5132.9580279813454</v>
      </c>
      <c r="G8" s="6">
        <v>226.92812410258512</v>
      </c>
      <c r="H8" s="6">
        <v>4.0417795908630447</v>
      </c>
      <c r="I8" s="8">
        <v>0.15868785201660954</v>
      </c>
      <c r="J8" s="6">
        <v>1</v>
      </c>
      <c r="K8" s="6">
        <v>1501</v>
      </c>
      <c r="L8" s="6" t="e">
        <v>#N/A</v>
      </c>
      <c r="M8" s="6" t="e">
        <v>#N/A</v>
      </c>
    </row>
    <row r="9" spans="1:13" x14ac:dyDescent="0.2">
      <c r="A9" s="5" t="s">
        <v>8</v>
      </c>
      <c r="B9" s="1" t="s">
        <v>9</v>
      </c>
      <c r="C9" s="7" t="s">
        <v>11</v>
      </c>
      <c r="D9" s="1">
        <v>1700</v>
      </c>
      <c r="E9" s="3">
        <v>11479.616690240453</v>
      </c>
      <c r="F9" s="3">
        <v>-4854.5502121640739</v>
      </c>
      <c r="G9" s="6">
        <v>78.574573542433683</v>
      </c>
      <c r="H9" s="6">
        <v>1.3994788392161128</v>
      </c>
      <c r="I9" s="8">
        <v>5.494616565434287E-2</v>
      </c>
      <c r="J9" s="6" t="e">
        <v>#N/A</v>
      </c>
      <c r="K9" s="6" t="e">
        <v>#N/A</v>
      </c>
      <c r="L9" s="6" t="e">
        <v>#N/A</v>
      </c>
      <c r="M9" s="6" t="e">
        <v>#N/A</v>
      </c>
    </row>
    <row r="10" spans="1:13" x14ac:dyDescent="0.2">
      <c r="A10" s="5" t="s">
        <v>35</v>
      </c>
      <c r="B10" s="1" t="s">
        <v>9</v>
      </c>
      <c r="C10" s="7" t="s">
        <v>12</v>
      </c>
      <c r="D10" s="1">
        <v>1700</v>
      </c>
      <c r="E10" s="3">
        <v>2273.3722896940581</v>
      </c>
      <c r="F10" s="3">
        <v>-3578.6739416680184</v>
      </c>
      <c r="G10" s="6">
        <v>2849.3426780190775</v>
      </c>
      <c r="H10" s="6">
        <v>50.749175003916434</v>
      </c>
      <c r="I10" s="8">
        <v>1.9925078525291102</v>
      </c>
      <c r="J10" s="6">
        <v>1.3333333333333333</v>
      </c>
      <c r="K10" s="6">
        <v>1321.1666666666667</v>
      </c>
      <c r="L10" s="6">
        <v>608.33333333333337</v>
      </c>
      <c r="M10" s="6">
        <v>153</v>
      </c>
    </row>
    <row r="11" spans="1:13" x14ac:dyDescent="0.2">
      <c r="A11" s="5" t="s">
        <v>22</v>
      </c>
      <c r="B11" s="1" t="s">
        <v>9</v>
      </c>
      <c r="C11" s="7" t="s">
        <v>12</v>
      </c>
      <c r="D11" s="1">
        <v>1700</v>
      </c>
      <c r="E11" s="3">
        <v>2236.6313437533418</v>
      </c>
      <c r="F11" s="3">
        <v>-3685.7730119799139</v>
      </c>
      <c r="G11" s="6">
        <v>2776.5329615044843</v>
      </c>
      <c r="H11" s="6">
        <v>49.452373087499176</v>
      </c>
      <c r="I11" s="8">
        <v>1.9415929755594497</v>
      </c>
      <c r="J11" s="6">
        <v>1.3333333333333333</v>
      </c>
      <c r="K11" s="6">
        <v>1395.1666666666667</v>
      </c>
      <c r="L11" s="6">
        <v>312.33333333333331</v>
      </c>
      <c r="M11" s="6">
        <v>153</v>
      </c>
    </row>
    <row r="12" spans="1:13" x14ac:dyDescent="0.2">
      <c r="A12" s="5" t="s">
        <v>23</v>
      </c>
      <c r="B12" s="1" t="s">
        <v>9</v>
      </c>
      <c r="C12" s="7" t="s">
        <v>12</v>
      </c>
      <c r="D12" s="1">
        <v>1700</v>
      </c>
      <c r="E12" s="3">
        <v>-517.92471685542966</v>
      </c>
      <c r="F12" s="3">
        <v>-4304.7501665556292</v>
      </c>
      <c r="G12" s="6">
        <v>370.70452133855287</v>
      </c>
      <c r="H12" s="6">
        <v>6.6025574155343252</v>
      </c>
      <c r="I12" s="8">
        <v>0.25922879527029158</v>
      </c>
      <c r="J12" s="6">
        <v>1</v>
      </c>
      <c r="K12" s="6">
        <v>1501</v>
      </c>
      <c r="L12" s="6" t="e">
        <v>#N/A</v>
      </c>
      <c r="M12" s="6" t="e">
        <v>#N/A</v>
      </c>
    </row>
    <row r="13" spans="1:13" x14ac:dyDescent="0.2">
      <c r="A13" s="5" t="s">
        <v>8</v>
      </c>
      <c r="B13" s="1" t="s">
        <v>9</v>
      </c>
      <c r="C13" s="7" t="s">
        <v>12</v>
      </c>
      <c r="D13" s="1">
        <v>1700</v>
      </c>
      <c r="E13" s="3">
        <v>-337.80892448512589</v>
      </c>
      <c r="F13" s="3">
        <v>-4578.8421052631575</v>
      </c>
      <c r="G13" s="6">
        <v>72.604493166901932</v>
      </c>
      <c r="H13" s="6">
        <v>1.2931467170383959</v>
      </c>
      <c r="I13" s="8">
        <v>5.0771366982269181E-2</v>
      </c>
      <c r="J13" s="6" t="e">
        <v>#N/A</v>
      </c>
      <c r="K13" s="6" t="e">
        <v>#N/A</v>
      </c>
      <c r="L13" s="6" t="e">
        <v>#N/A</v>
      </c>
      <c r="M13" s="6" t="e">
        <v>#N/A</v>
      </c>
    </row>
    <row r="14" spans="1:13" x14ac:dyDescent="0.2">
      <c r="A14" s="5" t="s">
        <v>35</v>
      </c>
      <c r="B14" s="1" t="s">
        <v>9</v>
      </c>
      <c r="C14" s="7" t="s">
        <v>13</v>
      </c>
      <c r="D14" s="1">
        <v>1700</v>
      </c>
      <c r="E14" s="3">
        <v>2727.0199310763032</v>
      </c>
      <c r="F14" s="3">
        <v>3225.6034908655315</v>
      </c>
      <c r="G14" s="6">
        <v>4186.3588031541685</v>
      </c>
      <c r="H14" s="6">
        <v>74.562549871382856</v>
      </c>
      <c r="I14" s="8">
        <v>2.9274656408081219</v>
      </c>
      <c r="J14" s="6">
        <v>1.3333333333333333</v>
      </c>
      <c r="K14" s="6">
        <v>1135.8333333333333</v>
      </c>
      <c r="L14" s="6">
        <v>311</v>
      </c>
      <c r="M14" s="6">
        <v>695</v>
      </c>
    </row>
    <row r="15" spans="1:13" x14ac:dyDescent="0.2">
      <c r="A15" s="5" t="s">
        <v>22</v>
      </c>
      <c r="B15" s="1" t="s">
        <v>9</v>
      </c>
      <c r="C15" s="7" t="s">
        <v>13</v>
      </c>
      <c r="D15" s="1">
        <v>1700</v>
      </c>
      <c r="E15" s="3">
        <v>2788.4796471922991</v>
      </c>
      <c r="F15" s="3">
        <v>3193.9928027493575</v>
      </c>
      <c r="G15" s="6">
        <v>4253.0595504875228</v>
      </c>
      <c r="H15" s="6">
        <v>75.750545939888639</v>
      </c>
      <c r="I15" s="8">
        <v>2.9741085959909168</v>
      </c>
      <c r="J15" s="6">
        <v>1.3333333333333333</v>
      </c>
      <c r="K15" s="6">
        <v>1179.6666666666667</v>
      </c>
      <c r="L15" s="6">
        <v>432</v>
      </c>
      <c r="M15" s="6">
        <v>311</v>
      </c>
    </row>
    <row r="16" spans="1:13" x14ac:dyDescent="0.2">
      <c r="A16" s="5" t="s">
        <v>23</v>
      </c>
      <c r="B16" s="1" t="s">
        <v>9</v>
      </c>
      <c r="C16" s="7" t="s">
        <v>13</v>
      </c>
      <c r="D16" s="1">
        <v>1700</v>
      </c>
      <c r="E16" s="3">
        <v>-539.33577614923388</v>
      </c>
      <c r="F16" s="3">
        <v>5962.3570952698201</v>
      </c>
      <c r="G16" s="6">
        <v>203.31829930908572</v>
      </c>
      <c r="H16" s="6">
        <v>3.6212688746545942</v>
      </c>
      <c r="I16" s="8">
        <v>0.14217781211835864</v>
      </c>
      <c r="J16" s="6">
        <v>1</v>
      </c>
      <c r="K16" s="6">
        <v>1501</v>
      </c>
      <c r="L16" s="6" t="e">
        <v>#N/A</v>
      </c>
      <c r="M16" s="6" t="e">
        <v>#N/A</v>
      </c>
    </row>
    <row r="17" spans="1:13" x14ac:dyDescent="0.2">
      <c r="A17" s="5" t="s">
        <v>8</v>
      </c>
      <c r="B17" s="1" t="s">
        <v>9</v>
      </c>
      <c r="C17" s="7" t="s">
        <v>13</v>
      </c>
      <c r="D17" s="1">
        <v>1700</v>
      </c>
      <c r="E17" s="3">
        <v>-380.06355932203388</v>
      </c>
      <c r="F17" s="3">
        <v>6061.5211864406783</v>
      </c>
      <c r="G17" s="6">
        <v>22.617847330798046</v>
      </c>
      <c r="H17" s="6">
        <v>0.40284276835404526</v>
      </c>
      <c r="I17" s="8">
        <v>1.5816363107736368E-2</v>
      </c>
      <c r="J17" s="6" t="e">
        <v>#N/A</v>
      </c>
      <c r="K17" s="6" t="e">
        <v>#N/A</v>
      </c>
      <c r="L17" s="6" t="e">
        <v>#N/A</v>
      </c>
      <c r="M17" s="6" t="e">
        <v>#N/A</v>
      </c>
    </row>
    <row r="18" spans="1:13" x14ac:dyDescent="0.2">
      <c r="A18" s="5" t="s">
        <v>35</v>
      </c>
      <c r="B18" s="1" t="s">
        <v>9</v>
      </c>
      <c r="C18" s="7" t="s">
        <v>14</v>
      </c>
      <c r="D18" s="1">
        <v>1700</v>
      </c>
      <c r="E18" s="3">
        <v>11255.846632917301</v>
      </c>
      <c r="F18" s="3">
        <v>5525.9825393566152</v>
      </c>
      <c r="G18" s="6">
        <v>226.08974259412946</v>
      </c>
      <c r="H18" s="6">
        <v>4.0268473153523141</v>
      </c>
      <c r="I18" s="8">
        <v>0.15810158285639239</v>
      </c>
      <c r="J18" s="6">
        <v>1.0909090909090908</v>
      </c>
      <c r="K18" s="6">
        <v>1368.2727272727273</v>
      </c>
      <c r="L18" s="6">
        <v>1426</v>
      </c>
      <c r="M18" s="6" t="e">
        <v>#N/A</v>
      </c>
    </row>
    <row r="19" spans="1:13" x14ac:dyDescent="0.2">
      <c r="A19" s="5" t="s">
        <v>22</v>
      </c>
      <c r="B19" s="1" t="s">
        <v>9</v>
      </c>
      <c r="C19" s="7" t="s">
        <v>14</v>
      </c>
      <c r="D19" s="1">
        <v>1700</v>
      </c>
      <c r="E19" s="3">
        <v>11386.456444991452</v>
      </c>
      <c r="F19" s="3">
        <v>5660.7511492402145</v>
      </c>
      <c r="G19" s="6">
        <v>39.767245495075024</v>
      </c>
      <c r="H19" s="6">
        <v>0.70828788570153078</v>
      </c>
      <c r="I19" s="8">
        <v>2.7808711649058925E-2</v>
      </c>
      <c r="J19" s="6">
        <v>1.0909090909090908</v>
      </c>
      <c r="K19" s="6">
        <v>1494.1818181818182</v>
      </c>
      <c r="L19" s="6">
        <v>41</v>
      </c>
      <c r="M19" s="6" t="e">
        <v>#N/A</v>
      </c>
    </row>
    <row r="20" spans="1:13" x14ac:dyDescent="0.2">
      <c r="A20" s="5" t="s">
        <v>23</v>
      </c>
      <c r="B20" s="1" t="s">
        <v>9</v>
      </c>
      <c r="C20" s="7" t="s">
        <v>14</v>
      </c>
      <c r="D20" s="1">
        <v>1700</v>
      </c>
      <c r="E20" s="3">
        <v>11122.738174550299</v>
      </c>
      <c r="F20" s="3">
        <v>5577.3910726182548</v>
      </c>
      <c r="G20" s="6">
        <v>306.06820301025931</v>
      </c>
      <c r="H20" s="6">
        <v>5.4513305533683774</v>
      </c>
      <c r="I20" s="8">
        <v>0.21402946813381932</v>
      </c>
      <c r="J20" s="6">
        <v>1</v>
      </c>
      <c r="K20" s="6">
        <v>1501</v>
      </c>
      <c r="L20" s="6" t="e">
        <v>#N/A</v>
      </c>
      <c r="M20" s="6" t="e">
        <v>#N/A</v>
      </c>
    </row>
    <row r="21" spans="1:13" x14ac:dyDescent="0.2">
      <c r="A21" s="5" t="s">
        <v>8</v>
      </c>
      <c r="B21" s="1" t="s">
        <v>9</v>
      </c>
      <c r="C21" s="7" t="s">
        <v>14</v>
      </c>
      <c r="D21" s="1">
        <v>1700</v>
      </c>
      <c r="E21" s="3">
        <v>11358.623232323233</v>
      </c>
      <c r="F21" s="3">
        <v>5652.8404040404039</v>
      </c>
      <c r="G21" s="6">
        <v>63.26641080149561</v>
      </c>
      <c r="H21" s="6">
        <v>1.1268276639392942</v>
      </c>
      <c r="I21" s="8">
        <v>4.4241368823686469E-2</v>
      </c>
      <c r="J21" s="6" t="e">
        <v>#N/A</v>
      </c>
      <c r="K21" s="6" t="e">
        <v>#N/A</v>
      </c>
      <c r="L21" s="6" t="e">
        <v>#N/A</v>
      </c>
      <c r="M21" s="6" t="e">
        <v>#N/A</v>
      </c>
    </row>
    <row r="22" spans="1:13" x14ac:dyDescent="0.2">
      <c r="A22" s="5" t="s">
        <v>35</v>
      </c>
      <c r="B22" s="1" t="s">
        <v>9</v>
      </c>
      <c r="C22" s="7" t="s">
        <v>24</v>
      </c>
      <c r="D22" s="1">
        <v>1700</v>
      </c>
      <c r="E22" s="3" t="e">
        <v>#N/A</v>
      </c>
      <c r="F22" s="3" t="e">
        <v>#N/A</v>
      </c>
      <c r="G22" s="6">
        <v>1519.2134409972737</v>
      </c>
      <c r="H22" s="6">
        <v>27.058461370842707</v>
      </c>
      <c r="I22" s="8">
        <v>1.0623659745128666</v>
      </c>
      <c r="J22" s="6">
        <v>1.3086580086580086</v>
      </c>
      <c r="K22" s="6">
        <v>1259.0974025974026</v>
      </c>
      <c r="L22" s="6">
        <v>814.22666666666669</v>
      </c>
      <c r="M22" s="6">
        <v>343.66666666666669</v>
      </c>
    </row>
    <row r="23" spans="1:13" x14ac:dyDescent="0.2">
      <c r="A23" s="5" t="s">
        <v>22</v>
      </c>
      <c r="B23" s="1" t="s">
        <v>9</v>
      </c>
      <c r="C23" s="7" t="s">
        <v>24</v>
      </c>
      <c r="D23" s="1">
        <v>1700</v>
      </c>
      <c r="E23" s="3" t="e">
        <v>#N/A</v>
      </c>
      <c r="F23" s="3" t="e">
        <v>#N/A</v>
      </c>
      <c r="G23" s="6">
        <v>1638.3802912848082</v>
      </c>
      <c r="H23" s="6">
        <v>29.180922592008294</v>
      </c>
      <c r="I23" s="8">
        <v>1.1456977853163839</v>
      </c>
      <c r="J23" s="6">
        <v>1.3086580086580086</v>
      </c>
      <c r="K23" s="6">
        <v>1358.3887445887447</v>
      </c>
      <c r="L23" s="6">
        <v>277.70666666666665</v>
      </c>
      <c r="M23" s="6">
        <v>207.88888888888889</v>
      </c>
    </row>
    <row r="24" spans="1:13" x14ac:dyDescent="0.2">
      <c r="A24" s="5" t="s">
        <v>23</v>
      </c>
      <c r="B24" s="1" t="s">
        <v>9</v>
      </c>
      <c r="C24" s="7" t="s">
        <v>24</v>
      </c>
      <c r="D24" s="1">
        <v>1700</v>
      </c>
      <c r="E24" s="3" t="e">
        <v>#N/A</v>
      </c>
      <c r="F24" s="3" t="e">
        <v>#N/A</v>
      </c>
      <c r="G24" s="6">
        <v>295.22712985521974</v>
      </c>
      <c r="H24" s="6">
        <v>5.2582419778805534</v>
      </c>
      <c r="I24" s="8">
        <v>0.20644844828741871</v>
      </c>
      <c r="J24" s="6">
        <v>1</v>
      </c>
      <c r="K24" s="6">
        <v>1501</v>
      </c>
      <c r="L24" s="6" t="e">
        <v>#N/A</v>
      </c>
      <c r="M24" s="6" t="e">
        <v>#N/A</v>
      </c>
    </row>
    <row r="25" spans="1:13" x14ac:dyDescent="0.2">
      <c r="A25" s="5" t="s">
        <v>8</v>
      </c>
      <c r="B25" s="1" t="s">
        <v>9</v>
      </c>
      <c r="C25" s="7" t="s">
        <v>24</v>
      </c>
      <c r="D25" s="1">
        <v>1700</v>
      </c>
      <c r="E25" s="3" t="e">
        <v>#N/A</v>
      </c>
      <c r="F25" s="3" t="e">
        <v>#N/A</v>
      </c>
      <c r="G25" s="6">
        <v>56.475001505969068</v>
      </c>
      <c r="H25" s="6">
        <v>1.0058669871064483</v>
      </c>
      <c r="I25" s="8">
        <v>3.949222564218486E-2</v>
      </c>
      <c r="J25" s="6" t="e">
        <v>#N/A</v>
      </c>
      <c r="K25" s="6" t="e">
        <v>#N/A</v>
      </c>
      <c r="L25" s="6" t="e">
        <v>#N/A</v>
      </c>
      <c r="M25" s="6" t="e">
        <v>#N/A</v>
      </c>
    </row>
    <row r="26" spans="1:13" x14ac:dyDescent="0.2">
      <c r="A26" s="5" t="s">
        <v>35</v>
      </c>
      <c r="B26" s="1" t="s">
        <v>15</v>
      </c>
      <c r="C26" s="7" t="s">
        <v>10</v>
      </c>
      <c r="D26" s="1">
        <v>1200</v>
      </c>
      <c r="E26" s="3">
        <v>23266.150739523546</v>
      </c>
      <c r="F26" s="3">
        <v>-3894.0166751208262</v>
      </c>
      <c r="G26" s="6">
        <v>683.25430275269662</v>
      </c>
      <c r="H26" s="6">
        <v>12.217297125095202</v>
      </c>
      <c r="I26" s="8">
        <v>0.47967401354908534</v>
      </c>
      <c r="J26" s="6">
        <v>1.25</v>
      </c>
      <c r="K26" s="6">
        <v>673</v>
      </c>
      <c r="L26" s="6">
        <v>263.5</v>
      </c>
      <c r="M26" s="6">
        <v>365</v>
      </c>
    </row>
    <row r="27" spans="1:13" x14ac:dyDescent="0.2">
      <c r="A27" s="5" t="s">
        <v>22</v>
      </c>
      <c r="B27" s="1" t="s">
        <v>15</v>
      </c>
      <c r="C27" s="7" t="s">
        <v>10</v>
      </c>
      <c r="D27" s="1">
        <v>1200</v>
      </c>
      <c r="E27" s="3">
        <v>23145.32578068156</v>
      </c>
      <c r="F27" s="3">
        <v>-3454.7897220564955</v>
      </c>
      <c r="G27" s="6">
        <v>350.90504316991371</v>
      </c>
      <c r="H27" s="6">
        <v>6.2745469114929397</v>
      </c>
      <c r="I27" s="8">
        <v>0.2463504872985057</v>
      </c>
      <c r="J27" s="6">
        <v>1.25</v>
      </c>
      <c r="K27" s="6">
        <v>691.16666666666663</v>
      </c>
      <c r="L27" s="6">
        <v>263.5</v>
      </c>
      <c r="M27" s="6">
        <v>147</v>
      </c>
    </row>
    <row r="28" spans="1:13" x14ac:dyDescent="0.2">
      <c r="A28" s="5" t="s">
        <v>23</v>
      </c>
      <c r="B28" s="1" t="s">
        <v>15</v>
      </c>
      <c r="C28" s="7" t="s">
        <v>10</v>
      </c>
      <c r="D28" s="1">
        <v>1200</v>
      </c>
      <c r="E28" s="3">
        <v>23588.440559440558</v>
      </c>
      <c r="F28" s="3">
        <v>-3430.8771228771229</v>
      </c>
      <c r="G28" s="6">
        <v>270.16853123258312</v>
      </c>
      <c r="H28" s="6">
        <v>4.8308941584722485</v>
      </c>
      <c r="I28" s="8">
        <v>0.18966997088622886</v>
      </c>
      <c r="J28" s="6">
        <v>1</v>
      </c>
      <c r="K28" s="6">
        <v>1001</v>
      </c>
      <c r="L28" s="6" t="e">
        <v>#N/A</v>
      </c>
      <c r="M28" s="6" t="e">
        <v>#N/A</v>
      </c>
    </row>
    <row r="29" spans="1:13" x14ac:dyDescent="0.2">
      <c r="A29" s="5" t="s">
        <v>8</v>
      </c>
      <c r="B29" s="1" t="s">
        <v>15</v>
      </c>
      <c r="C29" s="7" t="s">
        <v>10</v>
      </c>
      <c r="D29" s="1">
        <v>1200</v>
      </c>
      <c r="E29" s="3">
        <v>23403.417177914111</v>
      </c>
      <c r="F29" s="3">
        <v>-3280.0582822085889</v>
      </c>
      <c r="G29" s="6">
        <v>54.243843059525091</v>
      </c>
      <c r="H29" s="6">
        <v>0.96993629633258194</v>
      </c>
      <c r="I29" s="8">
        <v>3.8081519290639264E-2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13" x14ac:dyDescent="0.2">
      <c r="A30" s="5" t="s">
        <v>35</v>
      </c>
      <c r="B30" s="1" t="s">
        <v>15</v>
      </c>
      <c r="C30" s="7" t="s">
        <v>11</v>
      </c>
      <c r="D30" s="1">
        <v>1200</v>
      </c>
      <c r="E30" s="3">
        <v>27664.202953270848</v>
      </c>
      <c r="F30" s="3">
        <v>-7746.6374326655796</v>
      </c>
      <c r="G30" s="6">
        <v>1988.2812246670705</v>
      </c>
      <c r="H30" s="6">
        <v>35.552534967054619</v>
      </c>
      <c r="I30" s="8">
        <v>1.3958592448784697</v>
      </c>
      <c r="J30" s="6">
        <v>1.2</v>
      </c>
      <c r="K30" s="6">
        <v>781.8</v>
      </c>
      <c r="L30" s="6">
        <v>627</v>
      </c>
      <c r="M30" s="6" t="e">
        <v>#N/A</v>
      </c>
    </row>
    <row r="31" spans="1:13" x14ac:dyDescent="0.2">
      <c r="A31" s="5" t="s">
        <v>22</v>
      </c>
      <c r="B31" s="1" t="s">
        <v>15</v>
      </c>
      <c r="C31" s="7" t="s">
        <v>11</v>
      </c>
      <c r="D31" s="1">
        <v>1200</v>
      </c>
      <c r="E31" s="3">
        <v>27777.695368943456</v>
      </c>
      <c r="F31" s="3">
        <v>-7760.9889592705922</v>
      </c>
      <c r="G31" s="6">
        <v>1882.5538451649759</v>
      </c>
      <c r="H31" s="6">
        <v>33.662019525833429</v>
      </c>
      <c r="I31" s="8">
        <v>1.3216340606923216</v>
      </c>
      <c r="J31" s="6">
        <v>1.2</v>
      </c>
      <c r="K31" s="6">
        <v>851.2</v>
      </c>
      <c r="L31" s="6">
        <v>280</v>
      </c>
      <c r="M31" s="6" t="e">
        <v>#N/A</v>
      </c>
    </row>
    <row r="32" spans="1:13" x14ac:dyDescent="0.2">
      <c r="A32" s="5" t="s">
        <v>23</v>
      </c>
      <c r="B32" s="1" t="s">
        <v>15</v>
      </c>
      <c r="C32" s="7" t="s">
        <v>11</v>
      </c>
      <c r="D32" s="1">
        <v>1200</v>
      </c>
      <c r="E32" s="3">
        <v>29413.512487512489</v>
      </c>
      <c r="F32" s="3">
        <v>-8600.3836163836168</v>
      </c>
      <c r="G32" s="6">
        <v>111.24063679738538</v>
      </c>
      <c r="H32" s="6">
        <v>1.9890982122806573</v>
      </c>
      <c r="I32" s="8">
        <v>7.8095728789974769E-2</v>
      </c>
      <c r="J32" s="6">
        <v>1</v>
      </c>
      <c r="K32" s="6">
        <v>1001</v>
      </c>
      <c r="L32" s="6" t="e">
        <v>#N/A</v>
      </c>
      <c r="M32" s="6" t="e">
        <v>#N/A</v>
      </c>
    </row>
    <row r="33" spans="1:13" x14ac:dyDescent="0.2">
      <c r="A33" s="5" t="s">
        <v>8</v>
      </c>
      <c r="B33" s="1" t="s">
        <v>15</v>
      </c>
      <c r="C33" s="7" t="s">
        <v>11</v>
      </c>
      <c r="D33" s="1">
        <v>1200</v>
      </c>
      <c r="E33" s="3">
        <v>29478.61088435374</v>
      </c>
      <c r="F33" s="3">
        <v>-8773.6829931972788</v>
      </c>
      <c r="G33" s="6">
        <v>98.223255274877772</v>
      </c>
      <c r="H33" s="6">
        <v>1.7563339000612246</v>
      </c>
      <c r="I33" s="8">
        <v>6.8956965059333519E-2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5" t="s">
        <v>35</v>
      </c>
      <c r="B34" s="1" t="s">
        <v>15</v>
      </c>
      <c r="C34" s="7" t="s">
        <v>12</v>
      </c>
      <c r="D34" s="1">
        <v>1200</v>
      </c>
      <c r="E34" s="3">
        <v>18314.792910463184</v>
      </c>
      <c r="F34" s="3">
        <v>-8058.8654045066833</v>
      </c>
      <c r="G34" s="6">
        <v>762.27396787605016</v>
      </c>
      <c r="H34" s="6">
        <v>13.630250872547798</v>
      </c>
      <c r="I34" s="8">
        <v>0.53514922938939136</v>
      </c>
      <c r="J34" s="6">
        <v>1.1428571428571428</v>
      </c>
      <c r="K34" s="6">
        <v>800.85714285714289</v>
      </c>
      <c r="L34" s="6">
        <v>441</v>
      </c>
      <c r="M34" s="6" t="e">
        <v>#N/A</v>
      </c>
    </row>
    <row r="35" spans="1:13" x14ac:dyDescent="0.2">
      <c r="A35" s="5" t="s">
        <v>22</v>
      </c>
      <c r="B35" s="1" t="s">
        <v>15</v>
      </c>
      <c r="C35" s="7" t="s">
        <v>12</v>
      </c>
      <c r="D35" s="1">
        <v>1200</v>
      </c>
      <c r="E35" s="3">
        <v>18764.746344800264</v>
      </c>
      <c r="F35" s="3">
        <v>-6121.0897661252602</v>
      </c>
      <c r="G35" s="6">
        <v>2331.7941560238396</v>
      </c>
      <c r="H35" s="6">
        <v>41.694903235779755</v>
      </c>
      <c r="I35" s="8">
        <v>1.637020150599912</v>
      </c>
      <c r="J35" s="6">
        <v>1.1428571428571428</v>
      </c>
      <c r="K35" s="6">
        <v>804.28571428571433</v>
      </c>
      <c r="L35" s="6">
        <v>417</v>
      </c>
      <c r="M35" s="6" t="e">
        <v>#N/A</v>
      </c>
    </row>
    <row r="36" spans="1:13" x14ac:dyDescent="0.2">
      <c r="A36" s="5" t="s">
        <v>23</v>
      </c>
      <c r="B36" s="1" t="s">
        <v>15</v>
      </c>
      <c r="C36" s="7" t="s">
        <v>12</v>
      </c>
      <c r="D36" s="1">
        <v>1200</v>
      </c>
      <c r="E36" s="3">
        <v>17538.079348931842</v>
      </c>
      <c r="F36" s="3">
        <v>-8002.9135300101725</v>
      </c>
      <c r="G36" s="6">
        <v>112.53567785865361</v>
      </c>
      <c r="H36" s="6">
        <v>2.0122548925547066</v>
      </c>
      <c r="I36" s="8">
        <v>7.9004903516085856E-2</v>
      </c>
      <c r="J36" s="6">
        <v>1</v>
      </c>
      <c r="K36" s="6">
        <v>983</v>
      </c>
      <c r="L36" s="6" t="e">
        <v>#N/A</v>
      </c>
      <c r="M36" s="6" t="e">
        <v>#N/A</v>
      </c>
    </row>
    <row r="37" spans="1:13" x14ac:dyDescent="0.2">
      <c r="A37" s="5" t="s">
        <v>8</v>
      </c>
      <c r="B37" s="1" t="s">
        <v>15</v>
      </c>
      <c r="C37" s="7" t="s">
        <v>12</v>
      </c>
      <c r="D37" s="1">
        <v>1200</v>
      </c>
      <c r="E37" s="3">
        <v>17511.950146627565</v>
      </c>
      <c r="F37" s="3">
        <v>-8120.9002932551321</v>
      </c>
      <c r="G37" s="6">
        <v>43.100495094632159</v>
      </c>
      <c r="H37" s="6">
        <v>0.77068165204137984</v>
      </c>
      <c r="I37" s="8">
        <v>3.0258408011047504E-2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s="5" t="s">
        <v>35</v>
      </c>
      <c r="B38" s="1" t="s">
        <v>15</v>
      </c>
      <c r="C38" s="7" t="s">
        <v>13</v>
      </c>
      <c r="D38" s="1">
        <v>1200</v>
      </c>
      <c r="E38" s="3">
        <v>19997.414567262309</v>
      </c>
      <c r="F38" s="3">
        <v>1267.1113148243837</v>
      </c>
      <c r="G38" s="6">
        <v>2773.1794878220435</v>
      </c>
      <c r="H38" s="6">
        <v>49.587331755456724</v>
      </c>
      <c r="I38" s="8">
        <v>1.9468917061427848</v>
      </c>
      <c r="J38" s="6">
        <v>1.1818181818181819</v>
      </c>
      <c r="K38" s="6">
        <v>841.81818181818187</v>
      </c>
      <c r="L38" s="6">
        <v>175</v>
      </c>
      <c r="M38" s="6">
        <v>462</v>
      </c>
    </row>
    <row r="39" spans="1:13" x14ac:dyDescent="0.2">
      <c r="A39" s="5" t="s">
        <v>22</v>
      </c>
      <c r="B39" s="1" t="s">
        <v>15</v>
      </c>
      <c r="C39" s="7" t="s">
        <v>13</v>
      </c>
      <c r="D39" s="1">
        <v>1200</v>
      </c>
      <c r="E39" s="3">
        <v>19995.568516184201</v>
      </c>
      <c r="F39" s="3">
        <v>1189.0912646990705</v>
      </c>
      <c r="G39" s="6">
        <v>2807.1658111588895</v>
      </c>
      <c r="H39" s="6">
        <v>50.195042542967265</v>
      </c>
      <c r="I39" s="8">
        <v>1.9707515721620443</v>
      </c>
      <c r="J39" s="6">
        <v>1.1818181818181819</v>
      </c>
      <c r="K39" s="6">
        <v>859.63636363636363</v>
      </c>
      <c r="L39" s="6">
        <v>266</v>
      </c>
      <c r="M39" s="6">
        <v>175</v>
      </c>
    </row>
    <row r="40" spans="1:13" x14ac:dyDescent="0.2">
      <c r="A40" s="5" t="s">
        <v>23</v>
      </c>
      <c r="B40" s="1" t="s">
        <v>15</v>
      </c>
      <c r="C40" s="7" t="s">
        <v>13</v>
      </c>
      <c r="D40" s="1">
        <v>1200</v>
      </c>
      <c r="E40" s="3">
        <v>27453.521478521478</v>
      </c>
      <c r="F40" s="3">
        <v>-5789.1588411588409</v>
      </c>
      <c r="G40" s="6">
        <v>12943.41601716082</v>
      </c>
      <c r="H40" s="6">
        <v>231.44173210220734</v>
      </c>
      <c r="I40" s="8">
        <v>9.0868367531294609</v>
      </c>
      <c r="J40" s="6">
        <v>1</v>
      </c>
      <c r="K40" s="6">
        <v>1001</v>
      </c>
      <c r="L40" s="6" t="e">
        <v>#N/A</v>
      </c>
      <c r="M40" s="6" t="e">
        <v>#N/A</v>
      </c>
    </row>
    <row r="41" spans="1:13" x14ac:dyDescent="0.2">
      <c r="A41" s="5" t="s">
        <v>8</v>
      </c>
      <c r="B41" s="1" t="s">
        <v>15</v>
      </c>
      <c r="C41" s="7" t="s">
        <v>13</v>
      </c>
      <c r="D41" s="1">
        <v>1200</v>
      </c>
      <c r="E41" s="3">
        <v>17516.045523520486</v>
      </c>
      <c r="F41" s="3">
        <v>2508.6722306525039</v>
      </c>
      <c r="G41" s="6">
        <v>6.6033091188205963</v>
      </c>
      <c r="H41" s="6">
        <v>0.11807403069173486</v>
      </c>
      <c r="I41" s="8">
        <v>4.6358080365816595E-3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5" t="s">
        <v>35</v>
      </c>
      <c r="B42" s="1" t="s">
        <v>15</v>
      </c>
      <c r="C42" s="7" t="s">
        <v>14</v>
      </c>
      <c r="D42" s="1">
        <v>1200</v>
      </c>
      <c r="E42" s="3">
        <v>27034.474722800609</v>
      </c>
      <c r="F42" s="3">
        <v>-514.16268140003126</v>
      </c>
      <c r="G42" s="6">
        <v>3159.355094864919</v>
      </c>
      <c r="H42" s="6">
        <v>56.492553010118186</v>
      </c>
      <c r="I42" s="8">
        <v>2.2180036517517938</v>
      </c>
      <c r="J42" s="6">
        <v>1.3</v>
      </c>
      <c r="K42" s="6">
        <v>726.2</v>
      </c>
      <c r="L42" s="6">
        <v>538.5</v>
      </c>
      <c r="M42" s="6">
        <v>746</v>
      </c>
    </row>
    <row r="43" spans="1:13" x14ac:dyDescent="0.2">
      <c r="A43" s="5" t="s">
        <v>22</v>
      </c>
      <c r="B43" s="1" t="s">
        <v>15</v>
      </c>
      <c r="C43" s="7" t="s">
        <v>14</v>
      </c>
      <c r="D43" s="1">
        <v>1200</v>
      </c>
      <c r="E43" s="3">
        <v>28185.421334846204</v>
      </c>
      <c r="F43" s="3">
        <v>857.61088138741866</v>
      </c>
      <c r="G43" s="6">
        <v>1380.8966042504003</v>
      </c>
      <c r="H43" s="6">
        <v>24.691866623002483</v>
      </c>
      <c r="I43" s="8">
        <v>0.96944902328239047</v>
      </c>
      <c r="J43" s="6">
        <v>1.3</v>
      </c>
      <c r="K43" s="6">
        <v>883.5</v>
      </c>
      <c r="L43" s="6">
        <v>122</v>
      </c>
      <c r="M43" s="6">
        <v>6</v>
      </c>
    </row>
    <row r="44" spans="1:13" x14ac:dyDescent="0.2">
      <c r="A44" s="5" t="s">
        <v>23</v>
      </c>
      <c r="B44" s="1" t="s">
        <v>15</v>
      </c>
      <c r="C44" s="7" t="s">
        <v>14</v>
      </c>
      <c r="D44" s="1">
        <v>1200</v>
      </c>
      <c r="E44" s="3">
        <v>29346.704295704294</v>
      </c>
      <c r="F44" s="3">
        <v>1942.7042957042956</v>
      </c>
      <c r="G44" s="6">
        <v>224.18866621783647</v>
      </c>
      <c r="H44" s="6">
        <v>4.0087263793689898</v>
      </c>
      <c r="I44" s="8">
        <v>0.15739012090180565</v>
      </c>
      <c r="J44" s="6">
        <v>1</v>
      </c>
      <c r="K44" s="6">
        <v>1001</v>
      </c>
      <c r="L44" s="6" t="e">
        <v>#N/A</v>
      </c>
      <c r="M44" s="6" t="e">
        <v>#N/A</v>
      </c>
    </row>
    <row r="45" spans="1:13" x14ac:dyDescent="0.2">
      <c r="A45" s="5" t="s">
        <v>8</v>
      </c>
      <c r="B45" s="1" t="s">
        <v>15</v>
      </c>
      <c r="C45" s="7" t="s">
        <v>14</v>
      </c>
      <c r="D45" s="1">
        <v>1200</v>
      </c>
      <c r="E45" s="3">
        <v>29251.34401114206</v>
      </c>
      <c r="F45" s="3">
        <v>1791.6086350974931</v>
      </c>
      <c r="G45" s="6">
        <v>49.234758909737252</v>
      </c>
      <c r="H45" s="6">
        <v>0.88036866516507906</v>
      </c>
      <c r="I45" s="8">
        <v>3.4564925997843707E-2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5" t="s">
        <v>35</v>
      </c>
      <c r="B46" s="1" t="s">
        <v>15</v>
      </c>
      <c r="C46" s="7" t="s">
        <v>24</v>
      </c>
      <c r="D46" s="1">
        <v>1200</v>
      </c>
      <c r="E46" s="3" t="e">
        <v>#N/A</v>
      </c>
      <c r="F46" s="3" t="e">
        <v>#N/A</v>
      </c>
      <c r="G46" s="6">
        <v>1873.2688155965559</v>
      </c>
      <c r="H46" s="6">
        <v>33.495993546054507</v>
      </c>
      <c r="I46" s="8">
        <v>1.3151155691423051</v>
      </c>
      <c r="J46" s="6">
        <v>1.214935064935065</v>
      </c>
      <c r="K46" s="6">
        <v>764.735064935065</v>
      </c>
      <c r="L46" s="6">
        <v>409</v>
      </c>
      <c r="M46" s="6">
        <v>524.33333333333337</v>
      </c>
    </row>
    <row r="47" spans="1:13" x14ac:dyDescent="0.2">
      <c r="A47" s="5" t="s">
        <v>22</v>
      </c>
      <c r="B47" s="1" t="s">
        <v>15</v>
      </c>
      <c r="C47" s="7" t="s">
        <v>24</v>
      </c>
      <c r="D47" s="1">
        <v>1200</v>
      </c>
      <c r="E47" s="3" t="e">
        <v>#N/A</v>
      </c>
      <c r="F47" s="3" t="e">
        <v>#N/A</v>
      </c>
      <c r="G47" s="6">
        <v>1750.6630919536037</v>
      </c>
      <c r="H47" s="6">
        <v>31.303675767815175</v>
      </c>
      <c r="I47" s="8">
        <v>1.2290410588070348</v>
      </c>
      <c r="J47" s="6">
        <v>1.214935064935065</v>
      </c>
      <c r="K47" s="6">
        <v>817.95774891774897</v>
      </c>
      <c r="L47" s="6">
        <v>269.7</v>
      </c>
      <c r="M47" s="6">
        <v>109.33333333333333</v>
      </c>
    </row>
    <row r="48" spans="1:13" x14ac:dyDescent="0.2">
      <c r="A48" s="5" t="s">
        <v>23</v>
      </c>
      <c r="B48" s="1" t="s">
        <v>15</v>
      </c>
      <c r="C48" s="7" t="s">
        <v>24</v>
      </c>
      <c r="D48" s="1">
        <v>1200</v>
      </c>
      <c r="E48" s="3" t="e">
        <v>#N/A</v>
      </c>
      <c r="F48" s="3" t="e">
        <v>#N/A</v>
      </c>
      <c r="G48" s="6">
        <v>2732.3099058534558</v>
      </c>
      <c r="H48" s="6">
        <v>48.856541148976788</v>
      </c>
      <c r="I48" s="8">
        <v>1.9181994954447112</v>
      </c>
      <c r="J48" s="6">
        <v>1</v>
      </c>
      <c r="K48" s="6">
        <v>997.4</v>
      </c>
      <c r="L48" s="6" t="e">
        <v>#N/A</v>
      </c>
      <c r="M48" s="6" t="e">
        <v>#N/A</v>
      </c>
    </row>
    <row r="49" spans="1:13" x14ac:dyDescent="0.2">
      <c r="A49" s="5" t="s">
        <v>8</v>
      </c>
      <c r="B49" s="1" t="s">
        <v>15</v>
      </c>
      <c r="C49" s="7" t="s">
        <v>24</v>
      </c>
      <c r="D49" s="1">
        <v>1200</v>
      </c>
      <c r="E49" s="3" t="e">
        <v>#N/A</v>
      </c>
      <c r="F49" s="3" t="e">
        <v>#N/A</v>
      </c>
      <c r="G49" s="6">
        <v>50.281132291518574</v>
      </c>
      <c r="H49" s="6">
        <v>0.89907890885840003</v>
      </c>
      <c r="I49" s="8">
        <v>3.5299525279089132E-2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5" t="s">
        <v>35</v>
      </c>
      <c r="B50" s="1" t="s">
        <v>16</v>
      </c>
      <c r="C50" s="7" t="s">
        <v>10</v>
      </c>
      <c r="D50" s="1">
        <v>3000</v>
      </c>
      <c r="E50" s="3">
        <v>15494.100023110383</v>
      </c>
      <c r="F50" s="3">
        <v>-2961.4046840362112</v>
      </c>
      <c r="G50" s="6">
        <v>1324.8088651747144</v>
      </c>
      <c r="H50" s="6">
        <v>23.150195409009555</v>
      </c>
      <c r="I50" s="8">
        <v>0.90892011813936224</v>
      </c>
      <c r="J50" s="6">
        <v>4</v>
      </c>
      <c r="K50" s="6">
        <v>1069.1666666666667</v>
      </c>
      <c r="L50" s="6">
        <v>470.83333333333331</v>
      </c>
      <c r="M50" s="6">
        <v>415</v>
      </c>
    </row>
    <row r="51" spans="1:13" x14ac:dyDescent="0.2">
      <c r="A51" s="5" t="s">
        <v>22</v>
      </c>
      <c r="B51" s="1" t="s">
        <v>16</v>
      </c>
      <c r="C51" s="7" t="s">
        <v>10</v>
      </c>
      <c r="D51" s="1">
        <v>3000</v>
      </c>
      <c r="E51" s="3">
        <v>15636.376422493531</v>
      </c>
      <c r="F51" s="3">
        <v>-3687.2650406661587</v>
      </c>
      <c r="G51" s="6">
        <v>723.08236245418846</v>
      </c>
      <c r="H51" s="6">
        <v>12.635406078306358</v>
      </c>
      <c r="I51" s="8">
        <v>0.49608975572463132</v>
      </c>
      <c r="J51" s="6">
        <v>4</v>
      </c>
      <c r="K51" s="6">
        <v>1365.8333333333333</v>
      </c>
      <c r="L51" s="6">
        <v>432</v>
      </c>
      <c r="M51" s="6">
        <v>263.16666666666669</v>
      </c>
    </row>
    <row r="52" spans="1:13" x14ac:dyDescent="0.2">
      <c r="A52" s="5" t="s">
        <v>23</v>
      </c>
      <c r="B52" s="1" t="s">
        <v>16</v>
      </c>
      <c r="C52" s="7" t="s">
        <v>10</v>
      </c>
      <c r="D52" s="1">
        <v>3000</v>
      </c>
      <c r="E52" s="3">
        <v>16077.777417261519</v>
      </c>
      <c r="F52" s="3">
        <v>-3994.0480207657365</v>
      </c>
      <c r="G52" s="6">
        <v>196.8985910779308</v>
      </c>
      <c r="H52" s="6">
        <v>3.4406781076390422</v>
      </c>
      <c r="I52" s="8">
        <v>0.13508747968743787</v>
      </c>
      <c r="J52" s="6">
        <v>5</v>
      </c>
      <c r="K52" s="6">
        <v>1541</v>
      </c>
      <c r="L52" s="6">
        <v>221</v>
      </c>
      <c r="M52" s="6">
        <v>339</v>
      </c>
    </row>
    <row r="53" spans="1:13" x14ac:dyDescent="0.2">
      <c r="A53" s="5" t="s">
        <v>8</v>
      </c>
      <c r="B53" s="1" t="s">
        <v>16</v>
      </c>
      <c r="C53" s="7" t="s">
        <v>10</v>
      </c>
      <c r="D53" s="1">
        <v>3000</v>
      </c>
      <c r="E53" s="3">
        <v>16279.42</v>
      </c>
      <c r="F53" s="3">
        <v>-4124.1099999999997</v>
      </c>
      <c r="G53" s="6">
        <v>89.613247953091488</v>
      </c>
      <c r="H53" s="6">
        <v>1.5659347215166031</v>
      </c>
      <c r="I53" s="8">
        <v>6.1481535984161888E-2</v>
      </c>
      <c r="J53" s="6" t="e">
        <v>#N/A</v>
      </c>
      <c r="K53" s="6" t="e">
        <v>#N/A</v>
      </c>
      <c r="L53" s="6" t="e">
        <v>#N/A</v>
      </c>
      <c r="M53" s="6" t="e">
        <v>#N/A</v>
      </c>
    </row>
    <row r="54" spans="1:13" x14ac:dyDescent="0.2">
      <c r="A54" s="5" t="s">
        <v>35</v>
      </c>
      <c r="B54" s="1" t="s">
        <v>16</v>
      </c>
      <c r="C54" s="7" t="s">
        <v>11</v>
      </c>
      <c r="D54" s="1">
        <v>3000</v>
      </c>
      <c r="E54" s="3">
        <v>23417.300833742636</v>
      </c>
      <c r="F54" s="3">
        <v>-10279.262794150742</v>
      </c>
      <c r="G54" s="6">
        <v>1150.3949139789788</v>
      </c>
      <c r="H54" s="6">
        <v>20.102422135159788</v>
      </c>
      <c r="I54" s="8">
        <v>0.78925881959795019</v>
      </c>
      <c r="J54" s="6">
        <v>4.25</v>
      </c>
      <c r="K54" s="6">
        <v>1076.75</v>
      </c>
      <c r="L54" s="6">
        <v>354.5</v>
      </c>
      <c r="M54" s="6">
        <v>263.16666666666669</v>
      </c>
    </row>
    <row r="55" spans="1:13" x14ac:dyDescent="0.2">
      <c r="A55" s="5" t="s">
        <v>22</v>
      </c>
      <c r="B55" s="1" t="s">
        <v>16</v>
      </c>
      <c r="C55" s="7" t="s">
        <v>11</v>
      </c>
      <c r="D55" s="1">
        <v>3000</v>
      </c>
      <c r="E55" s="3">
        <v>18921.397299197153</v>
      </c>
      <c r="F55" s="3">
        <v>-8270.7675832907589</v>
      </c>
      <c r="G55" s="6">
        <v>3774.120903093054</v>
      </c>
      <c r="H55" s="6">
        <v>65.950371182268114</v>
      </c>
      <c r="I55" s="8">
        <v>2.5893353428452346</v>
      </c>
      <c r="J55" s="6">
        <v>4.25</v>
      </c>
      <c r="K55" s="6">
        <v>1227.625</v>
      </c>
      <c r="L55" s="6">
        <v>496.625</v>
      </c>
      <c r="M55" s="6">
        <v>311.5</v>
      </c>
    </row>
    <row r="56" spans="1:13" x14ac:dyDescent="0.2">
      <c r="A56" s="5" t="s">
        <v>23</v>
      </c>
      <c r="B56" s="1" t="s">
        <v>16</v>
      </c>
      <c r="C56" s="7" t="s">
        <v>11</v>
      </c>
      <c r="D56" s="1">
        <v>3000</v>
      </c>
      <c r="E56" s="3">
        <v>22231.071290944124</v>
      </c>
      <c r="F56" s="3">
        <v>-9837.1913937058453</v>
      </c>
      <c r="G56" s="6">
        <v>125.76267519661775</v>
      </c>
      <c r="H56" s="6">
        <v>2.1976230552907294</v>
      </c>
      <c r="I56" s="8">
        <v>8.6282805468815449E-2</v>
      </c>
      <c r="J56" s="6">
        <v>2</v>
      </c>
      <c r="K56" s="6">
        <v>1557</v>
      </c>
      <c r="L56" s="6">
        <v>335</v>
      </c>
      <c r="M56" s="6" t="e">
        <v>#N/A</v>
      </c>
    </row>
    <row r="57" spans="1:13" x14ac:dyDescent="0.2">
      <c r="A57" s="5" t="s">
        <v>8</v>
      </c>
      <c r="B57" s="1" t="s">
        <v>16</v>
      </c>
      <c r="C57" s="7" t="s">
        <v>11</v>
      </c>
      <c r="D57" s="1">
        <v>3000</v>
      </c>
      <c r="E57" s="3">
        <v>22380.132743362832</v>
      </c>
      <c r="F57" s="3">
        <v>-9790.0287610619471</v>
      </c>
      <c r="G57" s="6">
        <v>49.347662748118644</v>
      </c>
      <c r="H57" s="6">
        <v>0.86231913570882424</v>
      </c>
      <c r="I57" s="8">
        <v>3.3856267597519606E-2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s="5" t="s">
        <v>35</v>
      </c>
      <c r="B58" s="1" t="s">
        <v>16</v>
      </c>
      <c r="C58" s="7" t="s">
        <v>12</v>
      </c>
      <c r="D58" s="1">
        <v>3000</v>
      </c>
      <c r="E58" s="3">
        <v>10612.373143148674</v>
      </c>
      <c r="F58" s="3">
        <v>-7743.1905878175239</v>
      </c>
      <c r="G58" s="6">
        <v>1567.2149540347832</v>
      </c>
      <c r="H58" s="6">
        <v>27.386088203027246</v>
      </c>
      <c r="I58" s="8">
        <v>1.0752292188075088</v>
      </c>
      <c r="J58" s="6">
        <v>4.3</v>
      </c>
      <c r="K58" s="6">
        <v>1110.5999999999999</v>
      </c>
      <c r="L58" s="6">
        <v>327.5</v>
      </c>
      <c r="M58" s="6">
        <v>478.44444444444446</v>
      </c>
    </row>
    <row r="59" spans="1:13" x14ac:dyDescent="0.2">
      <c r="A59" s="5" t="s">
        <v>22</v>
      </c>
      <c r="B59" s="1" t="s">
        <v>16</v>
      </c>
      <c r="C59" s="7" t="s">
        <v>12</v>
      </c>
      <c r="D59" s="1">
        <v>3000</v>
      </c>
      <c r="E59" s="3">
        <v>13136.483146584345</v>
      </c>
      <c r="F59" s="3">
        <v>-10139.442539887665</v>
      </c>
      <c r="G59" s="6">
        <v>2827.8053791976804</v>
      </c>
      <c r="H59" s="6">
        <v>49.414107067015514</v>
      </c>
      <c r="I59" s="8">
        <v>1.9400905797807428</v>
      </c>
      <c r="J59" s="6">
        <v>4.3</v>
      </c>
      <c r="K59" s="6">
        <v>1338.2</v>
      </c>
      <c r="L59" s="6">
        <v>442.6</v>
      </c>
      <c r="M59" s="6">
        <v>300</v>
      </c>
    </row>
    <row r="60" spans="1:13" x14ac:dyDescent="0.2">
      <c r="A60" s="5" t="s">
        <v>23</v>
      </c>
      <c r="B60" s="1" t="s">
        <v>16</v>
      </c>
      <c r="C60" s="7" t="s">
        <v>12</v>
      </c>
      <c r="D60" s="1">
        <v>3000</v>
      </c>
      <c r="E60" s="3">
        <v>9963.4956629491953</v>
      </c>
      <c r="F60" s="3">
        <v>-9250.9448574969028</v>
      </c>
      <c r="G60" s="6">
        <v>475.09693567020798</v>
      </c>
      <c r="H60" s="6">
        <v>8.3020178896043806</v>
      </c>
      <c r="I60" s="8">
        <v>0.32595280288984613</v>
      </c>
      <c r="J60" s="6">
        <v>4</v>
      </c>
      <c r="K60" s="6">
        <v>1614</v>
      </c>
      <c r="L60" s="6">
        <v>131</v>
      </c>
      <c r="M60" s="6">
        <v>264</v>
      </c>
    </row>
    <row r="61" spans="1:13" x14ac:dyDescent="0.2">
      <c r="A61" s="5" t="s">
        <v>8</v>
      </c>
      <c r="B61" s="1" t="s">
        <v>16</v>
      </c>
      <c r="C61" s="7" t="s">
        <v>12</v>
      </c>
      <c r="D61" s="1">
        <v>3000</v>
      </c>
      <c r="E61" s="3">
        <v>10365.385650224216</v>
      </c>
      <c r="F61" s="3">
        <v>-9291.8094170403583</v>
      </c>
      <c r="G61" s="6">
        <v>71.147324922341099</v>
      </c>
      <c r="H61" s="6">
        <v>1.2432544181105532</v>
      </c>
      <c r="I61" s="8">
        <v>4.8812501692601228E-2</v>
      </c>
      <c r="J61" s="6" t="e">
        <v>#N/A</v>
      </c>
      <c r="K61" s="6" t="e">
        <v>#N/A</v>
      </c>
      <c r="L61" s="6" t="e">
        <v>#N/A</v>
      </c>
      <c r="M61" s="6" t="e">
        <v>#N/A</v>
      </c>
    </row>
    <row r="62" spans="1:13" x14ac:dyDescent="0.2">
      <c r="A62" s="5" t="s">
        <v>35</v>
      </c>
      <c r="B62" s="1" t="s">
        <v>16</v>
      </c>
      <c r="C62" s="7" t="s">
        <v>13</v>
      </c>
      <c r="D62" s="1">
        <v>3000</v>
      </c>
      <c r="E62" s="3">
        <v>11516.848155434107</v>
      </c>
      <c r="F62" s="3">
        <v>-244.00514960560639</v>
      </c>
      <c r="G62" s="6">
        <v>2234.2472811622752</v>
      </c>
      <c r="H62" s="6">
        <v>39.042055431999067</v>
      </c>
      <c r="I62" s="8">
        <v>1.5328643671770346</v>
      </c>
      <c r="J62" s="6">
        <v>3.736842105263158</v>
      </c>
      <c r="K62" s="6">
        <v>1055.421052631579</v>
      </c>
      <c r="L62" s="6">
        <v>397.11111111111109</v>
      </c>
      <c r="M62" s="6">
        <v>492</v>
      </c>
    </row>
    <row r="63" spans="1:13" x14ac:dyDescent="0.2">
      <c r="A63" s="5" t="s">
        <v>22</v>
      </c>
      <c r="B63" s="1" t="s">
        <v>16</v>
      </c>
      <c r="C63" s="7" t="s">
        <v>13</v>
      </c>
      <c r="D63" s="1">
        <v>3000</v>
      </c>
      <c r="E63" s="3">
        <v>12568.468660964032</v>
      </c>
      <c r="F63" s="3">
        <v>-2003.7558854545225</v>
      </c>
      <c r="G63" s="6">
        <v>4282.7481312235495</v>
      </c>
      <c r="H63" s="6">
        <v>74.838309685012817</v>
      </c>
      <c r="I63" s="8">
        <v>2.9382924886145592</v>
      </c>
      <c r="J63" s="6">
        <v>3.736842105263158</v>
      </c>
      <c r="K63" s="6">
        <v>1248.3684210526317</v>
      </c>
      <c r="L63" s="6">
        <v>463.55555555555554</v>
      </c>
      <c r="M63" s="6">
        <v>284.25</v>
      </c>
    </row>
    <row r="64" spans="1:13" x14ac:dyDescent="0.2">
      <c r="A64" s="5" t="s">
        <v>23</v>
      </c>
      <c r="B64" s="1" t="s">
        <v>16</v>
      </c>
      <c r="C64" s="7" t="s">
        <v>13</v>
      </c>
      <c r="D64" s="1">
        <v>3000</v>
      </c>
      <c r="E64" s="3">
        <v>12268.674349881796</v>
      </c>
      <c r="F64" s="3">
        <v>-3909.897754137116</v>
      </c>
      <c r="G64" s="6">
        <v>5920.585806463806</v>
      </c>
      <c r="H64" s="6">
        <v>103.45848518863123</v>
      </c>
      <c r="I64" s="8">
        <v>4.0619742908767664</v>
      </c>
      <c r="J64" s="6">
        <v>3</v>
      </c>
      <c r="K64" s="6">
        <v>1692</v>
      </c>
      <c r="L64" s="6">
        <v>244</v>
      </c>
      <c r="M64" s="6">
        <v>189</v>
      </c>
    </row>
    <row r="65" spans="1:13" x14ac:dyDescent="0.2">
      <c r="A65" s="5" t="s">
        <v>8</v>
      </c>
      <c r="B65" s="1" t="s">
        <v>16</v>
      </c>
      <c r="C65" s="7" t="s">
        <v>13</v>
      </c>
      <c r="D65" s="1">
        <v>3000</v>
      </c>
      <c r="E65" s="3">
        <v>10478.688144329897</v>
      </c>
      <c r="F65" s="3">
        <v>1722.8994845360826</v>
      </c>
      <c r="G65" s="6">
        <v>10.239936904653545</v>
      </c>
      <c r="H65" s="6">
        <v>0.17893640852667092</v>
      </c>
      <c r="I65" s="8">
        <v>7.0253792118834292E-3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s="5" t="s">
        <v>35</v>
      </c>
      <c r="B66" s="1" t="s">
        <v>16</v>
      </c>
      <c r="C66" s="7" t="s">
        <v>14</v>
      </c>
      <c r="D66" s="1">
        <v>3000</v>
      </c>
      <c r="E66" s="3">
        <v>22566.333184251049</v>
      </c>
      <c r="F66" s="3">
        <v>736.05990439382606</v>
      </c>
      <c r="G66" s="6">
        <v>412.16099902942642</v>
      </c>
      <c r="H66" s="6">
        <v>7.2022522782903344</v>
      </c>
      <c r="I66" s="8">
        <v>0.28277394104006026</v>
      </c>
      <c r="J66" s="6">
        <v>4</v>
      </c>
      <c r="K66" s="6">
        <v>1308</v>
      </c>
      <c r="L66" s="6">
        <v>413.14285714285717</v>
      </c>
      <c r="M66" s="6">
        <v>370.66666666666669</v>
      </c>
    </row>
    <row r="67" spans="1:13" x14ac:dyDescent="0.2">
      <c r="A67" s="5" t="s">
        <v>22</v>
      </c>
      <c r="B67" s="1" t="s">
        <v>16</v>
      </c>
      <c r="C67" s="7" t="s">
        <v>14</v>
      </c>
      <c r="D67" s="1">
        <v>3000</v>
      </c>
      <c r="E67" s="3">
        <v>22312.162326599293</v>
      </c>
      <c r="F67" s="3">
        <v>1090.0238807936926</v>
      </c>
      <c r="G67" s="6">
        <v>25.704223245380991</v>
      </c>
      <c r="H67" s="6">
        <v>0.44916501286311977</v>
      </c>
      <c r="I67" s="8">
        <v>1.7635061360939137E-2</v>
      </c>
      <c r="J67" s="6">
        <v>4</v>
      </c>
      <c r="K67" s="6">
        <v>1496.1428571428571</v>
      </c>
      <c r="L67" s="6">
        <v>419.71428571428572</v>
      </c>
      <c r="M67" s="6">
        <v>258.5</v>
      </c>
    </row>
    <row r="68" spans="1:13" x14ac:dyDescent="0.2">
      <c r="A68" s="5" t="s">
        <v>23</v>
      </c>
      <c r="B68" s="1" t="s">
        <v>16</v>
      </c>
      <c r="C68" s="7" t="s">
        <v>14</v>
      </c>
      <c r="D68" s="1">
        <v>3000</v>
      </c>
      <c r="E68" s="3">
        <v>22405.67199488491</v>
      </c>
      <c r="F68" s="3">
        <v>996.53580562659852</v>
      </c>
      <c r="G68" s="6">
        <v>107.37609110538503</v>
      </c>
      <c r="H68" s="6">
        <v>1.8763291495769501</v>
      </c>
      <c r="I68" s="8">
        <v>7.3668203752530442E-2</v>
      </c>
      <c r="J68" s="6">
        <v>4</v>
      </c>
      <c r="K68" s="6">
        <v>1564</v>
      </c>
      <c r="L68" s="6">
        <v>231</v>
      </c>
      <c r="M68" s="6">
        <v>273</v>
      </c>
    </row>
    <row r="69" spans="1:13" x14ac:dyDescent="0.2">
      <c r="A69" s="5" t="s">
        <v>8</v>
      </c>
      <c r="B69" s="1" t="s">
        <v>16</v>
      </c>
      <c r="C69" s="7" t="s">
        <v>14</v>
      </c>
      <c r="D69" s="1">
        <v>3000</v>
      </c>
      <c r="E69" s="3">
        <v>22327.439522998295</v>
      </c>
      <c r="F69" s="3">
        <v>1097.7069846678023</v>
      </c>
      <c r="G69" s="6">
        <v>22.188410869082368</v>
      </c>
      <c r="H69" s="6">
        <v>0.38772841950065501</v>
      </c>
      <c r="I69" s="8">
        <v>1.5222945406386142E-2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s="5" t="s">
        <v>35</v>
      </c>
      <c r="B70" s="1" t="s">
        <v>16</v>
      </c>
      <c r="C70" s="7" t="s">
        <v>24</v>
      </c>
      <c r="D70" s="1">
        <v>3000</v>
      </c>
      <c r="E70" s="3" t="e">
        <v>#N/A</v>
      </c>
      <c r="F70" s="3" t="e">
        <v>#N/A</v>
      </c>
      <c r="G70" s="6">
        <v>1337.7654026760356</v>
      </c>
      <c r="H70" s="6">
        <v>23.376602691497197</v>
      </c>
      <c r="I70" s="8">
        <v>0.91780929295238323</v>
      </c>
      <c r="J70" s="6">
        <v>4.0573684210526313</v>
      </c>
      <c r="K70" s="6">
        <v>1123.9875438596491</v>
      </c>
      <c r="L70" s="6">
        <v>392.61746031746031</v>
      </c>
      <c r="M70" s="6">
        <v>403.85555555555555</v>
      </c>
    </row>
    <row r="71" spans="1:13" x14ac:dyDescent="0.2">
      <c r="A71" s="5" t="s">
        <v>22</v>
      </c>
      <c r="B71" s="1" t="s">
        <v>16</v>
      </c>
      <c r="C71" s="7" t="s">
        <v>24</v>
      </c>
      <c r="D71" s="1">
        <v>3000</v>
      </c>
      <c r="E71" s="3" t="e">
        <v>#N/A</v>
      </c>
      <c r="F71" s="3" t="e">
        <v>#N/A</v>
      </c>
      <c r="G71" s="6">
        <v>2326.6921998427706</v>
      </c>
      <c r="H71" s="6">
        <v>40.657471805093188</v>
      </c>
      <c r="I71" s="8">
        <v>1.5962886456652214</v>
      </c>
      <c r="J71" s="6">
        <v>4.0573684210526313</v>
      </c>
      <c r="K71" s="6">
        <v>1335.2339223057645</v>
      </c>
      <c r="L71" s="6">
        <v>450.89896825396823</v>
      </c>
      <c r="M71" s="6">
        <v>283.48333333333335</v>
      </c>
    </row>
    <row r="72" spans="1:13" x14ac:dyDescent="0.2">
      <c r="A72" s="5" t="s">
        <v>23</v>
      </c>
      <c r="B72" s="1" t="s">
        <v>16</v>
      </c>
      <c r="C72" s="7" t="s">
        <v>24</v>
      </c>
      <c r="D72" s="1">
        <v>3000</v>
      </c>
      <c r="E72" s="3" t="e">
        <v>#N/A</v>
      </c>
      <c r="F72" s="3" t="e">
        <v>#N/A</v>
      </c>
      <c r="G72" s="6">
        <v>1365.1440199027895</v>
      </c>
      <c r="H72" s="6">
        <v>23.855026678148466</v>
      </c>
      <c r="I72" s="8">
        <v>0.93659311653507926</v>
      </c>
      <c r="J72" s="6">
        <v>3.6</v>
      </c>
      <c r="K72" s="6">
        <v>1593.6</v>
      </c>
      <c r="L72" s="6">
        <v>232.4</v>
      </c>
      <c r="M72" s="6">
        <v>266.25</v>
      </c>
    </row>
    <row r="73" spans="1:13" x14ac:dyDescent="0.2">
      <c r="A73" s="5" t="s">
        <v>8</v>
      </c>
      <c r="B73" s="1" t="s">
        <v>16</v>
      </c>
      <c r="C73" s="7" t="s">
        <v>24</v>
      </c>
      <c r="D73" s="1">
        <v>3000</v>
      </c>
      <c r="E73" s="3" t="e">
        <v>#N/A</v>
      </c>
      <c r="F73" s="3" t="e">
        <v>#N/A</v>
      </c>
      <c r="G73" s="6">
        <v>48.507316679457432</v>
      </c>
      <c r="H73" s="6">
        <v>0.84763462067266127</v>
      </c>
      <c r="I73" s="8">
        <v>3.3279725978510456E-2</v>
      </c>
      <c r="J73" s="6" t="e">
        <v>#N/A</v>
      </c>
      <c r="K73" s="6" t="e">
        <v>#N/A</v>
      </c>
      <c r="L73" s="6" t="e">
        <v>#N/A</v>
      </c>
      <c r="M73" s="6" t="e">
        <v>#N/A</v>
      </c>
    </row>
    <row r="74" spans="1:13" x14ac:dyDescent="0.2">
      <c r="A74" s="5" t="s">
        <v>35</v>
      </c>
      <c r="B74" s="1" t="s">
        <v>24</v>
      </c>
      <c r="C74" s="7" t="s">
        <v>24</v>
      </c>
      <c r="D74" s="1" t="e">
        <v>#N/A</v>
      </c>
      <c r="E74" s="3" t="e">
        <v>#N/A</v>
      </c>
      <c r="F74" s="3" t="e">
        <v>#N/A</v>
      </c>
      <c r="G74" s="6">
        <v>1576.7492197566216</v>
      </c>
      <c r="H74" s="6">
        <v>27.977019202798136</v>
      </c>
      <c r="I74" s="8">
        <v>1.0984302788691851</v>
      </c>
      <c r="J74" s="6">
        <v>2.1936538315485681</v>
      </c>
      <c r="K74" s="6">
        <v>1049.2733371307056</v>
      </c>
      <c r="L74" s="6">
        <v>538.61470899470896</v>
      </c>
      <c r="M74" s="6">
        <v>423.95185185185187</v>
      </c>
    </row>
    <row r="75" spans="1:13" x14ac:dyDescent="0.2">
      <c r="A75" s="5" t="s">
        <v>22</v>
      </c>
      <c r="B75" s="1" t="s">
        <v>24</v>
      </c>
      <c r="C75" s="7" t="s">
        <v>24</v>
      </c>
      <c r="D75" s="1" t="e">
        <v>#N/A</v>
      </c>
      <c r="E75" s="3" t="e">
        <v>#N/A</v>
      </c>
      <c r="F75" s="3" t="e">
        <v>#N/A</v>
      </c>
      <c r="G75" s="6">
        <v>1905.2451943603942</v>
      </c>
      <c r="H75" s="6">
        <v>33.714023388305549</v>
      </c>
      <c r="I75" s="8">
        <v>1.3236758299295468</v>
      </c>
      <c r="J75" s="6">
        <v>2.1936538315485681</v>
      </c>
      <c r="K75" s="6">
        <v>1170.5268052707527</v>
      </c>
      <c r="L75" s="6">
        <v>332.76854497354498</v>
      </c>
      <c r="M75" s="6">
        <v>200.23518518518517</v>
      </c>
    </row>
    <row r="76" spans="1:13" x14ac:dyDescent="0.2">
      <c r="A76" s="5" t="s">
        <v>23</v>
      </c>
      <c r="B76" s="1" t="s">
        <v>24</v>
      </c>
      <c r="C76" s="7" t="s">
        <v>24</v>
      </c>
      <c r="D76" s="1" t="e">
        <v>#N/A</v>
      </c>
      <c r="E76" s="3" t="e">
        <v>#N/A</v>
      </c>
      <c r="F76" s="3" t="e">
        <v>#N/A</v>
      </c>
      <c r="G76" s="6">
        <v>1464.2270185371551</v>
      </c>
      <c r="H76" s="6">
        <v>25.989936601668603</v>
      </c>
      <c r="I76" s="8">
        <v>1.0204136867557363</v>
      </c>
      <c r="J76" s="6">
        <v>1.8666666666666667</v>
      </c>
      <c r="K76" s="6">
        <v>1364</v>
      </c>
      <c r="L76" s="6">
        <v>232.4</v>
      </c>
      <c r="M76" s="6">
        <v>266.25</v>
      </c>
    </row>
    <row r="77" spans="1:13" x14ac:dyDescent="0.2">
      <c r="A77" s="5" t="s">
        <v>8</v>
      </c>
      <c r="B77" s="1" t="s">
        <v>24</v>
      </c>
      <c r="C77" s="7" t="s">
        <v>24</v>
      </c>
      <c r="D77" s="1" t="e">
        <v>#N/A</v>
      </c>
      <c r="E77" s="3" t="e">
        <v>#N/A</v>
      </c>
      <c r="F77" s="3" t="e">
        <v>#N/A</v>
      </c>
      <c r="G77" s="6">
        <v>51.754483492315025</v>
      </c>
      <c r="H77" s="6">
        <v>0.91752683887916986</v>
      </c>
      <c r="I77" s="8">
        <v>3.602382563326148E-2</v>
      </c>
      <c r="J77" s="6" t="e">
        <v>#N/A</v>
      </c>
      <c r="K77" s="6" t="e">
        <v>#N/A</v>
      </c>
      <c r="L77" s="6" t="e">
        <v>#N/A</v>
      </c>
      <c r="M77" s="6" t="e">
        <v>#N/A</v>
      </c>
    </row>
  </sheetData>
  <conditionalFormatting sqref="A2:M77">
    <cfRule type="expression" dxfId="20" priority="1" stopIfTrue="1">
      <formula>ISNA(A2)</formula>
    </cfRule>
  </conditionalFormatting>
  <pageMargins left="0.75" right="0.75" top="1" bottom="1" header="0.5" footer="0.5"/>
  <pageSetup orientation="portrait" horizontalDpi="300" verticalDpi="300"/>
  <headerFooter alignWithMargins="0"/>
  <ignoredErrors>
    <ignoredError sqref="C2:C69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workbookViewId="0"/>
  </sheetViews>
  <sheetFormatPr defaultRowHeight="12.75" x14ac:dyDescent="0.2"/>
  <cols>
    <col min="1" max="1" width="17.85546875" style="5" customWidth="1"/>
    <col min="2" max="2" width="13.5703125" style="1" customWidth="1"/>
    <col min="3" max="3" width="9.140625" style="1"/>
    <col min="4" max="4" width="7.42578125" style="1" bestFit="1" customWidth="1"/>
    <col min="5" max="5" width="11" style="1" bestFit="1" customWidth="1"/>
    <col min="6" max="7" width="12.5703125" style="11" bestFit="1" customWidth="1"/>
    <col min="8" max="9" width="12" style="11" bestFit="1" customWidth="1"/>
    <col min="10" max="10" width="12.7109375" style="11" bestFit="1" customWidth="1"/>
    <col min="11" max="11" width="14" style="1" bestFit="1" customWidth="1"/>
    <col min="12" max="16" width="12.7109375" style="10" customWidth="1"/>
    <col min="17" max="16384" width="9.140625" style="5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17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18</v>
      </c>
      <c r="L1" s="1" t="s">
        <v>26</v>
      </c>
      <c r="M1" s="1" t="s">
        <v>27</v>
      </c>
      <c r="N1" s="1" t="s">
        <v>19</v>
      </c>
      <c r="O1" s="1" t="s">
        <v>20</v>
      </c>
      <c r="P1" s="1" t="s">
        <v>21</v>
      </c>
    </row>
    <row r="2" spans="1:16" x14ac:dyDescent="0.2">
      <c r="A2" s="5" t="s">
        <v>28</v>
      </c>
      <c r="B2" s="1" t="s">
        <v>9</v>
      </c>
      <c r="C2" s="1">
        <v>1</v>
      </c>
      <c r="D2" s="9">
        <v>3</v>
      </c>
      <c r="E2" s="1">
        <v>1700</v>
      </c>
      <c r="F2" s="6">
        <v>5156.9033977348436</v>
      </c>
      <c r="G2" s="6">
        <v>353.87008660892741</v>
      </c>
      <c r="H2" s="6">
        <v>369.1165015156156</v>
      </c>
      <c r="I2" s="6">
        <v>6.5742734549824267</v>
      </c>
      <c r="J2" s="8">
        <v>0.25811831389801443</v>
      </c>
      <c r="K2" s="40">
        <v>1</v>
      </c>
      <c r="L2" s="10">
        <v>200</v>
      </c>
      <c r="M2" s="10">
        <v>1700</v>
      </c>
      <c r="N2" s="10">
        <v>1501</v>
      </c>
      <c r="O2" s="10" t="e">
        <v>#N/A</v>
      </c>
      <c r="P2" s="10" t="e">
        <v>#N/A</v>
      </c>
    </row>
    <row r="3" spans="1:16" x14ac:dyDescent="0.2">
      <c r="A3" s="5" t="s">
        <v>36</v>
      </c>
      <c r="B3" s="1" t="s">
        <v>9</v>
      </c>
      <c r="C3" s="1">
        <v>1</v>
      </c>
      <c r="D3" s="9">
        <v>3</v>
      </c>
      <c r="E3" s="1">
        <v>1700</v>
      </c>
      <c r="F3" s="6">
        <v>5156.9033977348436</v>
      </c>
      <c r="G3" s="6">
        <v>353.87008660892741</v>
      </c>
      <c r="H3" s="6">
        <v>369.1165015156156</v>
      </c>
      <c r="I3" s="6">
        <v>6.5742734549824267</v>
      </c>
      <c r="J3" s="8">
        <v>0.25811831389801443</v>
      </c>
      <c r="K3" s="40">
        <v>1</v>
      </c>
      <c r="L3" s="10">
        <v>200</v>
      </c>
      <c r="M3" s="10">
        <v>1700</v>
      </c>
      <c r="N3" s="10">
        <v>1501</v>
      </c>
      <c r="O3" s="10" t="e">
        <v>#N/A</v>
      </c>
      <c r="P3" s="10" t="e">
        <v>#N/A</v>
      </c>
    </row>
    <row r="4" spans="1:16" x14ac:dyDescent="0.2">
      <c r="A4" s="5" t="s">
        <v>28</v>
      </c>
      <c r="B4" s="1" t="s">
        <v>9</v>
      </c>
      <c r="C4" s="1">
        <v>1</v>
      </c>
      <c r="D4" s="9">
        <v>7</v>
      </c>
      <c r="E4" s="1">
        <v>1700</v>
      </c>
      <c r="F4" s="6">
        <v>5251.2485009993334</v>
      </c>
      <c r="G4" s="6">
        <v>579.34510326449038</v>
      </c>
      <c r="H4" s="6">
        <v>214.94275528448591</v>
      </c>
      <c r="I4" s="6">
        <v>3.8283101530420152</v>
      </c>
      <c r="J4" s="8">
        <v>0.15030664126588203</v>
      </c>
      <c r="K4" s="40">
        <v>1</v>
      </c>
      <c r="L4" s="10">
        <v>200</v>
      </c>
      <c r="M4" s="10">
        <v>1700</v>
      </c>
      <c r="N4" s="10">
        <v>1501</v>
      </c>
      <c r="O4" s="10" t="e">
        <v>#N/A</v>
      </c>
      <c r="P4" s="10" t="e">
        <v>#N/A</v>
      </c>
    </row>
    <row r="5" spans="1:16" x14ac:dyDescent="0.2">
      <c r="A5" s="5" t="s">
        <v>36</v>
      </c>
      <c r="B5" s="1" t="s">
        <v>9</v>
      </c>
      <c r="C5" s="1">
        <v>1</v>
      </c>
      <c r="D5" s="9">
        <v>7</v>
      </c>
      <c r="E5" s="1">
        <v>1700</v>
      </c>
      <c r="F5" s="6">
        <v>5251.2485009993334</v>
      </c>
      <c r="G5" s="6">
        <v>579.34510326449038</v>
      </c>
      <c r="H5" s="6">
        <v>214.94275528448591</v>
      </c>
      <c r="I5" s="6">
        <v>3.8283101530420152</v>
      </c>
      <c r="J5" s="8">
        <v>0.15030664126588203</v>
      </c>
      <c r="K5" s="40">
        <v>1</v>
      </c>
      <c r="L5" s="10">
        <v>200</v>
      </c>
      <c r="M5" s="10">
        <v>1700</v>
      </c>
      <c r="N5" s="10">
        <v>1501</v>
      </c>
      <c r="O5" s="10" t="e">
        <v>#N/A</v>
      </c>
      <c r="P5" s="10" t="e">
        <v>#N/A</v>
      </c>
    </row>
    <row r="6" spans="1:16" x14ac:dyDescent="0.2">
      <c r="A6" s="5" t="s">
        <v>28</v>
      </c>
      <c r="B6" s="1" t="s">
        <v>9</v>
      </c>
      <c r="C6" s="1">
        <v>1</v>
      </c>
      <c r="D6" s="9">
        <v>13</v>
      </c>
      <c r="E6" s="1">
        <v>1700</v>
      </c>
      <c r="F6" s="6">
        <v>5346.2245169886746</v>
      </c>
      <c r="G6" s="6">
        <v>358.80413057961357</v>
      </c>
      <c r="H6" s="6">
        <v>231.16249687005717</v>
      </c>
      <c r="I6" s="6">
        <v>4.1171973095762091</v>
      </c>
      <c r="J6" s="8">
        <v>0.16164889319105652</v>
      </c>
      <c r="K6" s="40">
        <v>1</v>
      </c>
      <c r="L6" s="10">
        <v>200</v>
      </c>
      <c r="M6" s="10">
        <v>1700</v>
      </c>
      <c r="N6" s="10">
        <v>1501</v>
      </c>
      <c r="O6" s="10" t="e">
        <v>#N/A</v>
      </c>
      <c r="P6" s="10" t="e">
        <v>#N/A</v>
      </c>
    </row>
    <row r="7" spans="1:16" x14ac:dyDescent="0.2">
      <c r="A7" s="5" t="s">
        <v>36</v>
      </c>
      <c r="B7" s="1" t="s">
        <v>9</v>
      </c>
      <c r="C7" s="1">
        <v>1</v>
      </c>
      <c r="D7" s="9">
        <v>13</v>
      </c>
      <c r="E7" s="1">
        <v>1700</v>
      </c>
      <c r="F7" s="6">
        <v>5346.2245169886746</v>
      </c>
      <c r="G7" s="6">
        <v>358.80413057961357</v>
      </c>
      <c r="H7" s="6">
        <v>231.16249687005717</v>
      </c>
      <c r="I7" s="6">
        <v>4.1171973095762091</v>
      </c>
      <c r="J7" s="8">
        <v>0.16164889319105652</v>
      </c>
      <c r="K7" s="40">
        <v>1</v>
      </c>
      <c r="L7" s="10">
        <v>200</v>
      </c>
      <c r="M7" s="10">
        <v>1700</v>
      </c>
      <c r="N7" s="10">
        <v>1501</v>
      </c>
      <c r="O7" s="10" t="e">
        <v>#N/A</v>
      </c>
      <c r="P7" s="10" t="e">
        <v>#N/A</v>
      </c>
    </row>
    <row r="8" spans="1:16" x14ac:dyDescent="0.2">
      <c r="A8" s="5" t="s">
        <v>28</v>
      </c>
      <c r="B8" s="1" t="s">
        <v>9</v>
      </c>
      <c r="C8" s="1">
        <v>1</v>
      </c>
      <c r="D8" s="9">
        <v>23</v>
      </c>
      <c r="E8" s="1">
        <v>1700</v>
      </c>
      <c r="F8" s="6">
        <v>5487.5862758161229</v>
      </c>
      <c r="G8" s="6">
        <v>545.48700866089268</v>
      </c>
      <c r="H8" s="6">
        <v>25.36257367853106</v>
      </c>
      <c r="I8" s="6">
        <v>0.45172863906153149</v>
      </c>
      <c r="J8" s="8">
        <v>1.7735714136691463E-2</v>
      </c>
      <c r="K8" s="40">
        <v>1</v>
      </c>
      <c r="L8" s="10">
        <v>200</v>
      </c>
      <c r="M8" s="10">
        <v>1700</v>
      </c>
      <c r="N8" s="10">
        <v>1501</v>
      </c>
      <c r="O8" s="10" t="e">
        <v>#N/A</v>
      </c>
      <c r="P8" s="10" t="e">
        <v>#N/A</v>
      </c>
    </row>
    <row r="9" spans="1:16" x14ac:dyDescent="0.2">
      <c r="A9" s="5" t="s">
        <v>36</v>
      </c>
      <c r="B9" s="1" t="s">
        <v>9</v>
      </c>
      <c r="C9" s="1">
        <v>1</v>
      </c>
      <c r="D9" s="9">
        <v>23</v>
      </c>
      <c r="E9" s="1">
        <v>1700</v>
      </c>
      <c r="F9" s="6">
        <v>5487.5862758161229</v>
      </c>
      <c r="G9" s="6">
        <v>545.48700866089268</v>
      </c>
      <c r="H9" s="6">
        <v>25.36257367853106</v>
      </c>
      <c r="I9" s="6">
        <v>0.45172863906153149</v>
      </c>
      <c r="J9" s="8">
        <v>1.7735714136691463E-2</v>
      </c>
      <c r="K9" s="40">
        <v>1</v>
      </c>
      <c r="L9" s="10">
        <v>200</v>
      </c>
      <c r="M9" s="10">
        <v>1700</v>
      </c>
      <c r="N9" s="10">
        <v>1501</v>
      </c>
      <c r="O9" s="10" t="e">
        <v>#N/A</v>
      </c>
      <c r="P9" s="10" t="e">
        <v>#N/A</v>
      </c>
    </row>
    <row r="10" spans="1:16" x14ac:dyDescent="0.2">
      <c r="A10" s="5" t="s">
        <v>28</v>
      </c>
      <c r="B10" s="1" t="s">
        <v>9</v>
      </c>
      <c r="C10" s="1">
        <v>1</v>
      </c>
      <c r="D10" s="9">
        <v>30</v>
      </c>
      <c r="E10" s="1">
        <v>1700</v>
      </c>
      <c r="F10" s="6">
        <v>5567.1918720852764</v>
      </c>
      <c r="G10" s="6">
        <v>813.58827448367754</v>
      </c>
      <c r="H10" s="6">
        <v>276.08664076621687</v>
      </c>
      <c r="I10" s="6">
        <v>4.9173338667109734</v>
      </c>
      <c r="J10" s="8">
        <v>0.19306375605461223</v>
      </c>
      <c r="K10" s="40">
        <v>1</v>
      </c>
      <c r="L10" s="10">
        <v>200</v>
      </c>
      <c r="M10" s="10">
        <v>1700</v>
      </c>
      <c r="N10" s="10">
        <v>1501</v>
      </c>
      <c r="O10" s="10" t="e">
        <v>#N/A</v>
      </c>
      <c r="P10" s="10" t="e">
        <v>#N/A</v>
      </c>
    </row>
    <row r="11" spans="1:16" x14ac:dyDescent="0.2">
      <c r="A11" s="5" t="s">
        <v>36</v>
      </c>
      <c r="B11" s="1" t="s">
        <v>9</v>
      </c>
      <c r="C11" s="1">
        <v>1</v>
      </c>
      <c r="D11" s="9">
        <v>30</v>
      </c>
      <c r="E11" s="1">
        <v>1700</v>
      </c>
      <c r="F11" s="6">
        <v>5567.1918720852764</v>
      </c>
      <c r="G11" s="6">
        <v>813.58827448367754</v>
      </c>
      <c r="H11" s="6">
        <v>276.08664076621687</v>
      </c>
      <c r="I11" s="6">
        <v>4.9173338667109734</v>
      </c>
      <c r="J11" s="8">
        <v>0.19306375605461223</v>
      </c>
      <c r="K11" s="40">
        <v>1</v>
      </c>
      <c r="L11" s="10">
        <v>200</v>
      </c>
      <c r="M11" s="10">
        <v>1700</v>
      </c>
      <c r="N11" s="10">
        <v>1501</v>
      </c>
      <c r="O11" s="10" t="e">
        <v>#N/A</v>
      </c>
      <c r="P11" s="10" t="e">
        <v>#N/A</v>
      </c>
    </row>
    <row r="12" spans="1:16" x14ac:dyDescent="0.2">
      <c r="A12" s="5" t="s">
        <v>28</v>
      </c>
      <c r="B12" s="1" t="s">
        <v>9</v>
      </c>
      <c r="C12" s="1">
        <v>1</v>
      </c>
      <c r="D12" s="9">
        <v>33</v>
      </c>
      <c r="E12" s="1">
        <v>1700</v>
      </c>
      <c r="F12" s="6">
        <v>5195.2918572735589</v>
      </c>
      <c r="G12" s="6">
        <v>115.84903934126258</v>
      </c>
      <c r="H12" s="6">
        <v>517.16668666929547</v>
      </c>
      <c r="I12" s="6">
        <v>9.2111710151417476</v>
      </c>
      <c r="J12" s="8">
        <v>0.36164786082221234</v>
      </c>
      <c r="K12" s="40">
        <v>2</v>
      </c>
      <c r="L12" s="10">
        <v>608</v>
      </c>
      <c r="M12" s="10">
        <v>1700</v>
      </c>
      <c r="N12" s="10">
        <v>1093</v>
      </c>
      <c r="O12" s="10">
        <v>378</v>
      </c>
      <c r="P12" s="10" t="e">
        <v>#N/A</v>
      </c>
    </row>
    <row r="13" spans="1:16" x14ac:dyDescent="0.2">
      <c r="A13" s="5" t="s">
        <v>36</v>
      </c>
      <c r="B13" s="1" t="s">
        <v>9</v>
      </c>
      <c r="C13" s="1">
        <v>1</v>
      </c>
      <c r="D13" s="9">
        <v>33</v>
      </c>
      <c r="E13" s="1">
        <v>1700</v>
      </c>
      <c r="F13" s="6">
        <v>5555.4391534391534</v>
      </c>
      <c r="G13" s="6">
        <v>399.10317460317458</v>
      </c>
      <c r="H13" s="6">
        <v>517.16668666929547</v>
      </c>
      <c r="I13" s="6">
        <v>9.2111710151417476</v>
      </c>
      <c r="J13" s="8">
        <v>0.36164786082221234</v>
      </c>
      <c r="K13" s="40">
        <v>2</v>
      </c>
      <c r="L13" s="10">
        <v>200</v>
      </c>
      <c r="M13" s="10">
        <v>577</v>
      </c>
      <c r="N13" s="10">
        <v>378</v>
      </c>
      <c r="O13" s="10">
        <v>1093</v>
      </c>
      <c r="P13" s="10" t="e">
        <v>#N/A</v>
      </c>
    </row>
    <row r="14" spans="1:16" x14ac:dyDescent="0.2">
      <c r="A14" s="5" t="s">
        <v>28</v>
      </c>
      <c r="B14" s="1" t="s">
        <v>9</v>
      </c>
      <c r="C14" s="1">
        <v>1</v>
      </c>
      <c r="D14" s="9">
        <v>48</v>
      </c>
      <c r="E14" s="1">
        <v>1700</v>
      </c>
      <c r="F14" s="6">
        <v>5830.8954030646237</v>
      </c>
      <c r="G14" s="6">
        <v>758.0199866755496</v>
      </c>
      <c r="H14" s="6">
        <v>417.40023581876488</v>
      </c>
      <c r="I14" s="6">
        <v>7.4342471257157303</v>
      </c>
      <c r="J14" s="8">
        <v>0.29188249413881945</v>
      </c>
      <c r="K14" s="40">
        <v>1</v>
      </c>
      <c r="L14" s="10">
        <v>200</v>
      </c>
      <c r="M14" s="10">
        <v>1700</v>
      </c>
      <c r="N14" s="10">
        <v>1501</v>
      </c>
      <c r="O14" s="10" t="e">
        <v>#N/A</v>
      </c>
      <c r="P14" s="10" t="e">
        <v>#N/A</v>
      </c>
    </row>
    <row r="15" spans="1:16" x14ac:dyDescent="0.2">
      <c r="A15" s="5" t="s">
        <v>36</v>
      </c>
      <c r="B15" s="1" t="s">
        <v>9</v>
      </c>
      <c r="C15" s="1">
        <v>1</v>
      </c>
      <c r="D15" s="9">
        <v>48</v>
      </c>
      <c r="E15" s="1">
        <v>1700</v>
      </c>
      <c r="F15" s="6">
        <v>5830.8954030646237</v>
      </c>
      <c r="G15" s="6">
        <v>758.0199866755496</v>
      </c>
      <c r="H15" s="6">
        <v>417.40023581876488</v>
      </c>
      <c r="I15" s="6">
        <v>7.4342471257157303</v>
      </c>
      <c r="J15" s="8">
        <v>0.29188249413881945</v>
      </c>
      <c r="K15" s="40">
        <v>1</v>
      </c>
      <c r="L15" s="10">
        <v>200</v>
      </c>
      <c r="M15" s="10">
        <v>1700</v>
      </c>
      <c r="N15" s="10">
        <v>1501</v>
      </c>
      <c r="O15" s="10" t="e">
        <v>#N/A</v>
      </c>
      <c r="P15" s="10" t="e">
        <v>#N/A</v>
      </c>
    </row>
    <row r="16" spans="1:16" x14ac:dyDescent="0.2">
      <c r="A16" s="5" t="s">
        <v>28</v>
      </c>
      <c r="B16" s="1" t="s">
        <v>9</v>
      </c>
      <c r="C16" s="1">
        <v>2</v>
      </c>
      <c r="D16" s="9">
        <v>6</v>
      </c>
      <c r="E16" s="1">
        <v>1700</v>
      </c>
      <c r="F16" s="6">
        <v>11561.747924528301</v>
      </c>
      <c r="G16" s="6">
        <v>-4603.6694339622645</v>
      </c>
      <c r="H16" s="6">
        <v>333.837213565051</v>
      </c>
      <c r="I16" s="6">
        <v>5.9459198448573432</v>
      </c>
      <c r="J16" s="8">
        <v>0.23344797192215719</v>
      </c>
      <c r="K16" s="40">
        <v>1</v>
      </c>
      <c r="L16" s="10">
        <v>200</v>
      </c>
      <c r="M16" s="10">
        <v>1524</v>
      </c>
      <c r="N16" s="10">
        <v>1325</v>
      </c>
      <c r="O16" s="10" t="e">
        <v>#N/A</v>
      </c>
      <c r="P16" s="10" t="e">
        <v>#N/A</v>
      </c>
    </row>
    <row r="17" spans="1:16" x14ac:dyDescent="0.2">
      <c r="A17" s="5" t="s">
        <v>36</v>
      </c>
      <c r="B17" s="1" t="s">
        <v>9</v>
      </c>
      <c r="C17" s="1">
        <v>2</v>
      </c>
      <c r="D17" s="9">
        <v>6</v>
      </c>
      <c r="E17" s="1">
        <v>1700</v>
      </c>
      <c r="F17" s="6">
        <v>11561.747924528301</v>
      </c>
      <c r="G17" s="6">
        <v>-4603.6694339622645</v>
      </c>
      <c r="H17" s="6">
        <v>333.837213565051</v>
      </c>
      <c r="I17" s="6">
        <v>5.9459198448573432</v>
      </c>
      <c r="J17" s="8">
        <v>0.23344797192215719</v>
      </c>
      <c r="K17" s="40">
        <v>1</v>
      </c>
      <c r="L17" s="10">
        <v>200</v>
      </c>
      <c r="M17" s="10">
        <v>1524</v>
      </c>
      <c r="N17" s="10">
        <v>1325</v>
      </c>
      <c r="O17" s="10" t="e">
        <v>#N/A</v>
      </c>
      <c r="P17" s="10" t="e">
        <v>#N/A</v>
      </c>
    </row>
    <row r="18" spans="1:16" x14ac:dyDescent="0.2">
      <c r="A18" s="5" t="s">
        <v>28</v>
      </c>
      <c r="B18" s="1" t="s">
        <v>9</v>
      </c>
      <c r="C18" s="1">
        <v>2</v>
      </c>
      <c r="D18" s="9">
        <v>11</v>
      </c>
      <c r="E18" s="1">
        <v>1700</v>
      </c>
      <c r="F18" s="6">
        <v>7942.8360343183986</v>
      </c>
      <c r="G18" s="6">
        <v>5310.631077216397</v>
      </c>
      <c r="H18" s="6">
        <v>10792.265164102924</v>
      </c>
      <c r="I18" s="6">
        <v>192.21926436819516</v>
      </c>
      <c r="J18" s="8">
        <v>7.546889060392429</v>
      </c>
      <c r="K18" s="40">
        <v>3</v>
      </c>
      <c r="L18" s="10">
        <v>200</v>
      </c>
      <c r="M18" s="10">
        <v>1248</v>
      </c>
      <c r="N18" s="10">
        <v>1049</v>
      </c>
      <c r="O18" s="10">
        <v>168</v>
      </c>
      <c r="P18" s="10">
        <v>132</v>
      </c>
    </row>
    <row r="19" spans="1:16" x14ac:dyDescent="0.2">
      <c r="A19" s="5" t="s">
        <v>36</v>
      </c>
      <c r="B19" s="1" t="s">
        <v>9</v>
      </c>
      <c r="C19" s="1">
        <v>2</v>
      </c>
      <c r="D19" s="9">
        <v>11</v>
      </c>
      <c r="E19" s="1">
        <v>1700</v>
      </c>
      <c r="F19" s="6">
        <v>7942.8360343183986</v>
      </c>
      <c r="G19" s="6">
        <v>5310.631077216397</v>
      </c>
      <c r="H19" s="6">
        <v>10792.265164102924</v>
      </c>
      <c r="I19" s="6">
        <v>192.21926436819516</v>
      </c>
      <c r="J19" s="8">
        <v>7.546889060392429</v>
      </c>
      <c r="K19" s="40">
        <v>3</v>
      </c>
      <c r="L19" s="10">
        <v>200</v>
      </c>
      <c r="M19" s="10">
        <v>1248</v>
      </c>
      <c r="N19" s="10">
        <v>1049</v>
      </c>
      <c r="O19" s="10">
        <v>168</v>
      </c>
      <c r="P19" s="10">
        <v>132</v>
      </c>
    </row>
    <row r="20" spans="1:16" x14ac:dyDescent="0.2">
      <c r="A20" s="5" t="s">
        <v>28</v>
      </c>
      <c r="B20" s="1" t="s">
        <v>9</v>
      </c>
      <c r="C20" s="1">
        <v>2</v>
      </c>
      <c r="D20" s="9">
        <v>12</v>
      </c>
      <c r="E20" s="1">
        <v>1700</v>
      </c>
      <c r="F20" s="6">
        <v>11417.705529646903</v>
      </c>
      <c r="G20" s="6">
        <v>-5132.9580279813454</v>
      </c>
      <c r="H20" s="6">
        <v>226.92812410258512</v>
      </c>
      <c r="I20" s="6">
        <v>4.0417795908630447</v>
      </c>
      <c r="J20" s="8">
        <v>0.15868785201660954</v>
      </c>
      <c r="K20" s="40">
        <v>1</v>
      </c>
      <c r="L20" s="10">
        <v>200</v>
      </c>
      <c r="M20" s="10">
        <v>1700</v>
      </c>
      <c r="N20" s="10">
        <v>1501</v>
      </c>
      <c r="O20" s="10" t="e">
        <v>#N/A</v>
      </c>
      <c r="P20" s="10" t="e">
        <v>#N/A</v>
      </c>
    </row>
    <row r="21" spans="1:16" x14ac:dyDescent="0.2">
      <c r="A21" s="5" t="s">
        <v>36</v>
      </c>
      <c r="B21" s="1" t="s">
        <v>9</v>
      </c>
      <c r="C21" s="1">
        <v>2</v>
      </c>
      <c r="D21" s="9">
        <v>12</v>
      </c>
      <c r="E21" s="1">
        <v>1700</v>
      </c>
      <c r="F21" s="6">
        <v>11417.705529646903</v>
      </c>
      <c r="G21" s="6">
        <v>-5132.9580279813454</v>
      </c>
      <c r="H21" s="6">
        <v>226.92812410258512</v>
      </c>
      <c r="I21" s="6">
        <v>4.0417795908630447</v>
      </c>
      <c r="J21" s="8">
        <v>0.15868785201660954</v>
      </c>
      <c r="K21" s="40">
        <v>1</v>
      </c>
      <c r="L21" s="10">
        <v>200</v>
      </c>
      <c r="M21" s="10">
        <v>1700</v>
      </c>
      <c r="N21" s="10">
        <v>1501</v>
      </c>
      <c r="O21" s="10" t="e">
        <v>#N/A</v>
      </c>
      <c r="P21" s="10" t="e">
        <v>#N/A</v>
      </c>
    </row>
    <row r="22" spans="1:16" x14ac:dyDescent="0.2">
      <c r="A22" s="5" t="s">
        <v>28</v>
      </c>
      <c r="B22" s="1" t="s">
        <v>9</v>
      </c>
      <c r="C22" s="1">
        <v>2</v>
      </c>
      <c r="D22" s="9">
        <v>15</v>
      </c>
      <c r="E22" s="1">
        <v>1700</v>
      </c>
      <c r="F22" s="6">
        <v>11237.511980830672</v>
      </c>
      <c r="G22" s="6">
        <v>-4854.6884984025555</v>
      </c>
      <c r="H22" s="6">
        <v>189.83423907774866</v>
      </c>
      <c r="I22" s="6">
        <v>3.3811064899325092</v>
      </c>
      <c r="J22" s="8">
        <v>0.13274858617716959</v>
      </c>
      <c r="K22" s="40">
        <v>2</v>
      </c>
      <c r="L22" s="10">
        <v>449</v>
      </c>
      <c r="M22" s="10">
        <v>1700</v>
      </c>
      <c r="N22" s="10">
        <v>1252</v>
      </c>
      <c r="O22" s="10">
        <v>220</v>
      </c>
      <c r="P22" s="10" t="e">
        <v>#N/A</v>
      </c>
    </row>
    <row r="23" spans="1:16" x14ac:dyDescent="0.2">
      <c r="A23" s="5" t="s">
        <v>36</v>
      </c>
      <c r="B23" s="1" t="s">
        <v>9</v>
      </c>
      <c r="C23" s="1">
        <v>2</v>
      </c>
      <c r="D23" s="9">
        <v>15</v>
      </c>
      <c r="E23" s="1">
        <v>1700</v>
      </c>
      <c r="F23" s="6">
        <v>11613.886363636364</v>
      </c>
      <c r="G23" s="6">
        <v>-5169.6045454545456</v>
      </c>
      <c r="H23" s="6">
        <v>189.83423907774866</v>
      </c>
      <c r="I23" s="6">
        <v>3.3811064899325092</v>
      </c>
      <c r="J23" s="8">
        <v>0.13274858617716959</v>
      </c>
      <c r="K23" s="40">
        <v>2</v>
      </c>
      <c r="L23" s="10">
        <v>200</v>
      </c>
      <c r="M23" s="10">
        <v>419</v>
      </c>
      <c r="N23" s="10">
        <v>220</v>
      </c>
      <c r="O23" s="10">
        <v>1252</v>
      </c>
      <c r="P23" s="10" t="e">
        <v>#N/A</v>
      </c>
    </row>
    <row r="24" spans="1:16" x14ac:dyDescent="0.2">
      <c r="A24" s="5" t="s">
        <v>28</v>
      </c>
      <c r="B24" s="1" t="s">
        <v>9</v>
      </c>
      <c r="C24" s="1">
        <v>2</v>
      </c>
      <c r="D24" s="9">
        <v>17</v>
      </c>
      <c r="E24" s="1">
        <v>1700</v>
      </c>
      <c r="F24" s="6">
        <v>11297.110592938041</v>
      </c>
      <c r="G24" s="6">
        <v>-4509.6182544970015</v>
      </c>
      <c r="H24" s="6">
        <v>415.11601893210769</v>
      </c>
      <c r="I24" s="6">
        <v>7.393563313472951</v>
      </c>
      <c r="J24" s="8">
        <v>0.29028517131813708</v>
      </c>
      <c r="K24" s="40">
        <v>1</v>
      </c>
      <c r="L24" s="10">
        <v>200</v>
      </c>
      <c r="M24" s="10">
        <v>1700</v>
      </c>
      <c r="N24" s="10">
        <v>1501</v>
      </c>
      <c r="O24" s="10" t="e">
        <v>#N/A</v>
      </c>
      <c r="P24" s="10" t="e">
        <v>#N/A</v>
      </c>
    </row>
    <row r="25" spans="1:16" x14ac:dyDescent="0.2">
      <c r="A25" s="5" t="s">
        <v>36</v>
      </c>
      <c r="B25" s="1" t="s">
        <v>9</v>
      </c>
      <c r="C25" s="1">
        <v>2</v>
      </c>
      <c r="D25" s="9">
        <v>17</v>
      </c>
      <c r="E25" s="1">
        <v>1700</v>
      </c>
      <c r="F25" s="6">
        <v>11297.110592938041</v>
      </c>
      <c r="G25" s="6">
        <v>-4509.6182544970015</v>
      </c>
      <c r="H25" s="6">
        <v>415.11601893210769</v>
      </c>
      <c r="I25" s="6">
        <v>7.393563313472951</v>
      </c>
      <c r="J25" s="8">
        <v>0.29028517131813708</v>
      </c>
      <c r="K25" s="40">
        <v>1</v>
      </c>
      <c r="L25" s="10">
        <v>200</v>
      </c>
      <c r="M25" s="10">
        <v>1700</v>
      </c>
      <c r="N25" s="10">
        <v>1501</v>
      </c>
      <c r="O25" s="10" t="e">
        <v>#N/A</v>
      </c>
      <c r="P25" s="10" t="e">
        <v>#N/A</v>
      </c>
    </row>
    <row r="26" spans="1:16" x14ac:dyDescent="0.2">
      <c r="A26" s="5" t="s">
        <v>28</v>
      </c>
      <c r="B26" s="1" t="s">
        <v>9</v>
      </c>
      <c r="C26" s="1">
        <v>2</v>
      </c>
      <c r="D26" s="9">
        <v>24</v>
      </c>
      <c r="E26" s="1">
        <v>1700</v>
      </c>
      <c r="F26" s="6">
        <v>5894.0697368421052</v>
      </c>
      <c r="G26" s="6">
        <v>1609.2578947368422</v>
      </c>
      <c r="H26" s="6">
        <v>8543.3030082282021</v>
      </c>
      <c r="I26" s="6">
        <v>152.16336835184831</v>
      </c>
      <c r="J26" s="8">
        <v>5.9742194091813241</v>
      </c>
      <c r="K26" s="40">
        <v>3</v>
      </c>
      <c r="L26" s="10">
        <v>200</v>
      </c>
      <c r="M26" s="10">
        <v>959</v>
      </c>
      <c r="N26" s="10">
        <v>760</v>
      </c>
      <c r="O26" s="10">
        <v>215</v>
      </c>
      <c r="P26" s="10">
        <v>210</v>
      </c>
    </row>
    <row r="27" spans="1:16" x14ac:dyDescent="0.2">
      <c r="A27" s="5" t="s">
        <v>36</v>
      </c>
      <c r="B27" s="1" t="s">
        <v>9</v>
      </c>
      <c r="C27" s="1">
        <v>2</v>
      </c>
      <c r="D27" s="9">
        <v>24</v>
      </c>
      <c r="E27" s="1">
        <v>1700</v>
      </c>
      <c r="F27" s="6">
        <v>5894.0697368421052</v>
      </c>
      <c r="G27" s="6">
        <v>1609.2578947368422</v>
      </c>
      <c r="H27" s="6">
        <v>8543.3030082282021</v>
      </c>
      <c r="I27" s="6">
        <v>152.16336835184831</v>
      </c>
      <c r="J27" s="8">
        <v>5.9742194091813241</v>
      </c>
      <c r="K27" s="40">
        <v>3</v>
      </c>
      <c r="L27" s="10">
        <v>200</v>
      </c>
      <c r="M27" s="10">
        <v>959</v>
      </c>
      <c r="N27" s="10">
        <v>760</v>
      </c>
      <c r="O27" s="10">
        <v>215</v>
      </c>
      <c r="P27" s="10">
        <v>210</v>
      </c>
    </row>
    <row r="28" spans="1:16" x14ac:dyDescent="0.2">
      <c r="A28" s="5" t="s">
        <v>28</v>
      </c>
      <c r="B28" s="1" t="s">
        <v>9</v>
      </c>
      <c r="C28" s="1">
        <v>2</v>
      </c>
      <c r="D28" s="9">
        <v>25</v>
      </c>
      <c r="E28" s="1">
        <v>1700</v>
      </c>
      <c r="F28" s="6">
        <v>11289.481012658227</v>
      </c>
      <c r="G28" s="6">
        <v>-4851.0213191205867</v>
      </c>
      <c r="H28" s="6">
        <v>141.88962229521789</v>
      </c>
      <c r="I28" s="6">
        <v>2.527172785726759</v>
      </c>
      <c r="J28" s="8">
        <v>9.9221546357548457E-2</v>
      </c>
      <c r="K28" s="40">
        <v>1</v>
      </c>
      <c r="L28" s="10">
        <v>200</v>
      </c>
      <c r="M28" s="10">
        <v>1700</v>
      </c>
      <c r="N28" s="10">
        <v>1501</v>
      </c>
      <c r="O28" s="10" t="e">
        <v>#N/A</v>
      </c>
      <c r="P28" s="10" t="e">
        <v>#N/A</v>
      </c>
    </row>
    <row r="29" spans="1:16" x14ac:dyDescent="0.2">
      <c r="A29" s="5" t="s">
        <v>36</v>
      </c>
      <c r="B29" s="1" t="s">
        <v>9</v>
      </c>
      <c r="C29" s="1">
        <v>2</v>
      </c>
      <c r="D29" s="9">
        <v>25</v>
      </c>
      <c r="E29" s="1">
        <v>1700</v>
      </c>
      <c r="F29" s="6">
        <v>11289.481012658227</v>
      </c>
      <c r="G29" s="6">
        <v>-4851.0213191205867</v>
      </c>
      <c r="H29" s="6">
        <v>141.88962229521789</v>
      </c>
      <c r="I29" s="6">
        <v>2.527172785726759</v>
      </c>
      <c r="J29" s="8">
        <v>9.9221546357548457E-2</v>
      </c>
      <c r="K29" s="40">
        <v>1</v>
      </c>
      <c r="L29" s="10">
        <v>200</v>
      </c>
      <c r="M29" s="10">
        <v>1700</v>
      </c>
      <c r="N29" s="10">
        <v>1501</v>
      </c>
      <c r="O29" s="10" t="e">
        <v>#N/A</v>
      </c>
      <c r="P29" s="10" t="e">
        <v>#N/A</v>
      </c>
    </row>
    <row r="30" spans="1:16" x14ac:dyDescent="0.2">
      <c r="A30" s="5" t="s">
        <v>28</v>
      </c>
      <c r="B30" s="1" t="s">
        <v>9</v>
      </c>
      <c r="C30" s="1">
        <v>2</v>
      </c>
      <c r="D30" s="9">
        <v>27</v>
      </c>
      <c r="E30" s="1">
        <v>1700</v>
      </c>
      <c r="F30" s="6">
        <v>5829.1168831168834</v>
      </c>
      <c r="G30" s="6">
        <v>-22956.929870129869</v>
      </c>
      <c r="H30" s="6">
        <v>18896.968901655931</v>
      </c>
      <c r="I30" s="6">
        <v>336.57081306219862</v>
      </c>
      <c r="J30" s="8">
        <v>13.214401769226487</v>
      </c>
      <c r="K30" s="40">
        <v>4</v>
      </c>
      <c r="L30" s="10">
        <v>890</v>
      </c>
      <c r="M30" s="10">
        <v>1274</v>
      </c>
      <c r="N30" s="10">
        <v>385</v>
      </c>
      <c r="O30" s="10">
        <v>207</v>
      </c>
      <c r="P30" s="10">
        <v>137</v>
      </c>
    </row>
    <row r="31" spans="1:16" x14ac:dyDescent="0.2">
      <c r="A31" s="5" t="s">
        <v>36</v>
      </c>
      <c r="B31" s="1" t="s">
        <v>9</v>
      </c>
      <c r="C31" s="1">
        <v>2</v>
      </c>
      <c r="D31" s="9">
        <v>27</v>
      </c>
      <c r="E31" s="1">
        <v>1700</v>
      </c>
      <c r="F31" s="6">
        <v>20421.007299270073</v>
      </c>
      <c r="G31" s="6">
        <v>-17196.284671532845</v>
      </c>
      <c r="H31" s="6">
        <v>18896.968901655931</v>
      </c>
      <c r="I31" s="6">
        <v>336.57081306219862</v>
      </c>
      <c r="J31" s="8">
        <v>13.214401769226487</v>
      </c>
      <c r="K31" s="40">
        <v>4</v>
      </c>
      <c r="L31" s="10">
        <v>240</v>
      </c>
      <c r="M31" s="10">
        <v>376</v>
      </c>
      <c r="N31" s="10">
        <v>137</v>
      </c>
      <c r="O31" s="10">
        <v>385</v>
      </c>
      <c r="P31" s="10">
        <v>207</v>
      </c>
    </row>
    <row r="32" spans="1:16" x14ac:dyDescent="0.2">
      <c r="A32" s="5" t="s">
        <v>28</v>
      </c>
      <c r="B32" s="1" t="s">
        <v>9</v>
      </c>
      <c r="C32" s="1">
        <v>2</v>
      </c>
      <c r="D32" s="9">
        <v>28</v>
      </c>
      <c r="E32" s="1">
        <v>1700</v>
      </c>
      <c r="F32" s="6">
        <v>11413.660892738175</v>
      </c>
      <c r="G32" s="6">
        <v>-4938.3004663557631</v>
      </c>
      <c r="H32" s="6">
        <v>32.925740393589727</v>
      </c>
      <c r="I32" s="6">
        <v>0.58643496068696366</v>
      </c>
      <c r="J32" s="8">
        <v>2.3024537129444984E-2</v>
      </c>
      <c r="K32" s="40">
        <v>1</v>
      </c>
      <c r="L32" s="10">
        <v>200</v>
      </c>
      <c r="M32" s="10">
        <v>1700</v>
      </c>
      <c r="N32" s="10">
        <v>1501</v>
      </c>
      <c r="O32" s="10" t="e">
        <v>#N/A</v>
      </c>
      <c r="P32" s="10" t="e">
        <v>#N/A</v>
      </c>
    </row>
    <row r="33" spans="1:16" x14ac:dyDescent="0.2">
      <c r="A33" s="5" t="s">
        <v>36</v>
      </c>
      <c r="B33" s="1" t="s">
        <v>9</v>
      </c>
      <c r="C33" s="1">
        <v>2</v>
      </c>
      <c r="D33" s="9">
        <v>28</v>
      </c>
      <c r="E33" s="1">
        <v>1700</v>
      </c>
      <c r="F33" s="6">
        <v>11413.660892738175</v>
      </c>
      <c r="G33" s="6">
        <v>-4938.3004663557631</v>
      </c>
      <c r="H33" s="6">
        <v>32.925740393589727</v>
      </c>
      <c r="I33" s="6">
        <v>0.58643496068696366</v>
      </c>
      <c r="J33" s="8">
        <v>2.3024537129444984E-2</v>
      </c>
      <c r="K33" s="40">
        <v>1</v>
      </c>
      <c r="L33" s="10">
        <v>200</v>
      </c>
      <c r="M33" s="10">
        <v>1700</v>
      </c>
      <c r="N33" s="10">
        <v>1501</v>
      </c>
      <c r="O33" s="10" t="e">
        <v>#N/A</v>
      </c>
      <c r="P33" s="10" t="e">
        <v>#N/A</v>
      </c>
    </row>
    <row r="34" spans="1:16" x14ac:dyDescent="0.2">
      <c r="A34" s="5" t="s">
        <v>28</v>
      </c>
      <c r="B34" s="1" t="s">
        <v>9</v>
      </c>
      <c r="C34" s="1">
        <v>2</v>
      </c>
      <c r="D34" s="9">
        <v>32</v>
      </c>
      <c r="E34" s="1">
        <v>1700</v>
      </c>
      <c r="F34" s="6">
        <v>11528.201865423051</v>
      </c>
      <c r="G34" s="6">
        <v>-4973.4443704197201</v>
      </c>
      <c r="H34" s="6">
        <v>127.25002162091928</v>
      </c>
      <c r="I34" s="6">
        <v>2.2664292597413391</v>
      </c>
      <c r="J34" s="8">
        <v>8.8984266185368643E-2</v>
      </c>
      <c r="K34" s="40">
        <v>1</v>
      </c>
      <c r="L34" s="10">
        <v>200</v>
      </c>
      <c r="M34" s="10">
        <v>1700</v>
      </c>
      <c r="N34" s="10">
        <v>1501</v>
      </c>
      <c r="O34" s="10" t="e">
        <v>#N/A</v>
      </c>
      <c r="P34" s="10" t="e">
        <v>#N/A</v>
      </c>
    </row>
    <row r="35" spans="1:16" x14ac:dyDescent="0.2">
      <c r="A35" s="5" t="s">
        <v>36</v>
      </c>
      <c r="B35" s="1" t="s">
        <v>9</v>
      </c>
      <c r="C35" s="1">
        <v>2</v>
      </c>
      <c r="D35" s="9">
        <v>32</v>
      </c>
      <c r="E35" s="1">
        <v>1700</v>
      </c>
      <c r="F35" s="6">
        <v>11528.201865423051</v>
      </c>
      <c r="G35" s="6">
        <v>-4973.4443704197201</v>
      </c>
      <c r="H35" s="6">
        <v>127.25002162091928</v>
      </c>
      <c r="I35" s="6">
        <v>2.2664292597413391</v>
      </c>
      <c r="J35" s="8">
        <v>8.8984266185368643E-2</v>
      </c>
      <c r="K35" s="40">
        <v>1</v>
      </c>
      <c r="L35" s="10">
        <v>200</v>
      </c>
      <c r="M35" s="10">
        <v>1700</v>
      </c>
      <c r="N35" s="10">
        <v>1501</v>
      </c>
      <c r="O35" s="10" t="e">
        <v>#N/A</v>
      </c>
      <c r="P35" s="10" t="e">
        <v>#N/A</v>
      </c>
    </row>
    <row r="36" spans="1:16" x14ac:dyDescent="0.2">
      <c r="A36" s="5" t="s">
        <v>28</v>
      </c>
      <c r="B36" s="1" t="s">
        <v>9</v>
      </c>
      <c r="C36" s="1">
        <v>2</v>
      </c>
      <c r="D36" s="9">
        <v>35</v>
      </c>
      <c r="E36" s="1">
        <v>1700</v>
      </c>
      <c r="F36" s="6">
        <v>11292.45979020979</v>
      </c>
      <c r="G36" s="6">
        <v>-5192.6896853146854</v>
      </c>
      <c r="H36" s="6">
        <v>313.847689511976</v>
      </c>
      <c r="I36" s="6">
        <v>5.5898897112267445</v>
      </c>
      <c r="J36" s="8">
        <v>0.21946956070776383</v>
      </c>
      <c r="K36" s="40">
        <v>2</v>
      </c>
      <c r="L36" s="10">
        <v>557</v>
      </c>
      <c r="M36" s="10">
        <v>1700</v>
      </c>
      <c r="N36" s="10">
        <v>1144</v>
      </c>
      <c r="O36" s="10">
        <v>316</v>
      </c>
      <c r="P36" s="10" t="e">
        <v>#N/A</v>
      </c>
    </row>
    <row r="37" spans="1:16" x14ac:dyDescent="0.2">
      <c r="A37" s="5" t="s">
        <v>36</v>
      </c>
      <c r="B37" s="1" t="s">
        <v>9</v>
      </c>
      <c r="C37" s="1">
        <v>2</v>
      </c>
      <c r="D37" s="9">
        <v>35</v>
      </c>
      <c r="E37" s="1">
        <v>1700</v>
      </c>
      <c r="F37" s="6">
        <v>12201.990506329113</v>
      </c>
      <c r="G37" s="6">
        <v>-4840.3670886075952</v>
      </c>
      <c r="H37" s="6">
        <v>313.847689511976</v>
      </c>
      <c r="I37" s="6">
        <v>5.5898897112267445</v>
      </c>
      <c r="J37" s="8">
        <v>0.21946956070776383</v>
      </c>
      <c r="K37" s="40">
        <v>2</v>
      </c>
      <c r="L37" s="10">
        <v>213</v>
      </c>
      <c r="M37" s="10">
        <v>528</v>
      </c>
      <c r="N37" s="10">
        <v>316</v>
      </c>
      <c r="O37" s="10">
        <v>1144</v>
      </c>
      <c r="P37" s="10" t="e">
        <v>#N/A</v>
      </c>
    </row>
    <row r="38" spans="1:16" x14ac:dyDescent="0.2">
      <c r="A38" s="5" t="s">
        <v>28</v>
      </c>
      <c r="B38" s="1" t="s">
        <v>9</v>
      </c>
      <c r="C38" s="1">
        <v>2</v>
      </c>
      <c r="D38" s="9">
        <v>44</v>
      </c>
      <c r="E38" s="1">
        <v>1700</v>
      </c>
      <c r="F38" s="6">
        <v>11605.59160559627</v>
      </c>
      <c r="G38" s="6">
        <v>-4701.8221185876082</v>
      </c>
      <c r="H38" s="6">
        <v>275.77475828615206</v>
      </c>
      <c r="I38" s="6">
        <v>4.9117789790228175</v>
      </c>
      <c r="J38" s="8">
        <v>0.19284566073901915</v>
      </c>
      <c r="K38" s="40">
        <v>1</v>
      </c>
      <c r="L38" s="10">
        <v>200</v>
      </c>
      <c r="M38" s="10">
        <v>1700</v>
      </c>
      <c r="N38" s="10">
        <v>1501</v>
      </c>
      <c r="O38" s="10" t="e">
        <v>#N/A</v>
      </c>
      <c r="P38" s="10" t="e">
        <v>#N/A</v>
      </c>
    </row>
    <row r="39" spans="1:16" x14ac:dyDescent="0.2">
      <c r="A39" s="5" t="s">
        <v>36</v>
      </c>
      <c r="B39" s="1" t="s">
        <v>9</v>
      </c>
      <c r="C39" s="1">
        <v>2</v>
      </c>
      <c r="D39" s="9">
        <v>44</v>
      </c>
      <c r="E39" s="1">
        <v>1700</v>
      </c>
      <c r="F39" s="6">
        <v>11605.59160559627</v>
      </c>
      <c r="G39" s="6">
        <v>-4701.8221185876082</v>
      </c>
      <c r="H39" s="6">
        <v>275.77475828615206</v>
      </c>
      <c r="I39" s="6">
        <v>4.9117789790228175</v>
      </c>
      <c r="J39" s="8">
        <v>0.19284566073901915</v>
      </c>
      <c r="K39" s="40">
        <v>1</v>
      </c>
      <c r="L39" s="10">
        <v>200</v>
      </c>
      <c r="M39" s="10">
        <v>1700</v>
      </c>
      <c r="N39" s="10">
        <v>1501</v>
      </c>
      <c r="O39" s="10" t="e">
        <v>#N/A</v>
      </c>
      <c r="P39" s="10" t="e">
        <v>#N/A</v>
      </c>
    </row>
    <row r="40" spans="1:16" x14ac:dyDescent="0.2">
      <c r="A40" s="5" t="s">
        <v>28</v>
      </c>
      <c r="B40" s="1" t="s">
        <v>9</v>
      </c>
      <c r="C40" s="1">
        <v>2</v>
      </c>
      <c r="D40" s="9">
        <v>45</v>
      </c>
      <c r="E40" s="1">
        <v>1700</v>
      </c>
      <c r="F40" s="6">
        <v>11393.341105929381</v>
      </c>
      <c r="G40" s="6">
        <v>-5026.7581612258491</v>
      </c>
      <c r="H40" s="6">
        <v>123.68045768498227</v>
      </c>
      <c r="I40" s="6">
        <v>2.2028523420648467</v>
      </c>
      <c r="J40" s="8">
        <v>8.6488117081462382E-2</v>
      </c>
      <c r="K40" s="40">
        <v>1</v>
      </c>
      <c r="L40" s="10">
        <v>200</v>
      </c>
      <c r="M40" s="10">
        <v>1700</v>
      </c>
      <c r="N40" s="10">
        <v>1501</v>
      </c>
      <c r="O40" s="10" t="e">
        <v>#N/A</v>
      </c>
      <c r="P40" s="10" t="e">
        <v>#N/A</v>
      </c>
    </row>
    <row r="41" spans="1:16" x14ac:dyDescent="0.2">
      <c r="A41" s="5" t="s">
        <v>36</v>
      </c>
      <c r="B41" s="1" t="s">
        <v>9</v>
      </c>
      <c r="C41" s="1">
        <v>2</v>
      </c>
      <c r="D41" s="9">
        <v>45</v>
      </c>
      <c r="E41" s="1">
        <v>1700</v>
      </c>
      <c r="F41" s="6">
        <v>11393.341105929381</v>
      </c>
      <c r="G41" s="6">
        <v>-5026.7581612258491</v>
      </c>
      <c r="H41" s="6">
        <v>123.68045768498227</v>
      </c>
      <c r="I41" s="6">
        <v>2.2028523420648467</v>
      </c>
      <c r="J41" s="8">
        <v>8.6488117081462382E-2</v>
      </c>
      <c r="K41" s="40">
        <v>1</v>
      </c>
      <c r="L41" s="10">
        <v>200</v>
      </c>
      <c r="M41" s="10">
        <v>1700</v>
      </c>
      <c r="N41" s="10">
        <v>1501</v>
      </c>
      <c r="O41" s="10" t="e">
        <v>#N/A</v>
      </c>
      <c r="P41" s="10" t="e">
        <v>#N/A</v>
      </c>
    </row>
    <row r="42" spans="1:16" x14ac:dyDescent="0.2">
      <c r="A42" s="5" t="s">
        <v>28</v>
      </c>
      <c r="B42" s="1" t="s">
        <v>9</v>
      </c>
      <c r="C42" s="1">
        <v>2</v>
      </c>
      <c r="D42" s="9">
        <v>49</v>
      </c>
      <c r="E42" s="1">
        <v>1700</v>
      </c>
      <c r="F42" s="6">
        <v>11673.744170552965</v>
      </c>
      <c r="G42" s="6">
        <v>-5415.0666222518321</v>
      </c>
      <c r="H42" s="6">
        <v>568.64227094410376</v>
      </c>
      <c r="I42" s="6">
        <v>10.127994202097712</v>
      </c>
      <c r="J42" s="8">
        <v>0.39764405976041278</v>
      </c>
      <c r="K42" s="40">
        <v>1</v>
      </c>
      <c r="L42" s="10">
        <v>200</v>
      </c>
      <c r="M42" s="10">
        <v>1700</v>
      </c>
      <c r="N42" s="10">
        <v>1501</v>
      </c>
      <c r="O42" s="10" t="e">
        <v>#N/A</v>
      </c>
      <c r="P42" s="10" t="e">
        <v>#N/A</v>
      </c>
    </row>
    <row r="43" spans="1:16" x14ac:dyDescent="0.2">
      <c r="A43" s="5" t="s">
        <v>36</v>
      </c>
      <c r="B43" s="1" t="s">
        <v>9</v>
      </c>
      <c r="C43" s="1">
        <v>2</v>
      </c>
      <c r="D43" s="9">
        <v>49</v>
      </c>
      <c r="E43" s="1">
        <v>1700</v>
      </c>
      <c r="F43" s="6">
        <v>11673.744170552965</v>
      </c>
      <c r="G43" s="6">
        <v>-5415.0666222518321</v>
      </c>
      <c r="H43" s="6">
        <v>568.64227094410376</v>
      </c>
      <c r="I43" s="6">
        <v>10.127994202097712</v>
      </c>
      <c r="J43" s="8">
        <v>0.39764405976041278</v>
      </c>
      <c r="K43" s="40">
        <v>1</v>
      </c>
      <c r="L43" s="10">
        <v>200</v>
      </c>
      <c r="M43" s="10">
        <v>1700</v>
      </c>
      <c r="N43" s="10">
        <v>1501</v>
      </c>
      <c r="O43" s="10" t="e">
        <v>#N/A</v>
      </c>
      <c r="P43" s="10" t="e">
        <v>#N/A</v>
      </c>
    </row>
    <row r="44" spans="1:16" x14ac:dyDescent="0.2">
      <c r="A44" s="5" t="s">
        <v>28</v>
      </c>
      <c r="B44" s="1" t="s">
        <v>9</v>
      </c>
      <c r="C44" s="1">
        <v>3</v>
      </c>
      <c r="D44" s="9">
        <v>10</v>
      </c>
      <c r="E44" s="1">
        <v>1700</v>
      </c>
      <c r="F44" s="6">
        <v>-517.92471685542966</v>
      </c>
      <c r="G44" s="6">
        <v>-4304.7501665556292</v>
      </c>
      <c r="H44" s="6">
        <v>370.70452133855287</v>
      </c>
      <c r="I44" s="6">
        <v>6.6025574155343252</v>
      </c>
      <c r="J44" s="8">
        <v>0.25922879527029158</v>
      </c>
      <c r="K44" s="40">
        <v>1</v>
      </c>
      <c r="L44" s="10">
        <v>200</v>
      </c>
      <c r="M44" s="10">
        <v>1700</v>
      </c>
      <c r="N44" s="10">
        <v>1501</v>
      </c>
      <c r="O44" s="10" t="e">
        <v>#N/A</v>
      </c>
      <c r="P44" s="10" t="e">
        <v>#N/A</v>
      </c>
    </row>
    <row r="45" spans="1:16" x14ac:dyDescent="0.2">
      <c r="A45" s="5" t="s">
        <v>36</v>
      </c>
      <c r="B45" s="1" t="s">
        <v>9</v>
      </c>
      <c r="C45" s="1">
        <v>3</v>
      </c>
      <c r="D45" s="9">
        <v>10</v>
      </c>
      <c r="E45" s="1">
        <v>1700</v>
      </c>
      <c r="F45" s="6">
        <v>-517.92471685542966</v>
      </c>
      <c r="G45" s="6">
        <v>-4304.7501665556292</v>
      </c>
      <c r="H45" s="6">
        <v>370.70452133855287</v>
      </c>
      <c r="I45" s="6">
        <v>6.6025574155343252</v>
      </c>
      <c r="J45" s="8">
        <v>0.25922879527029158</v>
      </c>
      <c r="K45" s="40">
        <v>1</v>
      </c>
      <c r="L45" s="10">
        <v>200</v>
      </c>
      <c r="M45" s="10">
        <v>1700</v>
      </c>
      <c r="N45" s="10">
        <v>1501</v>
      </c>
      <c r="O45" s="10" t="e">
        <v>#N/A</v>
      </c>
      <c r="P45" s="10" t="e">
        <v>#N/A</v>
      </c>
    </row>
    <row r="46" spans="1:16" x14ac:dyDescent="0.2">
      <c r="A46" s="5" t="s">
        <v>28</v>
      </c>
      <c r="B46" s="1" t="s">
        <v>9</v>
      </c>
      <c r="C46" s="1">
        <v>3</v>
      </c>
      <c r="D46" s="9">
        <v>19</v>
      </c>
      <c r="E46" s="1">
        <v>1700</v>
      </c>
      <c r="F46" s="6">
        <v>-512.17355932203395</v>
      </c>
      <c r="G46" s="6">
        <v>-4624.6454237288135</v>
      </c>
      <c r="H46" s="6">
        <v>144.32306185912594</v>
      </c>
      <c r="I46" s="6">
        <v>2.5705143785940936</v>
      </c>
      <c r="J46" s="8">
        <v>0.1009232186334548</v>
      </c>
      <c r="K46" s="40">
        <v>1</v>
      </c>
      <c r="L46" s="10">
        <v>200</v>
      </c>
      <c r="M46" s="10">
        <v>1674</v>
      </c>
      <c r="N46" s="10">
        <v>1475</v>
      </c>
      <c r="O46" s="10" t="e">
        <v>#N/A</v>
      </c>
      <c r="P46" s="10" t="e">
        <v>#N/A</v>
      </c>
    </row>
    <row r="47" spans="1:16" x14ac:dyDescent="0.2">
      <c r="A47" s="5" t="s">
        <v>36</v>
      </c>
      <c r="B47" s="1" t="s">
        <v>9</v>
      </c>
      <c r="C47" s="1">
        <v>3</v>
      </c>
      <c r="D47" s="9">
        <v>19</v>
      </c>
      <c r="E47" s="1">
        <v>1700</v>
      </c>
      <c r="F47" s="6">
        <v>-512.17355932203395</v>
      </c>
      <c r="G47" s="6">
        <v>-4624.6454237288135</v>
      </c>
      <c r="H47" s="6">
        <v>144.32306185912594</v>
      </c>
      <c r="I47" s="6">
        <v>2.5705143785940936</v>
      </c>
      <c r="J47" s="8">
        <v>0.1009232186334548</v>
      </c>
      <c r="K47" s="40">
        <v>1</v>
      </c>
      <c r="L47" s="10">
        <v>200</v>
      </c>
      <c r="M47" s="10">
        <v>1674</v>
      </c>
      <c r="N47" s="10">
        <v>1475</v>
      </c>
      <c r="O47" s="10" t="e">
        <v>#N/A</v>
      </c>
      <c r="P47" s="10" t="e">
        <v>#N/A</v>
      </c>
    </row>
    <row r="48" spans="1:16" x14ac:dyDescent="0.2">
      <c r="A48" s="5" t="s">
        <v>28</v>
      </c>
      <c r="B48" s="1" t="s">
        <v>9</v>
      </c>
      <c r="C48" s="1">
        <v>3</v>
      </c>
      <c r="D48" s="9">
        <v>22</v>
      </c>
      <c r="E48" s="1">
        <v>1700</v>
      </c>
      <c r="F48" s="6">
        <v>-409.59293804130579</v>
      </c>
      <c r="G48" s="6">
        <v>-4614.9467021985347</v>
      </c>
      <c r="H48" s="6">
        <v>49.941399042183825</v>
      </c>
      <c r="I48" s="6">
        <v>0.88949806546057086</v>
      </c>
      <c r="J48" s="8">
        <v>3.49233633867519E-2</v>
      </c>
      <c r="K48" s="40">
        <v>1</v>
      </c>
      <c r="L48" s="10">
        <v>200</v>
      </c>
      <c r="M48" s="10">
        <v>1700</v>
      </c>
      <c r="N48" s="10">
        <v>1501</v>
      </c>
      <c r="O48" s="10" t="e">
        <v>#N/A</v>
      </c>
      <c r="P48" s="10" t="e">
        <v>#N/A</v>
      </c>
    </row>
    <row r="49" spans="1:16" x14ac:dyDescent="0.2">
      <c r="A49" s="5" t="s">
        <v>36</v>
      </c>
      <c r="B49" s="1" t="s">
        <v>9</v>
      </c>
      <c r="C49" s="1">
        <v>3</v>
      </c>
      <c r="D49" s="9">
        <v>22</v>
      </c>
      <c r="E49" s="1">
        <v>1700</v>
      </c>
      <c r="F49" s="6">
        <v>-409.59293804130579</v>
      </c>
      <c r="G49" s="6">
        <v>-4614.9467021985347</v>
      </c>
      <c r="H49" s="6">
        <v>49.941399042183825</v>
      </c>
      <c r="I49" s="6">
        <v>0.88949806546057086</v>
      </c>
      <c r="J49" s="8">
        <v>3.49233633867519E-2</v>
      </c>
      <c r="K49" s="40">
        <v>1</v>
      </c>
      <c r="L49" s="10">
        <v>200</v>
      </c>
      <c r="M49" s="10">
        <v>1700</v>
      </c>
      <c r="N49" s="10">
        <v>1501</v>
      </c>
      <c r="O49" s="10" t="e">
        <v>#N/A</v>
      </c>
      <c r="P49" s="10" t="e">
        <v>#N/A</v>
      </c>
    </row>
    <row r="50" spans="1:16" x14ac:dyDescent="0.2">
      <c r="A50" s="5" t="s">
        <v>28</v>
      </c>
      <c r="B50" s="1" t="s">
        <v>9</v>
      </c>
      <c r="C50" s="1">
        <v>3</v>
      </c>
      <c r="D50" s="9">
        <v>26</v>
      </c>
      <c r="E50" s="1">
        <v>1700</v>
      </c>
      <c r="F50" s="6">
        <v>-597.43837441705534</v>
      </c>
      <c r="G50" s="6">
        <v>-4071.9120586275817</v>
      </c>
      <c r="H50" s="6">
        <v>616.22661836931388</v>
      </c>
      <c r="I50" s="6">
        <v>10.975511207882365</v>
      </c>
      <c r="J50" s="8">
        <v>0.43091916795769003</v>
      </c>
      <c r="K50" s="40">
        <v>1</v>
      </c>
      <c r="L50" s="10">
        <v>200</v>
      </c>
      <c r="M50" s="10">
        <v>1700</v>
      </c>
      <c r="N50" s="10">
        <v>1501</v>
      </c>
      <c r="O50" s="10" t="e">
        <v>#N/A</v>
      </c>
      <c r="P50" s="10" t="e">
        <v>#N/A</v>
      </c>
    </row>
    <row r="51" spans="1:16" x14ac:dyDescent="0.2">
      <c r="A51" s="5" t="s">
        <v>36</v>
      </c>
      <c r="B51" s="1" t="s">
        <v>9</v>
      </c>
      <c r="C51" s="1">
        <v>3</v>
      </c>
      <c r="D51" s="9">
        <v>26</v>
      </c>
      <c r="E51" s="1">
        <v>1700</v>
      </c>
      <c r="F51" s="6">
        <v>-597.43837441705534</v>
      </c>
      <c r="G51" s="6">
        <v>-4071.9120586275817</v>
      </c>
      <c r="H51" s="6">
        <v>616.22661836931388</v>
      </c>
      <c r="I51" s="6">
        <v>10.975511207882365</v>
      </c>
      <c r="J51" s="8">
        <v>0.43091916795769003</v>
      </c>
      <c r="K51" s="40">
        <v>1</v>
      </c>
      <c r="L51" s="10">
        <v>200</v>
      </c>
      <c r="M51" s="10">
        <v>1700</v>
      </c>
      <c r="N51" s="10">
        <v>1501</v>
      </c>
      <c r="O51" s="10" t="e">
        <v>#N/A</v>
      </c>
      <c r="P51" s="10" t="e">
        <v>#N/A</v>
      </c>
    </row>
    <row r="52" spans="1:16" x14ac:dyDescent="0.2">
      <c r="A52" s="5" t="s">
        <v>28</v>
      </c>
      <c r="B52" s="1" t="s">
        <v>9</v>
      </c>
      <c r="C52" s="1">
        <v>3</v>
      </c>
      <c r="D52" s="9">
        <v>29</v>
      </c>
      <c r="E52" s="1">
        <v>1700</v>
      </c>
      <c r="F52" s="6">
        <v>-232.81545636242504</v>
      </c>
      <c r="G52" s="6">
        <v>-4699.8187874750165</v>
      </c>
      <c r="H52" s="6">
        <v>147.24436836675198</v>
      </c>
      <c r="I52" s="6">
        <v>2.6225452895614834</v>
      </c>
      <c r="J52" s="8">
        <v>0.10296604984536646</v>
      </c>
      <c r="K52" s="40">
        <v>1</v>
      </c>
      <c r="L52" s="10">
        <v>200</v>
      </c>
      <c r="M52" s="10">
        <v>1700</v>
      </c>
      <c r="N52" s="10">
        <v>1501</v>
      </c>
      <c r="O52" s="10" t="e">
        <v>#N/A</v>
      </c>
      <c r="P52" s="10" t="e">
        <v>#N/A</v>
      </c>
    </row>
    <row r="53" spans="1:16" x14ac:dyDescent="0.2">
      <c r="A53" s="5" t="s">
        <v>36</v>
      </c>
      <c r="B53" s="1" t="s">
        <v>9</v>
      </c>
      <c r="C53" s="1">
        <v>3</v>
      </c>
      <c r="D53" s="9">
        <v>29</v>
      </c>
      <c r="E53" s="1">
        <v>1700</v>
      </c>
      <c r="F53" s="6">
        <v>-232.81545636242504</v>
      </c>
      <c r="G53" s="6">
        <v>-4699.8187874750165</v>
      </c>
      <c r="H53" s="6">
        <v>147.24436836675198</v>
      </c>
      <c r="I53" s="6">
        <v>2.6225452895614834</v>
      </c>
      <c r="J53" s="8">
        <v>0.10296604984536646</v>
      </c>
      <c r="K53" s="40">
        <v>1</v>
      </c>
      <c r="L53" s="10">
        <v>200</v>
      </c>
      <c r="M53" s="10">
        <v>1700</v>
      </c>
      <c r="N53" s="10">
        <v>1501</v>
      </c>
      <c r="O53" s="10" t="e">
        <v>#N/A</v>
      </c>
      <c r="P53" s="10" t="e">
        <v>#N/A</v>
      </c>
    </row>
    <row r="54" spans="1:16" x14ac:dyDescent="0.2">
      <c r="A54" s="5" t="s">
        <v>28</v>
      </c>
      <c r="B54" s="1" t="s">
        <v>9</v>
      </c>
      <c r="C54" s="1">
        <v>3</v>
      </c>
      <c r="D54" s="9">
        <v>31</v>
      </c>
      <c r="E54" s="1">
        <v>1700</v>
      </c>
      <c r="F54" s="6">
        <v>30567.457389428262</v>
      </c>
      <c r="G54" s="6">
        <v>6414.4099244875943</v>
      </c>
      <c r="H54" s="6">
        <v>32853.795510855227</v>
      </c>
      <c r="I54" s="6">
        <v>585.15356218312775</v>
      </c>
      <c r="J54" s="8">
        <v>22.974227019361123</v>
      </c>
      <c r="K54" s="40">
        <v>3</v>
      </c>
      <c r="L54" s="10">
        <v>200</v>
      </c>
      <c r="M54" s="10">
        <v>1126</v>
      </c>
      <c r="N54" s="10">
        <v>927</v>
      </c>
      <c r="O54" s="10">
        <v>327</v>
      </c>
      <c r="P54" s="10">
        <v>153</v>
      </c>
    </row>
    <row r="55" spans="1:16" x14ac:dyDescent="0.2">
      <c r="A55" s="5" t="s">
        <v>36</v>
      </c>
      <c r="B55" s="1" t="s">
        <v>9</v>
      </c>
      <c r="C55" s="1">
        <v>3</v>
      </c>
      <c r="D55" s="9">
        <v>31</v>
      </c>
      <c r="E55" s="1">
        <v>1700</v>
      </c>
      <c r="F55" s="6">
        <v>30567.457389428262</v>
      </c>
      <c r="G55" s="6">
        <v>6414.4099244875943</v>
      </c>
      <c r="H55" s="6">
        <v>32853.795510855227</v>
      </c>
      <c r="I55" s="6">
        <v>585.15356218312775</v>
      </c>
      <c r="J55" s="8">
        <v>22.974227019361123</v>
      </c>
      <c r="K55" s="40">
        <v>3</v>
      </c>
      <c r="L55" s="10">
        <v>200</v>
      </c>
      <c r="M55" s="10">
        <v>1126</v>
      </c>
      <c r="N55" s="10">
        <v>927</v>
      </c>
      <c r="O55" s="10">
        <v>327</v>
      </c>
      <c r="P55" s="10">
        <v>153</v>
      </c>
    </row>
    <row r="56" spans="1:16" x14ac:dyDescent="0.2">
      <c r="A56" s="5" t="s">
        <v>28</v>
      </c>
      <c r="B56" s="1" t="s">
        <v>9</v>
      </c>
      <c r="C56" s="1">
        <v>3</v>
      </c>
      <c r="D56" s="9">
        <v>37</v>
      </c>
      <c r="E56" s="1">
        <v>1700</v>
      </c>
      <c r="F56" s="6">
        <v>-143.15847457627117</v>
      </c>
      <c r="G56" s="6">
        <v>-4958.452542372881</v>
      </c>
      <c r="H56" s="6">
        <v>387.01154853824102</v>
      </c>
      <c r="I56" s="6">
        <v>6.892999201822362</v>
      </c>
      <c r="J56" s="8">
        <v>0.27063208487720308</v>
      </c>
      <c r="K56" s="40">
        <v>2</v>
      </c>
      <c r="L56" s="10">
        <v>521</v>
      </c>
      <c r="M56" s="10">
        <v>1700</v>
      </c>
      <c r="N56" s="10">
        <v>1180</v>
      </c>
      <c r="O56" s="10">
        <v>292</v>
      </c>
      <c r="P56" s="10" t="e">
        <v>#N/A</v>
      </c>
    </row>
    <row r="57" spans="1:16" x14ac:dyDescent="0.2">
      <c r="A57" s="5" t="s">
        <v>36</v>
      </c>
      <c r="B57" s="1" t="s">
        <v>9</v>
      </c>
      <c r="C57" s="1">
        <v>3</v>
      </c>
      <c r="D57" s="9">
        <v>37</v>
      </c>
      <c r="E57" s="1">
        <v>1700</v>
      </c>
      <c r="F57" s="6">
        <v>297.73287671232879</v>
      </c>
      <c r="G57" s="6">
        <v>-3673.2636986301368</v>
      </c>
      <c r="H57" s="6">
        <v>387.01154853824102</v>
      </c>
      <c r="I57" s="6">
        <v>6.892999201822362</v>
      </c>
      <c r="J57" s="8">
        <v>0.27063208487720308</v>
      </c>
      <c r="K57" s="40">
        <v>2</v>
      </c>
      <c r="L57" s="10">
        <v>200</v>
      </c>
      <c r="M57" s="10">
        <v>491</v>
      </c>
      <c r="N57" s="10">
        <v>292</v>
      </c>
      <c r="O57" s="10">
        <v>1180</v>
      </c>
      <c r="P57" s="10" t="e">
        <v>#N/A</v>
      </c>
    </row>
    <row r="58" spans="1:16" x14ac:dyDescent="0.2">
      <c r="A58" s="5" t="s">
        <v>28</v>
      </c>
      <c r="B58" s="1" t="s">
        <v>9</v>
      </c>
      <c r="C58" s="1">
        <v>3</v>
      </c>
      <c r="D58" s="9">
        <v>39</v>
      </c>
      <c r="E58" s="1">
        <v>1700</v>
      </c>
      <c r="F58" s="6">
        <v>-340.92538307794803</v>
      </c>
      <c r="G58" s="6">
        <v>-4721.3937375083278</v>
      </c>
      <c r="H58" s="6">
        <v>82.103333897129289</v>
      </c>
      <c r="I58" s="6">
        <v>1.462329011000937</v>
      </c>
      <c r="J58" s="8">
        <v>5.7413781350645357E-2</v>
      </c>
      <c r="K58" s="40">
        <v>1</v>
      </c>
      <c r="L58" s="10">
        <v>200</v>
      </c>
      <c r="M58" s="10">
        <v>1700</v>
      </c>
      <c r="N58" s="10">
        <v>1501</v>
      </c>
      <c r="O58" s="10" t="e">
        <v>#N/A</v>
      </c>
      <c r="P58" s="10" t="e">
        <v>#N/A</v>
      </c>
    </row>
    <row r="59" spans="1:16" x14ac:dyDescent="0.2">
      <c r="A59" s="5" t="s">
        <v>36</v>
      </c>
      <c r="B59" s="1" t="s">
        <v>9</v>
      </c>
      <c r="C59" s="1">
        <v>3</v>
      </c>
      <c r="D59" s="9">
        <v>39</v>
      </c>
      <c r="E59" s="1">
        <v>1700</v>
      </c>
      <c r="F59" s="6">
        <v>-340.92538307794803</v>
      </c>
      <c r="G59" s="6">
        <v>-4721.3937375083278</v>
      </c>
      <c r="H59" s="6">
        <v>82.103333897129289</v>
      </c>
      <c r="I59" s="6">
        <v>1.462329011000937</v>
      </c>
      <c r="J59" s="8">
        <v>5.7413781350645357E-2</v>
      </c>
      <c r="K59" s="40">
        <v>1</v>
      </c>
      <c r="L59" s="10">
        <v>200</v>
      </c>
      <c r="M59" s="10">
        <v>1700</v>
      </c>
      <c r="N59" s="10">
        <v>1501</v>
      </c>
      <c r="O59" s="10" t="e">
        <v>#N/A</v>
      </c>
      <c r="P59" s="10" t="e">
        <v>#N/A</v>
      </c>
    </row>
    <row r="60" spans="1:16" x14ac:dyDescent="0.2">
      <c r="A60" s="5" t="s">
        <v>28</v>
      </c>
      <c r="B60" s="1" t="s">
        <v>9</v>
      </c>
      <c r="C60" s="1">
        <v>3</v>
      </c>
      <c r="D60" s="9">
        <v>43</v>
      </c>
      <c r="E60" s="1">
        <v>1700</v>
      </c>
      <c r="F60" s="6">
        <v>73.677951388888886</v>
      </c>
      <c r="G60" s="6">
        <v>-4168.5121527777774</v>
      </c>
      <c r="H60" s="6">
        <v>650.01753503247164</v>
      </c>
      <c r="I60" s="6">
        <v>11.577355681174554</v>
      </c>
      <c r="J60" s="8">
        <v>0.45454871147132136</v>
      </c>
      <c r="K60" s="40">
        <v>2</v>
      </c>
      <c r="L60" s="10">
        <v>200</v>
      </c>
      <c r="M60" s="10">
        <v>1351</v>
      </c>
      <c r="N60" s="10">
        <v>1152</v>
      </c>
      <c r="O60" s="10">
        <v>318</v>
      </c>
      <c r="P60" s="10" t="e">
        <v>#N/A</v>
      </c>
    </row>
    <row r="61" spans="1:16" x14ac:dyDescent="0.2">
      <c r="A61" s="5" t="s">
        <v>36</v>
      </c>
      <c r="B61" s="1" t="s">
        <v>9</v>
      </c>
      <c r="C61" s="1">
        <v>3</v>
      </c>
      <c r="D61" s="9">
        <v>43</v>
      </c>
      <c r="E61" s="1">
        <v>1700</v>
      </c>
      <c r="F61" s="6">
        <v>73.677951388888886</v>
      </c>
      <c r="G61" s="6">
        <v>-4168.5121527777774</v>
      </c>
      <c r="H61" s="6">
        <v>650.01753503247164</v>
      </c>
      <c r="I61" s="6">
        <v>11.577355681174554</v>
      </c>
      <c r="J61" s="8">
        <v>0.45454871147132136</v>
      </c>
      <c r="K61" s="40">
        <v>2</v>
      </c>
      <c r="L61" s="10">
        <v>200</v>
      </c>
      <c r="M61" s="10">
        <v>1351</v>
      </c>
      <c r="N61" s="10">
        <v>1152</v>
      </c>
      <c r="O61" s="10">
        <v>318</v>
      </c>
      <c r="P61" s="10" t="e">
        <v>#N/A</v>
      </c>
    </row>
    <row r="62" spans="1:16" x14ac:dyDescent="0.2">
      <c r="A62" s="5" t="s">
        <v>28</v>
      </c>
      <c r="B62" s="1" t="s">
        <v>9</v>
      </c>
      <c r="C62" s="1">
        <v>3</v>
      </c>
      <c r="D62" s="9">
        <v>46</v>
      </c>
      <c r="E62" s="1">
        <v>1700</v>
      </c>
      <c r="F62" s="6">
        <v>-166.36508994003998</v>
      </c>
      <c r="G62" s="6">
        <v>-4517.2691538974013</v>
      </c>
      <c r="H62" s="6">
        <v>239.33316306597922</v>
      </c>
      <c r="I62" s="6">
        <v>4.262723704795091</v>
      </c>
      <c r="J62" s="8">
        <v>0.16736253257931258</v>
      </c>
      <c r="K62" s="40">
        <v>1</v>
      </c>
      <c r="L62" s="10">
        <v>200</v>
      </c>
      <c r="M62" s="10">
        <v>1700</v>
      </c>
      <c r="N62" s="10">
        <v>1501</v>
      </c>
      <c r="O62" s="10" t="e">
        <v>#N/A</v>
      </c>
      <c r="P62" s="10" t="e">
        <v>#N/A</v>
      </c>
    </row>
    <row r="63" spans="1:16" x14ac:dyDescent="0.2">
      <c r="A63" s="5" t="s">
        <v>36</v>
      </c>
      <c r="B63" s="1" t="s">
        <v>9</v>
      </c>
      <c r="C63" s="1">
        <v>3</v>
      </c>
      <c r="D63" s="9">
        <v>46</v>
      </c>
      <c r="E63" s="1">
        <v>1700</v>
      </c>
      <c r="F63" s="6">
        <v>-166.36508994003998</v>
      </c>
      <c r="G63" s="6">
        <v>-4517.2691538974013</v>
      </c>
      <c r="H63" s="6">
        <v>239.33316306597922</v>
      </c>
      <c r="I63" s="6">
        <v>4.262723704795091</v>
      </c>
      <c r="J63" s="8">
        <v>0.16736253257931258</v>
      </c>
      <c r="K63" s="40">
        <v>1</v>
      </c>
      <c r="L63" s="10">
        <v>200</v>
      </c>
      <c r="M63" s="10">
        <v>1700</v>
      </c>
      <c r="N63" s="10">
        <v>1501</v>
      </c>
      <c r="O63" s="10" t="e">
        <v>#N/A</v>
      </c>
      <c r="P63" s="10" t="e">
        <v>#N/A</v>
      </c>
    </row>
    <row r="64" spans="1:16" x14ac:dyDescent="0.2">
      <c r="A64" s="5" t="s">
        <v>28</v>
      </c>
      <c r="B64" s="1" t="s">
        <v>9</v>
      </c>
      <c r="C64" s="1">
        <v>3</v>
      </c>
      <c r="D64" s="9">
        <v>47</v>
      </c>
      <c r="E64" s="1">
        <v>1700</v>
      </c>
      <c r="F64" s="6">
        <v>-399.67288474350431</v>
      </c>
      <c r="G64" s="6">
        <v>-4919.6229180546306</v>
      </c>
      <c r="H64" s="6">
        <v>276.99324058523206</v>
      </c>
      <c r="I64" s="6">
        <v>4.9334811673598749</v>
      </c>
      <c r="J64" s="8">
        <v>0.19369772938201316</v>
      </c>
      <c r="K64" s="40">
        <v>1</v>
      </c>
      <c r="L64" s="10">
        <v>200</v>
      </c>
      <c r="M64" s="10">
        <v>1700</v>
      </c>
      <c r="N64" s="10">
        <v>1501</v>
      </c>
      <c r="O64" s="10" t="e">
        <v>#N/A</v>
      </c>
      <c r="P64" s="10" t="e">
        <v>#N/A</v>
      </c>
    </row>
    <row r="65" spans="1:16" x14ac:dyDescent="0.2">
      <c r="A65" s="5" t="s">
        <v>36</v>
      </c>
      <c r="B65" s="1" t="s">
        <v>9</v>
      </c>
      <c r="C65" s="1">
        <v>3</v>
      </c>
      <c r="D65" s="9">
        <v>47</v>
      </c>
      <c r="E65" s="1">
        <v>1700</v>
      </c>
      <c r="F65" s="6">
        <v>-399.67288474350431</v>
      </c>
      <c r="G65" s="6">
        <v>-4919.6229180546306</v>
      </c>
      <c r="H65" s="6">
        <v>276.99324058523206</v>
      </c>
      <c r="I65" s="6">
        <v>4.9334811673598749</v>
      </c>
      <c r="J65" s="8">
        <v>0.19369772938201316</v>
      </c>
      <c r="K65" s="40">
        <v>1</v>
      </c>
      <c r="L65" s="10">
        <v>200</v>
      </c>
      <c r="M65" s="10">
        <v>1700</v>
      </c>
      <c r="N65" s="10">
        <v>1501</v>
      </c>
      <c r="O65" s="10" t="e">
        <v>#N/A</v>
      </c>
      <c r="P65" s="10" t="e">
        <v>#N/A</v>
      </c>
    </row>
    <row r="66" spans="1:16" x14ac:dyDescent="0.2">
      <c r="A66" s="5" t="s">
        <v>28</v>
      </c>
      <c r="B66" s="1" t="s">
        <v>9</v>
      </c>
      <c r="C66" s="1">
        <v>3</v>
      </c>
      <c r="D66" s="9">
        <v>50</v>
      </c>
      <c r="E66" s="1">
        <v>1700</v>
      </c>
      <c r="F66" s="6">
        <v>-481.49233844103929</v>
      </c>
      <c r="G66" s="6">
        <v>-5042.362425049967</v>
      </c>
      <c r="H66" s="6">
        <v>413.5879264961743</v>
      </c>
      <c r="I66" s="6">
        <v>7.3663467097798989</v>
      </c>
      <c r="J66" s="8">
        <v>0.28921659637926578</v>
      </c>
      <c r="K66" s="40">
        <v>1</v>
      </c>
      <c r="L66" s="10">
        <v>200</v>
      </c>
      <c r="M66" s="10">
        <v>1700</v>
      </c>
      <c r="N66" s="10">
        <v>1501</v>
      </c>
      <c r="O66" s="10" t="e">
        <v>#N/A</v>
      </c>
      <c r="P66" s="10" t="e">
        <v>#N/A</v>
      </c>
    </row>
    <row r="67" spans="1:16" x14ac:dyDescent="0.2">
      <c r="A67" s="5" t="s">
        <v>36</v>
      </c>
      <c r="B67" s="1" t="s">
        <v>9</v>
      </c>
      <c r="C67" s="1">
        <v>3</v>
      </c>
      <c r="D67" s="9">
        <v>50</v>
      </c>
      <c r="E67" s="1">
        <v>1700</v>
      </c>
      <c r="F67" s="6">
        <v>-481.49233844103929</v>
      </c>
      <c r="G67" s="6">
        <v>-5042.362425049967</v>
      </c>
      <c r="H67" s="6">
        <v>413.5879264961743</v>
      </c>
      <c r="I67" s="6">
        <v>7.3663467097798989</v>
      </c>
      <c r="J67" s="8">
        <v>0.28921659637926578</v>
      </c>
      <c r="K67" s="40">
        <v>1</v>
      </c>
      <c r="L67" s="10">
        <v>200</v>
      </c>
      <c r="M67" s="10">
        <v>1700</v>
      </c>
      <c r="N67" s="10">
        <v>1501</v>
      </c>
      <c r="O67" s="10" t="e">
        <v>#N/A</v>
      </c>
      <c r="P67" s="10" t="e">
        <v>#N/A</v>
      </c>
    </row>
    <row r="68" spans="1:16" x14ac:dyDescent="0.2">
      <c r="A68" s="5" t="s">
        <v>28</v>
      </c>
      <c r="B68" s="1" t="s">
        <v>9</v>
      </c>
      <c r="C68" s="1">
        <v>4</v>
      </c>
      <c r="D68" s="9">
        <v>1</v>
      </c>
      <c r="E68" s="1">
        <v>1700</v>
      </c>
      <c r="F68" s="6">
        <v>-539.33577614923388</v>
      </c>
      <c r="G68" s="6">
        <v>5962.3570952698201</v>
      </c>
      <c r="H68" s="6">
        <v>203.31829930908572</v>
      </c>
      <c r="I68" s="6">
        <v>3.6212688746545942</v>
      </c>
      <c r="J68" s="8">
        <v>0.14217781211835864</v>
      </c>
      <c r="K68" s="40">
        <v>1</v>
      </c>
      <c r="L68" s="10">
        <v>200</v>
      </c>
      <c r="M68" s="10">
        <v>1700</v>
      </c>
      <c r="N68" s="10">
        <v>1501</v>
      </c>
      <c r="O68" s="10" t="e">
        <v>#N/A</v>
      </c>
      <c r="P68" s="10" t="e">
        <v>#N/A</v>
      </c>
    </row>
    <row r="69" spans="1:16" x14ac:dyDescent="0.2">
      <c r="A69" s="5" t="s">
        <v>36</v>
      </c>
      <c r="B69" s="1" t="s">
        <v>9</v>
      </c>
      <c r="C69" s="1">
        <v>4</v>
      </c>
      <c r="D69" s="9">
        <v>1</v>
      </c>
      <c r="E69" s="1">
        <v>1700</v>
      </c>
      <c r="F69" s="6">
        <v>-539.33577614923388</v>
      </c>
      <c r="G69" s="6">
        <v>5962.3570952698201</v>
      </c>
      <c r="H69" s="6">
        <v>203.31829930908572</v>
      </c>
      <c r="I69" s="6">
        <v>3.6212688746545942</v>
      </c>
      <c r="J69" s="8">
        <v>0.14217781211835864</v>
      </c>
      <c r="K69" s="40">
        <v>1</v>
      </c>
      <c r="L69" s="10">
        <v>200</v>
      </c>
      <c r="M69" s="10">
        <v>1700</v>
      </c>
      <c r="N69" s="10">
        <v>1501</v>
      </c>
      <c r="O69" s="10" t="e">
        <v>#N/A</v>
      </c>
      <c r="P69" s="10" t="e">
        <v>#N/A</v>
      </c>
    </row>
    <row r="70" spans="1:16" x14ac:dyDescent="0.2">
      <c r="A70" s="5" t="s">
        <v>28</v>
      </c>
      <c r="B70" s="1" t="s">
        <v>9</v>
      </c>
      <c r="C70" s="1">
        <v>4</v>
      </c>
      <c r="D70" s="9">
        <v>14</v>
      </c>
      <c r="E70" s="1">
        <v>1700</v>
      </c>
      <c r="F70" s="6">
        <v>-558.61438848920864</v>
      </c>
      <c r="G70" s="6">
        <v>5898.4330935251801</v>
      </c>
      <c r="H70" s="6">
        <v>254.2167811704139</v>
      </c>
      <c r="I70" s="6">
        <v>4.5278133851976383</v>
      </c>
      <c r="J70" s="8">
        <v>0.17777045093041377</v>
      </c>
      <c r="K70" s="40">
        <v>3</v>
      </c>
      <c r="L70" s="10">
        <v>1006</v>
      </c>
      <c r="M70" s="10">
        <v>1700</v>
      </c>
      <c r="N70" s="10">
        <v>695</v>
      </c>
      <c r="O70" s="10">
        <v>432</v>
      </c>
      <c r="P70" s="10">
        <v>311</v>
      </c>
    </row>
    <row r="71" spans="1:16" x14ac:dyDescent="0.2">
      <c r="A71" s="5" t="s">
        <v>36</v>
      </c>
      <c r="B71" s="1" t="s">
        <v>9</v>
      </c>
      <c r="C71" s="1">
        <v>4</v>
      </c>
      <c r="D71" s="9">
        <v>14</v>
      </c>
      <c r="E71" s="1">
        <v>1700</v>
      </c>
      <c r="F71" s="6">
        <v>-927.37268518518522</v>
      </c>
      <c r="G71" s="6">
        <v>6088.0972222222226</v>
      </c>
      <c r="H71" s="6">
        <v>254.2167811704139</v>
      </c>
      <c r="I71" s="6">
        <v>4.5278133851976383</v>
      </c>
      <c r="J71" s="8">
        <v>0.17777045093041377</v>
      </c>
      <c r="K71" s="40">
        <v>3</v>
      </c>
      <c r="L71" s="10">
        <v>200</v>
      </c>
      <c r="M71" s="10">
        <v>631</v>
      </c>
      <c r="N71" s="10">
        <v>432</v>
      </c>
      <c r="O71" s="10">
        <v>311</v>
      </c>
      <c r="P71" s="10">
        <v>695</v>
      </c>
    </row>
    <row r="72" spans="1:16" x14ac:dyDescent="0.2">
      <c r="A72" s="5" t="s">
        <v>28</v>
      </c>
      <c r="B72" s="1" t="s">
        <v>9</v>
      </c>
      <c r="C72" s="1">
        <v>4</v>
      </c>
      <c r="D72" s="9">
        <v>20</v>
      </c>
      <c r="E72" s="1">
        <v>1700</v>
      </c>
      <c r="F72" s="6">
        <v>18717.873350923484</v>
      </c>
      <c r="G72" s="6">
        <v>-11010.073878627969</v>
      </c>
      <c r="H72" s="6">
        <v>25595.36565615618</v>
      </c>
      <c r="I72" s="6">
        <v>455.87485878552002</v>
      </c>
      <c r="J72" s="8">
        <v>17.898502504339223</v>
      </c>
      <c r="K72" s="40">
        <v>1</v>
      </c>
      <c r="L72" s="10">
        <v>401</v>
      </c>
      <c r="M72" s="10">
        <v>779</v>
      </c>
      <c r="N72" s="10">
        <v>379</v>
      </c>
      <c r="O72" s="10" t="e">
        <v>#N/A</v>
      </c>
      <c r="P72" s="10" t="e">
        <v>#N/A</v>
      </c>
    </row>
    <row r="73" spans="1:16" x14ac:dyDescent="0.2">
      <c r="A73" s="5" t="s">
        <v>36</v>
      </c>
      <c r="B73" s="1" t="s">
        <v>9</v>
      </c>
      <c r="C73" s="1">
        <v>4</v>
      </c>
      <c r="D73" s="9">
        <v>20</v>
      </c>
      <c r="E73" s="1">
        <v>1700</v>
      </c>
      <c r="F73" s="6">
        <v>18717.873350923484</v>
      </c>
      <c r="G73" s="6">
        <v>-11010.073878627969</v>
      </c>
      <c r="H73" s="6">
        <v>25595.36565615618</v>
      </c>
      <c r="I73" s="6">
        <v>455.87485878552002</v>
      </c>
      <c r="J73" s="8">
        <v>17.898502504339223</v>
      </c>
      <c r="K73" s="40">
        <v>1</v>
      </c>
      <c r="L73" s="10">
        <v>401</v>
      </c>
      <c r="M73" s="10">
        <v>779</v>
      </c>
      <c r="N73" s="10">
        <v>379</v>
      </c>
      <c r="O73" s="10" t="e">
        <v>#N/A</v>
      </c>
      <c r="P73" s="10" t="e">
        <v>#N/A</v>
      </c>
    </row>
    <row r="74" spans="1:16" x14ac:dyDescent="0.2">
      <c r="A74" s="5" t="s">
        <v>28</v>
      </c>
      <c r="B74" s="1" t="s">
        <v>9</v>
      </c>
      <c r="C74" s="1">
        <v>4</v>
      </c>
      <c r="D74" s="9">
        <v>34</v>
      </c>
      <c r="E74" s="1">
        <v>1700</v>
      </c>
      <c r="F74" s="6">
        <v>-99.772818121252499</v>
      </c>
      <c r="G74" s="6">
        <v>6027.5443037974683</v>
      </c>
      <c r="H74" s="6">
        <v>260.0734566650209</v>
      </c>
      <c r="I74" s="6">
        <v>4.6321256716452597</v>
      </c>
      <c r="J74" s="8">
        <v>0.18186594706106243</v>
      </c>
      <c r="K74" s="40">
        <v>1</v>
      </c>
      <c r="L74" s="10">
        <v>200</v>
      </c>
      <c r="M74" s="10">
        <v>1700</v>
      </c>
      <c r="N74" s="10">
        <v>1501</v>
      </c>
      <c r="O74" s="10" t="e">
        <v>#N/A</v>
      </c>
      <c r="P74" s="10" t="e">
        <v>#N/A</v>
      </c>
    </row>
    <row r="75" spans="1:16" x14ac:dyDescent="0.2">
      <c r="A75" s="5" t="s">
        <v>36</v>
      </c>
      <c r="B75" s="1" t="s">
        <v>9</v>
      </c>
      <c r="C75" s="1">
        <v>4</v>
      </c>
      <c r="D75" s="9">
        <v>34</v>
      </c>
      <c r="E75" s="1">
        <v>1700</v>
      </c>
      <c r="F75" s="6">
        <v>-99.772818121252499</v>
      </c>
      <c r="G75" s="6">
        <v>6027.5443037974683</v>
      </c>
      <c r="H75" s="6">
        <v>260.0734566650209</v>
      </c>
      <c r="I75" s="6">
        <v>4.6321256716452597</v>
      </c>
      <c r="J75" s="8">
        <v>0.18186594706106243</v>
      </c>
      <c r="K75" s="40">
        <v>1</v>
      </c>
      <c r="L75" s="10">
        <v>200</v>
      </c>
      <c r="M75" s="10">
        <v>1700</v>
      </c>
      <c r="N75" s="10">
        <v>1501</v>
      </c>
      <c r="O75" s="10" t="e">
        <v>#N/A</v>
      </c>
      <c r="P75" s="10" t="e">
        <v>#N/A</v>
      </c>
    </row>
    <row r="76" spans="1:16" x14ac:dyDescent="0.2">
      <c r="A76" s="5" t="s">
        <v>28</v>
      </c>
      <c r="B76" s="1" t="s">
        <v>9</v>
      </c>
      <c r="C76" s="1">
        <v>4</v>
      </c>
      <c r="D76" s="9">
        <v>40</v>
      </c>
      <c r="E76" s="1">
        <v>1700</v>
      </c>
      <c r="F76" s="6">
        <v>-275.95669553630916</v>
      </c>
      <c r="G76" s="6">
        <v>6181.4050632911394</v>
      </c>
      <c r="H76" s="6">
        <v>150.84917368286432</v>
      </c>
      <c r="I76" s="6">
        <v>2.6867498856789349</v>
      </c>
      <c r="J76" s="8">
        <v>0.10548684278284001</v>
      </c>
      <c r="K76" s="40">
        <v>1</v>
      </c>
      <c r="L76" s="10">
        <v>200</v>
      </c>
      <c r="M76" s="10">
        <v>1700</v>
      </c>
      <c r="N76" s="10">
        <v>1501</v>
      </c>
      <c r="O76" s="10" t="e">
        <v>#N/A</v>
      </c>
      <c r="P76" s="10" t="e">
        <v>#N/A</v>
      </c>
    </row>
    <row r="77" spans="1:16" x14ac:dyDescent="0.2">
      <c r="A77" s="5" t="s">
        <v>36</v>
      </c>
      <c r="B77" s="1" t="s">
        <v>9</v>
      </c>
      <c r="C77" s="1">
        <v>4</v>
      </c>
      <c r="D77" s="9">
        <v>40</v>
      </c>
      <c r="E77" s="1">
        <v>1700</v>
      </c>
      <c r="F77" s="6">
        <v>-275.95669553630916</v>
      </c>
      <c r="G77" s="6">
        <v>6181.4050632911394</v>
      </c>
      <c r="H77" s="6">
        <v>150.84917368286432</v>
      </c>
      <c r="I77" s="6">
        <v>2.6867498856789349</v>
      </c>
      <c r="J77" s="8">
        <v>0.10548684278284001</v>
      </c>
      <c r="K77" s="40">
        <v>1</v>
      </c>
      <c r="L77" s="10">
        <v>200</v>
      </c>
      <c r="M77" s="10">
        <v>1700</v>
      </c>
      <c r="N77" s="10">
        <v>1501</v>
      </c>
      <c r="O77" s="10" t="e">
        <v>#N/A</v>
      </c>
      <c r="P77" s="10" t="e">
        <v>#N/A</v>
      </c>
    </row>
    <row r="78" spans="1:16" x14ac:dyDescent="0.2">
      <c r="A78" s="5" t="s">
        <v>28</v>
      </c>
      <c r="B78" s="1" t="s">
        <v>9</v>
      </c>
      <c r="C78" s="1">
        <v>4</v>
      </c>
      <c r="D78" s="9">
        <v>42</v>
      </c>
      <c r="E78" s="1">
        <v>1700</v>
      </c>
      <c r="F78" s="6">
        <v>-513.31578947368416</v>
      </c>
      <c r="G78" s="6">
        <v>6104.2911392405067</v>
      </c>
      <c r="H78" s="6">
        <v>162.56138195058639</v>
      </c>
      <c r="I78" s="6">
        <v>2.8953541057491488</v>
      </c>
      <c r="J78" s="8">
        <v>0.1136770359540302</v>
      </c>
      <c r="K78" s="40">
        <v>1</v>
      </c>
      <c r="L78" s="10">
        <v>200</v>
      </c>
      <c r="M78" s="10">
        <v>1700</v>
      </c>
      <c r="N78" s="10">
        <v>1501</v>
      </c>
      <c r="O78" s="10" t="e">
        <v>#N/A</v>
      </c>
      <c r="P78" s="10" t="e">
        <v>#N/A</v>
      </c>
    </row>
    <row r="79" spans="1:16" x14ac:dyDescent="0.2">
      <c r="A79" s="5" t="s">
        <v>36</v>
      </c>
      <c r="B79" s="1" t="s">
        <v>9</v>
      </c>
      <c r="C79" s="1">
        <v>4</v>
      </c>
      <c r="D79" s="9">
        <v>42</v>
      </c>
      <c r="E79" s="1">
        <v>1700</v>
      </c>
      <c r="F79" s="6">
        <v>-513.31578947368416</v>
      </c>
      <c r="G79" s="6">
        <v>6104.2911392405067</v>
      </c>
      <c r="H79" s="6">
        <v>162.56138195058639</v>
      </c>
      <c r="I79" s="6">
        <v>2.8953541057491488</v>
      </c>
      <c r="J79" s="8">
        <v>0.1136770359540302</v>
      </c>
      <c r="K79" s="40">
        <v>1</v>
      </c>
      <c r="L79" s="10">
        <v>200</v>
      </c>
      <c r="M79" s="10">
        <v>1700</v>
      </c>
      <c r="N79" s="10">
        <v>1501</v>
      </c>
      <c r="O79" s="10" t="e">
        <v>#N/A</v>
      </c>
      <c r="P79" s="10" t="e">
        <v>#N/A</v>
      </c>
    </row>
    <row r="80" spans="1:16" x14ac:dyDescent="0.2">
      <c r="A80" s="5" t="s">
        <v>28</v>
      </c>
      <c r="B80" s="1" t="s">
        <v>9</v>
      </c>
      <c r="C80" s="1">
        <v>5</v>
      </c>
      <c r="D80" s="9">
        <v>2</v>
      </c>
      <c r="E80" s="1">
        <v>1700</v>
      </c>
      <c r="F80" s="6">
        <v>11122.738174550299</v>
      </c>
      <c r="G80" s="6">
        <v>5577.3910726182548</v>
      </c>
      <c r="H80" s="6">
        <v>306.06820301025931</v>
      </c>
      <c r="I80" s="6">
        <v>5.4513305533683774</v>
      </c>
      <c r="J80" s="8">
        <v>0.21402946813381932</v>
      </c>
      <c r="K80" s="40">
        <v>1</v>
      </c>
      <c r="L80" s="10">
        <v>200</v>
      </c>
      <c r="M80" s="10">
        <v>1700</v>
      </c>
      <c r="N80" s="10">
        <v>1501</v>
      </c>
      <c r="O80" s="10" t="e">
        <v>#N/A</v>
      </c>
      <c r="P80" s="10" t="e">
        <v>#N/A</v>
      </c>
    </row>
    <row r="81" spans="1:16" x14ac:dyDescent="0.2">
      <c r="A81" s="5" t="s">
        <v>36</v>
      </c>
      <c r="B81" s="1" t="s">
        <v>9</v>
      </c>
      <c r="C81" s="1">
        <v>5</v>
      </c>
      <c r="D81" s="9">
        <v>2</v>
      </c>
      <c r="E81" s="1">
        <v>1700</v>
      </c>
      <c r="F81" s="6">
        <v>11122.738174550299</v>
      </c>
      <c r="G81" s="6">
        <v>5577.3910726182548</v>
      </c>
      <c r="H81" s="6">
        <v>306.06820301025931</v>
      </c>
      <c r="I81" s="6">
        <v>5.4513305533683774</v>
      </c>
      <c r="J81" s="8">
        <v>0.21402946813381932</v>
      </c>
      <c r="K81" s="40">
        <v>1</v>
      </c>
      <c r="L81" s="10">
        <v>200</v>
      </c>
      <c r="M81" s="10">
        <v>1700</v>
      </c>
      <c r="N81" s="10">
        <v>1501</v>
      </c>
      <c r="O81" s="10" t="e">
        <v>#N/A</v>
      </c>
      <c r="P81" s="10" t="e">
        <v>#N/A</v>
      </c>
    </row>
    <row r="82" spans="1:16" x14ac:dyDescent="0.2">
      <c r="A82" s="5" t="s">
        <v>28</v>
      </c>
      <c r="B82" s="1" t="s">
        <v>9</v>
      </c>
      <c r="C82" s="1">
        <v>5</v>
      </c>
      <c r="D82" s="9">
        <v>4</v>
      </c>
      <c r="E82" s="1">
        <v>1700</v>
      </c>
      <c r="F82" s="6">
        <v>11774.419053964024</v>
      </c>
      <c r="G82" s="6">
        <v>5809.5962691538971</v>
      </c>
      <c r="H82" s="6">
        <v>386.59349858179081</v>
      </c>
      <c r="I82" s="6">
        <v>6.885553382629066</v>
      </c>
      <c r="J82" s="8">
        <v>0.27033974804197358</v>
      </c>
      <c r="K82" s="40">
        <v>1</v>
      </c>
      <c r="L82" s="10">
        <v>200</v>
      </c>
      <c r="M82" s="10">
        <v>1700</v>
      </c>
      <c r="N82" s="10">
        <v>1501</v>
      </c>
      <c r="O82" s="10" t="e">
        <v>#N/A</v>
      </c>
      <c r="P82" s="10" t="e">
        <v>#N/A</v>
      </c>
    </row>
    <row r="83" spans="1:16" x14ac:dyDescent="0.2">
      <c r="A83" s="5" t="s">
        <v>36</v>
      </c>
      <c r="B83" s="1" t="s">
        <v>9</v>
      </c>
      <c r="C83" s="1">
        <v>5</v>
      </c>
      <c r="D83" s="9">
        <v>4</v>
      </c>
      <c r="E83" s="1">
        <v>1700</v>
      </c>
      <c r="F83" s="6">
        <v>11774.419053964024</v>
      </c>
      <c r="G83" s="6">
        <v>5809.5962691538971</v>
      </c>
      <c r="H83" s="6">
        <v>386.59349858179081</v>
      </c>
      <c r="I83" s="6">
        <v>6.885553382629066</v>
      </c>
      <c r="J83" s="8">
        <v>0.27033974804197358</v>
      </c>
      <c r="K83" s="40">
        <v>1</v>
      </c>
      <c r="L83" s="10">
        <v>200</v>
      </c>
      <c r="M83" s="10">
        <v>1700</v>
      </c>
      <c r="N83" s="10">
        <v>1501</v>
      </c>
      <c r="O83" s="10" t="e">
        <v>#N/A</v>
      </c>
      <c r="P83" s="10" t="e">
        <v>#N/A</v>
      </c>
    </row>
    <row r="84" spans="1:16" x14ac:dyDescent="0.2">
      <c r="A84" s="5" t="s">
        <v>28</v>
      </c>
      <c r="B84" s="1" t="s">
        <v>9</v>
      </c>
      <c r="C84" s="1">
        <v>5</v>
      </c>
      <c r="D84" s="9">
        <v>5</v>
      </c>
      <c r="E84" s="1">
        <v>1700</v>
      </c>
      <c r="F84" s="6">
        <v>11455.703530979346</v>
      </c>
      <c r="G84" s="6">
        <v>5989.6948700866087</v>
      </c>
      <c r="H84" s="6">
        <v>298.07223251341424</v>
      </c>
      <c r="I84" s="6">
        <v>5.3089156345869499</v>
      </c>
      <c r="J84" s="8">
        <v>0.20843799114986064</v>
      </c>
      <c r="K84" s="40">
        <v>1</v>
      </c>
      <c r="L84" s="10">
        <v>200</v>
      </c>
      <c r="M84" s="10">
        <v>1700</v>
      </c>
      <c r="N84" s="10">
        <v>1501</v>
      </c>
      <c r="O84" s="10" t="e">
        <v>#N/A</v>
      </c>
      <c r="P84" s="10" t="e">
        <v>#N/A</v>
      </c>
    </row>
    <row r="85" spans="1:16" x14ac:dyDescent="0.2">
      <c r="A85" s="5" t="s">
        <v>36</v>
      </c>
      <c r="B85" s="1" t="s">
        <v>9</v>
      </c>
      <c r="C85" s="1">
        <v>5</v>
      </c>
      <c r="D85" s="9">
        <v>5</v>
      </c>
      <c r="E85" s="1">
        <v>1700</v>
      </c>
      <c r="F85" s="6">
        <v>11455.703530979346</v>
      </c>
      <c r="G85" s="6">
        <v>5989.6948700866087</v>
      </c>
      <c r="H85" s="6">
        <v>298.07223251341424</v>
      </c>
      <c r="I85" s="6">
        <v>5.3089156345869499</v>
      </c>
      <c r="J85" s="8">
        <v>0.20843799114986064</v>
      </c>
      <c r="K85" s="40">
        <v>1</v>
      </c>
      <c r="L85" s="10">
        <v>200</v>
      </c>
      <c r="M85" s="10">
        <v>1700</v>
      </c>
      <c r="N85" s="10">
        <v>1501</v>
      </c>
      <c r="O85" s="10" t="e">
        <v>#N/A</v>
      </c>
      <c r="P85" s="10" t="e">
        <v>#N/A</v>
      </c>
    </row>
    <row r="86" spans="1:16" x14ac:dyDescent="0.2">
      <c r="A86" s="5" t="s">
        <v>28</v>
      </c>
      <c r="B86" s="1" t="s">
        <v>9</v>
      </c>
      <c r="C86" s="1">
        <v>5</v>
      </c>
      <c r="D86" s="9">
        <v>8</v>
      </c>
      <c r="E86" s="1">
        <v>1700</v>
      </c>
      <c r="F86" s="6">
        <v>11473.606928714191</v>
      </c>
      <c r="G86" s="6">
        <v>5393.8367754830115</v>
      </c>
      <c r="H86" s="6">
        <v>309.86199677441965</v>
      </c>
      <c r="I86" s="6">
        <v>5.5189011917304827</v>
      </c>
      <c r="J86" s="8">
        <v>0.21668241820692907</v>
      </c>
      <c r="K86" s="40">
        <v>1</v>
      </c>
      <c r="L86" s="10">
        <v>200</v>
      </c>
      <c r="M86" s="10">
        <v>1700</v>
      </c>
      <c r="N86" s="10">
        <v>1501</v>
      </c>
      <c r="O86" s="10" t="e">
        <v>#N/A</v>
      </c>
      <c r="P86" s="10" t="e">
        <v>#N/A</v>
      </c>
    </row>
    <row r="87" spans="1:16" x14ac:dyDescent="0.2">
      <c r="A87" s="5" t="s">
        <v>36</v>
      </c>
      <c r="B87" s="1" t="s">
        <v>9</v>
      </c>
      <c r="C87" s="1">
        <v>5</v>
      </c>
      <c r="D87" s="9">
        <v>8</v>
      </c>
      <c r="E87" s="1">
        <v>1700</v>
      </c>
      <c r="F87" s="6">
        <v>11473.606928714191</v>
      </c>
      <c r="G87" s="6">
        <v>5393.8367754830115</v>
      </c>
      <c r="H87" s="6">
        <v>309.86199677441965</v>
      </c>
      <c r="I87" s="6">
        <v>5.5189011917304827</v>
      </c>
      <c r="J87" s="8">
        <v>0.21668241820692907</v>
      </c>
      <c r="K87" s="40">
        <v>1</v>
      </c>
      <c r="L87" s="10">
        <v>200</v>
      </c>
      <c r="M87" s="10">
        <v>1700</v>
      </c>
      <c r="N87" s="10">
        <v>1501</v>
      </c>
      <c r="O87" s="10" t="e">
        <v>#N/A</v>
      </c>
      <c r="P87" s="10" t="e">
        <v>#N/A</v>
      </c>
    </row>
    <row r="88" spans="1:16" x14ac:dyDescent="0.2">
      <c r="A88" s="5" t="s">
        <v>28</v>
      </c>
      <c r="B88" s="1" t="s">
        <v>9</v>
      </c>
      <c r="C88" s="1">
        <v>5</v>
      </c>
      <c r="D88" s="9">
        <v>9</v>
      </c>
      <c r="E88" s="1">
        <v>1700</v>
      </c>
      <c r="F88" s="6">
        <v>11418.88874083944</v>
      </c>
      <c r="G88" s="6">
        <v>5354.3184543637572</v>
      </c>
      <c r="H88" s="6">
        <v>341.95257749978373</v>
      </c>
      <c r="I88" s="6">
        <v>6.0904612605745108</v>
      </c>
      <c r="J88" s="8">
        <v>0.23912293916664748</v>
      </c>
      <c r="K88" s="40">
        <v>1</v>
      </c>
      <c r="L88" s="10">
        <v>200</v>
      </c>
      <c r="M88" s="10">
        <v>1700</v>
      </c>
      <c r="N88" s="10">
        <v>1501</v>
      </c>
      <c r="O88" s="10" t="e">
        <v>#N/A</v>
      </c>
      <c r="P88" s="10" t="e">
        <v>#N/A</v>
      </c>
    </row>
    <row r="89" spans="1:16" x14ac:dyDescent="0.2">
      <c r="A89" s="5" t="s">
        <v>36</v>
      </c>
      <c r="B89" s="1" t="s">
        <v>9</v>
      </c>
      <c r="C89" s="1">
        <v>5</v>
      </c>
      <c r="D89" s="9">
        <v>9</v>
      </c>
      <c r="E89" s="1">
        <v>1700</v>
      </c>
      <c r="F89" s="6">
        <v>11418.88874083944</v>
      </c>
      <c r="G89" s="6">
        <v>5354.3184543637572</v>
      </c>
      <c r="H89" s="6">
        <v>341.95257749978373</v>
      </c>
      <c r="I89" s="6">
        <v>6.0904612605745108</v>
      </c>
      <c r="J89" s="8">
        <v>0.23912293916664748</v>
      </c>
      <c r="K89" s="40">
        <v>1</v>
      </c>
      <c r="L89" s="10">
        <v>200</v>
      </c>
      <c r="M89" s="10">
        <v>1700</v>
      </c>
      <c r="N89" s="10">
        <v>1501</v>
      </c>
      <c r="O89" s="10" t="e">
        <v>#N/A</v>
      </c>
      <c r="P89" s="10" t="e">
        <v>#N/A</v>
      </c>
    </row>
    <row r="90" spans="1:16" x14ac:dyDescent="0.2">
      <c r="A90" s="5" t="s">
        <v>28</v>
      </c>
      <c r="B90" s="1" t="s">
        <v>9</v>
      </c>
      <c r="C90" s="1">
        <v>5</v>
      </c>
      <c r="D90" s="9">
        <v>16</v>
      </c>
      <c r="E90" s="1">
        <v>1700</v>
      </c>
      <c r="F90" s="6">
        <v>11229.764157228514</v>
      </c>
      <c r="G90" s="6">
        <v>6015.213191205863</v>
      </c>
      <c r="H90" s="6">
        <v>364.11289419203069</v>
      </c>
      <c r="I90" s="6">
        <v>6.4851550257831621</v>
      </c>
      <c r="J90" s="8">
        <v>0.25461935711751721</v>
      </c>
      <c r="K90" s="40">
        <v>1</v>
      </c>
      <c r="L90" s="10">
        <v>200</v>
      </c>
      <c r="M90" s="10">
        <v>1700</v>
      </c>
      <c r="N90" s="10">
        <v>1501</v>
      </c>
      <c r="O90" s="10" t="e">
        <v>#N/A</v>
      </c>
      <c r="P90" s="10" t="e">
        <v>#N/A</v>
      </c>
    </row>
    <row r="91" spans="1:16" x14ac:dyDescent="0.2">
      <c r="A91" s="5" t="s">
        <v>36</v>
      </c>
      <c r="B91" s="1" t="s">
        <v>9</v>
      </c>
      <c r="C91" s="1">
        <v>5</v>
      </c>
      <c r="D91" s="9">
        <v>16</v>
      </c>
      <c r="E91" s="1">
        <v>1700</v>
      </c>
      <c r="F91" s="6">
        <v>11229.764157228514</v>
      </c>
      <c r="G91" s="6">
        <v>6015.213191205863</v>
      </c>
      <c r="H91" s="6">
        <v>364.11289419203069</v>
      </c>
      <c r="I91" s="6">
        <v>6.4851550257831621</v>
      </c>
      <c r="J91" s="8">
        <v>0.25461935711751721</v>
      </c>
      <c r="K91" s="40">
        <v>1</v>
      </c>
      <c r="L91" s="10">
        <v>200</v>
      </c>
      <c r="M91" s="10">
        <v>1700</v>
      </c>
      <c r="N91" s="10">
        <v>1501</v>
      </c>
      <c r="O91" s="10" t="e">
        <v>#N/A</v>
      </c>
      <c r="P91" s="10" t="e">
        <v>#N/A</v>
      </c>
    </row>
    <row r="92" spans="1:16" x14ac:dyDescent="0.2">
      <c r="A92" s="5" t="s">
        <v>28</v>
      </c>
      <c r="B92" s="1" t="s">
        <v>9</v>
      </c>
      <c r="C92" s="1">
        <v>5</v>
      </c>
      <c r="D92" s="9">
        <v>18</v>
      </c>
      <c r="E92" s="1">
        <v>1700</v>
      </c>
      <c r="F92" s="6">
        <v>11231.768820786143</v>
      </c>
      <c r="G92" s="6">
        <v>5641.4170552964688</v>
      </c>
      <c r="H92" s="6">
        <v>181.52357568077579</v>
      </c>
      <c r="I92" s="6">
        <v>3.233086627532233</v>
      </c>
      <c r="J92" s="8">
        <v>0.12693704858783797</v>
      </c>
      <c r="K92" s="40">
        <v>1</v>
      </c>
      <c r="L92" s="10">
        <v>200</v>
      </c>
      <c r="M92" s="10">
        <v>1700</v>
      </c>
      <c r="N92" s="10">
        <v>1501</v>
      </c>
      <c r="O92" s="10" t="e">
        <v>#N/A</v>
      </c>
      <c r="P92" s="10" t="e">
        <v>#N/A</v>
      </c>
    </row>
    <row r="93" spans="1:16" x14ac:dyDescent="0.2">
      <c r="A93" s="5" t="s">
        <v>36</v>
      </c>
      <c r="B93" s="1" t="s">
        <v>9</v>
      </c>
      <c r="C93" s="1">
        <v>5</v>
      </c>
      <c r="D93" s="9">
        <v>18</v>
      </c>
      <c r="E93" s="1">
        <v>1700</v>
      </c>
      <c r="F93" s="6">
        <v>11231.768820786143</v>
      </c>
      <c r="G93" s="6">
        <v>5641.4170552964688</v>
      </c>
      <c r="H93" s="6">
        <v>181.52357568077579</v>
      </c>
      <c r="I93" s="6">
        <v>3.233086627532233</v>
      </c>
      <c r="J93" s="8">
        <v>0.12693704858783797</v>
      </c>
      <c r="K93" s="40">
        <v>1</v>
      </c>
      <c r="L93" s="10">
        <v>200</v>
      </c>
      <c r="M93" s="10">
        <v>1700</v>
      </c>
      <c r="N93" s="10">
        <v>1501</v>
      </c>
      <c r="O93" s="10" t="e">
        <v>#N/A</v>
      </c>
      <c r="P93" s="10" t="e">
        <v>#N/A</v>
      </c>
    </row>
    <row r="94" spans="1:16" x14ac:dyDescent="0.2">
      <c r="A94" s="5" t="s">
        <v>28</v>
      </c>
      <c r="B94" s="1" t="s">
        <v>9</v>
      </c>
      <c r="C94" s="1">
        <v>5</v>
      </c>
      <c r="D94" s="9">
        <v>21</v>
      </c>
      <c r="E94" s="1">
        <v>1700</v>
      </c>
      <c r="F94" s="6">
        <v>11497.419720186543</v>
      </c>
      <c r="G94" s="6">
        <v>5310.0453031312454</v>
      </c>
      <c r="H94" s="6">
        <v>396.87494344526692</v>
      </c>
      <c r="I94" s="6">
        <v>7.0686745104227988</v>
      </c>
      <c r="J94" s="8">
        <v>0.27752942718581858</v>
      </c>
      <c r="K94" s="40">
        <v>1</v>
      </c>
      <c r="L94" s="10">
        <v>200</v>
      </c>
      <c r="M94" s="10">
        <v>1700</v>
      </c>
      <c r="N94" s="10">
        <v>1501</v>
      </c>
      <c r="O94" s="10" t="e">
        <v>#N/A</v>
      </c>
      <c r="P94" s="10" t="e">
        <v>#N/A</v>
      </c>
    </row>
    <row r="95" spans="1:16" x14ac:dyDescent="0.2">
      <c r="A95" s="5" t="s">
        <v>36</v>
      </c>
      <c r="B95" s="1" t="s">
        <v>9</v>
      </c>
      <c r="C95" s="1">
        <v>5</v>
      </c>
      <c r="D95" s="9">
        <v>21</v>
      </c>
      <c r="E95" s="1">
        <v>1700</v>
      </c>
      <c r="F95" s="6">
        <v>11497.419720186543</v>
      </c>
      <c r="G95" s="6">
        <v>5310.0453031312454</v>
      </c>
      <c r="H95" s="6">
        <v>396.87494344526692</v>
      </c>
      <c r="I95" s="6">
        <v>7.0686745104227988</v>
      </c>
      <c r="J95" s="8">
        <v>0.27752942718581858</v>
      </c>
      <c r="K95" s="40">
        <v>1</v>
      </c>
      <c r="L95" s="10">
        <v>200</v>
      </c>
      <c r="M95" s="10">
        <v>1700</v>
      </c>
      <c r="N95" s="10">
        <v>1501</v>
      </c>
      <c r="O95" s="10" t="e">
        <v>#N/A</v>
      </c>
      <c r="P95" s="10" t="e">
        <v>#N/A</v>
      </c>
    </row>
    <row r="96" spans="1:16" x14ac:dyDescent="0.2">
      <c r="A96" s="5" t="s">
        <v>28</v>
      </c>
      <c r="B96" s="1" t="s">
        <v>9</v>
      </c>
      <c r="C96" s="1">
        <v>5</v>
      </c>
      <c r="D96" s="9">
        <v>36</v>
      </c>
      <c r="E96" s="1">
        <v>1700</v>
      </c>
      <c r="F96" s="6">
        <v>11472.641572285143</v>
      </c>
      <c r="G96" s="6">
        <v>5698.6449033977351</v>
      </c>
      <c r="H96" s="6">
        <v>67.797302131829113</v>
      </c>
      <c r="I96" s="6">
        <v>1.2075266261317537</v>
      </c>
      <c r="J96" s="8">
        <v>4.7409761528533718E-2</v>
      </c>
      <c r="K96" s="40">
        <v>1</v>
      </c>
      <c r="L96" s="10">
        <v>200</v>
      </c>
      <c r="M96" s="10">
        <v>1700</v>
      </c>
      <c r="N96" s="10">
        <v>1501</v>
      </c>
      <c r="O96" s="10" t="e">
        <v>#N/A</v>
      </c>
      <c r="P96" s="10" t="e">
        <v>#N/A</v>
      </c>
    </row>
    <row r="97" spans="1:16" x14ac:dyDescent="0.2">
      <c r="A97" s="5" t="s">
        <v>36</v>
      </c>
      <c r="B97" s="1" t="s">
        <v>9</v>
      </c>
      <c r="C97" s="1">
        <v>5</v>
      </c>
      <c r="D97" s="9">
        <v>36</v>
      </c>
      <c r="E97" s="1">
        <v>1700</v>
      </c>
      <c r="F97" s="6">
        <v>11472.641572285143</v>
      </c>
      <c r="G97" s="6">
        <v>5698.6449033977351</v>
      </c>
      <c r="H97" s="6">
        <v>67.797302131829113</v>
      </c>
      <c r="I97" s="6">
        <v>1.2075266261317537</v>
      </c>
      <c r="J97" s="8">
        <v>4.7409761528533718E-2</v>
      </c>
      <c r="K97" s="40">
        <v>1</v>
      </c>
      <c r="L97" s="10">
        <v>200</v>
      </c>
      <c r="M97" s="10">
        <v>1700</v>
      </c>
      <c r="N97" s="10">
        <v>1501</v>
      </c>
      <c r="O97" s="10" t="e">
        <v>#N/A</v>
      </c>
      <c r="P97" s="10" t="e">
        <v>#N/A</v>
      </c>
    </row>
    <row r="98" spans="1:16" x14ac:dyDescent="0.2">
      <c r="A98" s="5" t="s">
        <v>28</v>
      </c>
      <c r="B98" s="1" t="s">
        <v>9</v>
      </c>
      <c r="C98" s="1">
        <v>5</v>
      </c>
      <c r="D98" s="9">
        <v>38</v>
      </c>
      <c r="E98" s="1">
        <v>1700</v>
      </c>
      <c r="F98" s="6">
        <v>11227.098176718093</v>
      </c>
      <c r="G98" s="6">
        <v>5464.7230014025245</v>
      </c>
      <c r="H98" s="6">
        <v>291.70907215486613</v>
      </c>
      <c r="I98" s="6">
        <v>5.1955824293164463</v>
      </c>
      <c r="J98" s="8">
        <v>0.20398831681650753</v>
      </c>
      <c r="K98" s="40">
        <v>2</v>
      </c>
      <c r="L98" s="10">
        <v>275</v>
      </c>
      <c r="M98" s="10">
        <v>1700</v>
      </c>
      <c r="N98" s="10">
        <v>1426</v>
      </c>
      <c r="O98" s="10">
        <v>41</v>
      </c>
      <c r="P98" s="10" t="e">
        <v>#N/A</v>
      </c>
    </row>
    <row r="99" spans="1:16" x14ac:dyDescent="0.2">
      <c r="A99" s="5" t="s">
        <v>36</v>
      </c>
      <c r="B99" s="1" t="s">
        <v>9</v>
      </c>
      <c r="C99" s="1">
        <v>5</v>
      </c>
      <c r="D99" s="9">
        <v>38</v>
      </c>
      <c r="E99" s="1">
        <v>1700</v>
      </c>
      <c r="F99" s="6">
        <v>9790.3902439024387</v>
      </c>
      <c r="G99" s="6">
        <v>3982.268292682927</v>
      </c>
      <c r="H99" s="6">
        <v>291.70907215486613</v>
      </c>
      <c r="I99" s="6">
        <v>5.1955824293164463</v>
      </c>
      <c r="J99" s="8">
        <v>0.20398831681650753</v>
      </c>
      <c r="K99" s="40">
        <v>2</v>
      </c>
      <c r="L99" s="10">
        <v>200</v>
      </c>
      <c r="M99" s="10">
        <v>240</v>
      </c>
      <c r="N99" s="10">
        <v>41</v>
      </c>
      <c r="O99" s="10">
        <v>1426</v>
      </c>
      <c r="P99" s="10" t="e">
        <v>#N/A</v>
      </c>
    </row>
    <row r="100" spans="1:16" x14ac:dyDescent="0.2">
      <c r="A100" s="5" t="s">
        <v>28</v>
      </c>
      <c r="B100" s="1" t="s">
        <v>9</v>
      </c>
      <c r="C100" s="1">
        <v>5</v>
      </c>
      <c r="D100" s="9">
        <v>41</v>
      </c>
      <c r="E100" s="1">
        <v>1700</v>
      </c>
      <c r="F100" s="6">
        <v>11346.972018654231</v>
      </c>
      <c r="G100" s="6">
        <v>6013.3817455029985</v>
      </c>
      <c r="H100" s="6">
        <v>322.63937533448228</v>
      </c>
      <c r="I100" s="6">
        <v>5.7464769851365318</v>
      </c>
      <c r="J100" s="8">
        <v>0.22561747095157175</v>
      </c>
      <c r="K100" s="40">
        <v>1</v>
      </c>
      <c r="L100" s="10">
        <v>200</v>
      </c>
      <c r="M100" s="10">
        <v>1700</v>
      </c>
      <c r="N100" s="10">
        <v>1501</v>
      </c>
      <c r="O100" s="10" t="e">
        <v>#N/A</v>
      </c>
      <c r="P100" s="10" t="e">
        <v>#N/A</v>
      </c>
    </row>
    <row r="101" spans="1:16" x14ac:dyDescent="0.2">
      <c r="A101" s="5" t="s">
        <v>36</v>
      </c>
      <c r="B101" s="1" t="s">
        <v>9</v>
      </c>
      <c r="C101" s="1">
        <v>5</v>
      </c>
      <c r="D101" s="9">
        <v>41</v>
      </c>
      <c r="E101" s="1">
        <v>1700</v>
      </c>
      <c r="F101" s="6">
        <v>11346.972018654231</v>
      </c>
      <c r="G101" s="6">
        <v>6013.3817455029985</v>
      </c>
      <c r="H101" s="6">
        <v>322.63937533448228</v>
      </c>
      <c r="I101" s="6">
        <v>5.7464769851365318</v>
      </c>
      <c r="J101" s="8">
        <v>0.22561747095157175</v>
      </c>
      <c r="K101" s="40">
        <v>1</v>
      </c>
      <c r="L101" s="10">
        <v>200</v>
      </c>
      <c r="M101" s="10">
        <v>1700</v>
      </c>
      <c r="N101" s="10">
        <v>1501</v>
      </c>
      <c r="O101" s="10" t="e">
        <v>#N/A</v>
      </c>
      <c r="P101" s="10" t="e">
        <v>#N/A</v>
      </c>
    </row>
    <row r="102" spans="1:16" x14ac:dyDescent="0.2">
      <c r="A102" s="5" t="s">
        <v>28</v>
      </c>
      <c r="B102" s="1" t="s">
        <v>15</v>
      </c>
      <c r="C102" s="1">
        <v>1</v>
      </c>
      <c r="D102" s="9">
        <v>6</v>
      </c>
      <c r="E102" s="1">
        <v>1200</v>
      </c>
      <c r="F102" s="6">
        <v>28035.372602739724</v>
      </c>
      <c r="G102" s="6">
        <v>-3534.8547945205478</v>
      </c>
      <c r="H102" s="6">
        <v>4633.858589444847</v>
      </c>
      <c r="I102" s="6">
        <v>82.858208129592057</v>
      </c>
      <c r="J102" s="8">
        <v>3.2531687526341604</v>
      </c>
      <c r="K102" s="40">
        <v>3</v>
      </c>
      <c r="L102" s="10">
        <v>836</v>
      </c>
      <c r="M102" s="10">
        <v>1200</v>
      </c>
      <c r="N102" s="10">
        <v>365</v>
      </c>
      <c r="O102" s="10">
        <v>293</v>
      </c>
      <c r="P102" s="10">
        <v>147</v>
      </c>
    </row>
    <row r="103" spans="1:16" x14ac:dyDescent="0.2">
      <c r="A103" s="5" t="s">
        <v>36</v>
      </c>
      <c r="B103" s="1" t="s">
        <v>15</v>
      </c>
      <c r="C103" s="1">
        <v>1</v>
      </c>
      <c r="D103" s="9">
        <v>6</v>
      </c>
      <c r="E103" s="1">
        <v>1200</v>
      </c>
      <c r="F103" s="6">
        <v>29485.272108843539</v>
      </c>
      <c r="G103" s="6">
        <v>-8805.5782312925166</v>
      </c>
      <c r="H103" s="6">
        <v>4633.858589444847</v>
      </c>
      <c r="I103" s="6">
        <v>82.858208129592057</v>
      </c>
      <c r="J103" s="8">
        <v>3.2531687526341604</v>
      </c>
      <c r="K103" s="40">
        <v>3</v>
      </c>
      <c r="L103" s="10">
        <v>200</v>
      </c>
      <c r="M103" s="10">
        <v>346</v>
      </c>
      <c r="N103" s="10">
        <v>147</v>
      </c>
      <c r="O103" s="10">
        <v>293</v>
      </c>
      <c r="P103" s="10">
        <v>365</v>
      </c>
    </row>
    <row r="104" spans="1:16" x14ac:dyDescent="0.2">
      <c r="A104" s="5" t="s">
        <v>28</v>
      </c>
      <c r="B104" s="1" t="s">
        <v>15</v>
      </c>
      <c r="C104" s="1">
        <v>1</v>
      </c>
      <c r="D104" s="9">
        <v>7</v>
      </c>
      <c r="E104" s="1">
        <v>1200</v>
      </c>
      <c r="F104" s="6">
        <v>23468.721123829346</v>
      </c>
      <c r="G104" s="6">
        <v>-3150.9136316337149</v>
      </c>
      <c r="H104" s="6">
        <v>94.600900830235659</v>
      </c>
      <c r="I104" s="6">
        <v>1.6915624374238059</v>
      </c>
      <c r="J104" s="8">
        <v>6.6413915878437618E-2</v>
      </c>
      <c r="K104" s="40">
        <v>1</v>
      </c>
      <c r="L104" s="10">
        <v>200</v>
      </c>
      <c r="M104" s="10">
        <v>1160</v>
      </c>
      <c r="N104" s="10">
        <v>961</v>
      </c>
      <c r="O104" s="10" t="e">
        <v>#N/A</v>
      </c>
      <c r="P104" s="10" t="e">
        <v>#N/A</v>
      </c>
    </row>
    <row r="105" spans="1:16" x14ac:dyDescent="0.2">
      <c r="A105" s="5" t="s">
        <v>36</v>
      </c>
      <c r="B105" s="1" t="s">
        <v>15</v>
      </c>
      <c r="C105" s="1">
        <v>1</v>
      </c>
      <c r="D105" s="9">
        <v>7</v>
      </c>
      <c r="E105" s="1">
        <v>1200</v>
      </c>
      <c r="F105" s="6">
        <v>23468.721123829346</v>
      </c>
      <c r="G105" s="6">
        <v>-3150.9136316337149</v>
      </c>
      <c r="H105" s="6">
        <v>94.600900830235659</v>
      </c>
      <c r="I105" s="6">
        <v>1.6915624374238059</v>
      </c>
      <c r="J105" s="8">
        <v>6.6413915878437618E-2</v>
      </c>
      <c r="K105" s="40">
        <v>1</v>
      </c>
      <c r="L105" s="10">
        <v>200</v>
      </c>
      <c r="M105" s="10">
        <v>1160</v>
      </c>
      <c r="N105" s="10">
        <v>961</v>
      </c>
      <c r="O105" s="10" t="e">
        <v>#N/A</v>
      </c>
      <c r="P105" s="10" t="e">
        <v>#N/A</v>
      </c>
    </row>
    <row r="106" spans="1:16" x14ac:dyDescent="0.2">
      <c r="A106" s="5" t="s">
        <v>28</v>
      </c>
      <c r="B106" s="1" t="s">
        <v>15</v>
      </c>
      <c r="C106" s="1">
        <v>1</v>
      </c>
      <c r="D106" s="9">
        <v>8</v>
      </c>
      <c r="E106" s="1">
        <v>1200</v>
      </c>
      <c r="F106" s="6">
        <v>19561.141732283464</v>
      </c>
      <c r="G106" s="6">
        <v>2034.6614173228347</v>
      </c>
      <c r="H106" s="6">
        <v>6519.7326261459866</v>
      </c>
      <c r="I106" s="6">
        <v>116.57959613118351</v>
      </c>
      <c r="J106" s="8">
        <v>4.5771337311026112</v>
      </c>
      <c r="K106" s="40">
        <v>1</v>
      </c>
      <c r="L106" s="10">
        <v>200</v>
      </c>
      <c r="M106" s="10">
        <v>326</v>
      </c>
      <c r="N106" s="10">
        <v>127</v>
      </c>
      <c r="O106" s="10" t="e">
        <v>#N/A</v>
      </c>
      <c r="P106" s="10" t="e">
        <v>#N/A</v>
      </c>
    </row>
    <row r="107" spans="1:16" x14ac:dyDescent="0.2">
      <c r="A107" s="5" t="s">
        <v>36</v>
      </c>
      <c r="B107" s="1" t="s">
        <v>15</v>
      </c>
      <c r="C107" s="1">
        <v>1</v>
      </c>
      <c r="D107" s="9">
        <v>8</v>
      </c>
      <c r="E107" s="1">
        <v>1200</v>
      </c>
      <c r="F107" s="6">
        <v>19561.141732283464</v>
      </c>
      <c r="G107" s="6">
        <v>2034.6614173228347</v>
      </c>
      <c r="H107" s="6">
        <v>6519.7326261459866</v>
      </c>
      <c r="I107" s="6">
        <v>116.57959613118351</v>
      </c>
      <c r="J107" s="8">
        <v>4.5771337311026112</v>
      </c>
      <c r="K107" s="40">
        <v>1</v>
      </c>
      <c r="L107" s="10">
        <v>200</v>
      </c>
      <c r="M107" s="10">
        <v>326</v>
      </c>
      <c r="N107" s="10">
        <v>127</v>
      </c>
      <c r="O107" s="10" t="e">
        <v>#N/A</v>
      </c>
      <c r="P107" s="10" t="e">
        <v>#N/A</v>
      </c>
    </row>
    <row r="108" spans="1:16" x14ac:dyDescent="0.2">
      <c r="A108" s="5" t="s">
        <v>28</v>
      </c>
      <c r="B108" s="1" t="s">
        <v>15</v>
      </c>
      <c r="C108" s="1">
        <v>1</v>
      </c>
      <c r="D108" s="9">
        <v>9</v>
      </c>
      <c r="E108" s="1">
        <v>1200</v>
      </c>
      <c r="F108" s="6">
        <v>23663.428940568476</v>
      </c>
      <c r="G108" s="6">
        <v>-3899.8242894056848</v>
      </c>
      <c r="H108" s="6">
        <v>718.8445007346636</v>
      </c>
      <c r="I108" s="6">
        <v>12.853686858368548</v>
      </c>
      <c r="J108" s="8">
        <v>0.50465986880127789</v>
      </c>
      <c r="K108" s="40">
        <v>1</v>
      </c>
      <c r="L108" s="10">
        <v>200</v>
      </c>
      <c r="M108" s="10">
        <v>586</v>
      </c>
      <c r="N108" s="10">
        <v>387</v>
      </c>
      <c r="O108" s="10" t="e">
        <v>#N/A</v>
      </c>
      <c r="P108" s="10" t="e">
        <v>#N/A</v>
      </c>
    </row>
    <row r="109" spans="1:16" x14ac:dyDescent="0.2">
      <c r="A109" s="5" t="s">
        <v>36</v>
      </c>
      <c r="B109" s="1" t="s">
        <v>15</v>
      </c>
      <c r="C109" s="1">
        <v>1</v>
      </c>
      <c r="D109" s="9">
        <v>9</v>
      </c>
      <c r="E109" s="1">
        <v>1200</v>
      </c>
      <c r="F109" s="6">
        <v>23663.428940568476</v>
      </c>
      <c r="G109" s="6">
        <v>-3899.8242894056848</v>
      </c>
      <c r="H109" s="6">
        <v>718.8445007346636</v>
      </c>
      <c r="I109" s="6">
        <v>12.853686858368548</v>
      </c>
      <c r="J109" s="8">
        <v>0.50465986880127789</v>
      </c>
      <c r="K109" s="40">
        <v>1</v>
      </c>
      <c r="L109" s="10">
        <v>200</v>
      </c>
      <c r="M109" s="10">
        <v>586</v>
      </c>
      <c r="N109" s="10">
        <v>387</v>
      </c>
      <c r="O109" s="10" t="e">
        <v>#N/A</v>
      </c>
      <c r="P109" s="10" t="e">
        <v>#N/A</v>
      </c>
    </row>
    <row r="110" spans="1:16" x14ac:dyDescent="0.2">
      <c r="A110" s="5" t="s">
        <v>28</v>
      </c>
      <c r="B110" s="1" t="s">
        <v>15</v>
      </c>
      <c r="C110" s="1">
        <v>1</v>
      </c>
      <c r="D110" s="9">
        <v>10</v>
      </c>
      <c r="E110" s="1">
        <v>1200</v>
      </c>
      <c r="F110" s="6">
        <v>23335.880753138077</v>
      </c>
      <c r="G110" s="6">
        <v>-3352.7970711297071</v>
      </c>
      <c r="H110" s="6">
        <v>147.38326520385419</v>
      </c>
      <c r="I110" s="6">
        <v>2.6353659757543109</v>
      </c>
      <c r="J110" s="8">
        <v>0.10346941404610566</v>
      </c>
      <c r="K110" s="40">
        <v>1</v>
      </c>
      <c r="L110" s="10">
        <v>245</v>
      </c>
      <c r="M110" s="10">
        <v>1200</v>
      </c>
      <c r="N110" s="10">
        <v>956</v>
      </c>
      <c r="O110" s="10" t="e">
        <v>#N/A</v>
      </c>
      <c r="P110" s="10" t="e">
        <v>#N/A</v>
      </c>
    </row>
    <row r="111" spans="1:16" x14ac:dyDescent="0.2">
      <c r="A111" s="5" t="s">
        <v>36</v>
      </c>
      <c r="B111" s="1" t="s">
        <v>15</v>
      </c>
      <c r="C111" s="1">
        <v>1</v>
      </c>
      <c r="D111" s="9">
        <v>10</v>
      </c>
      <c r="E111" s="1">
        <v>1200</v>
      </c>
      <c r="F111" s="6">
        <v>23335.880753138077</v>
      </c>
      <c r="G111" s="6">
        <v>-3352.7970711297071</v>
      </c>
      <c r="H111" s="6">
        <v>147.38326520385419</v>
      </c>
      <c r="I111" s="6">
        <v>2.6353659757543109</v>
      </c>
      <c r="J111" s="8">
        <v>0.10346941404610566</v>
      </c>
      <c r="K111" s="40">
        <v>1</v>
      </c>
      <c r="L111" s="10">
        <v>245</v>
      </c>
      <c r="M111" s="10">
        <v>1200</v>
      </c>
      <c r="N111" s="10">
        <v>956</v>
      </c>
      <c r="O111" s="10" t="e">
        <v>#N/A</v>
      </c>
      <c r="P111" s="10" t="e">
        <v>#N/A</v>
      </c>
    </row>
    <row r="112" spans="1:16" x14ac:dyDescent="0.2">
      <c r="A112" s="5" t="s">
        <v>28</v>
      </c>
      <c r="B112" s="1" t="s">
        <v>15</v>
      </c>
      <c r="C112" s="1">
        <v>1</v>
      </c>
      <c r="D112" s="9">
        <v>15</v>
      </c>
      <c r="E112" s="1">
        <v>1200</v>
      </c>
      <c r="F112" s="6">
        <v>23588.440559440558</v>
      </c>
      <c r="G112" s="6">
        <v>-3430.8771228771229</v>
      </c>
      <c r="H112" s="6">
        <v>270.16853123258312</v>
      </c>
      <c r="I112" s="6">
        <v>4.8308941584722485</v>
      </c>
      <c r="J112" s="8">
        <v>0.18966997088622886</v>
      </c>
      <c r="K112" s="40">
        <v>1</v>
      </c>
      <c r="L112" s="10">
        <v>200</v>
      </c>
      <c r="M112" s="10">
        <v>1200</v>
      </c>
      <c r="N112" s="10">
        <v>1001</v>
      </c>
      <c r="O112" s="10" t="e">
        <v>#N/A</v>
      </c>
      <c r="P112" s="10" t="e">
        <v>#N/A</v>
      </c>
    </row>
    <row r="113" spans="1:16" x14ac:dyDescent="0.2">
      <c r="A113" s="5" t="s">
        <v>36</v>
      </c>
      <c r="B113" s="1" t="s">
        <v>15</v>
      </c>
      <c r="C113" s="1">
        <v>1</v>
      </c>
      <c r="D113" s="9">
        <v>15</v>
      </c>
      <c r="E113" s="1">
        <v>1200</v>
      </c>
      <c r="F113" s="6">
        <v>23588.440559440558</v>
      </c>
      <c r="G113" s="6">
        <v>-3430.8771228771229</v>
      </c>
      <c r="H113" s="6">
        <v>270.16853123258312</v>
      </c>
      <c r="I113" s="6">
        <v>4.8308941584722485</v>
      </c>
      <c r="J113" s="8">
        <v>0.18966997088622886</v>
      </c>
      <c r="K113" s="40">
        <v>1</v>
      </c>
      <c r="L113" s="10">
        <v>200</v>
      </c>
      <c r="M113" s="10">
        <v>1200</v>
      </c>
      <c r="N113" s="10">
        <v>1001</v>
      </c>
      <c r="O113" s="10" t="e">
        <v>#N/A</v>
      </c>
      <c r="P113" s="10" t="e">
        <v>#N/A</v>
      </c>
    </row>
    <row r="114" spans="1:16" x14ac:dyDescent="0.2">
      <c r="A114" s="5" t="s">
        <v>28</v>
      </c>
      <c r="B114" s="1" t="s">
        <v>15</v>
      </c>
      <c r="C114" s="1">
        <v>1</v>
      </c>
      <c r="D114" s="9">
        <v>18</v>
      </c>
      <c r="E114" s="1">
        <v>1200</v>
      </c>
      <c r="F114" s="6">
        <v>19585.031358885019</v>
      </c>
      <c r="G114" s="6">
        <v>-9969.6341463414628</v>
      </c>
      <c r="H114" s="6">
        <v>7753.3478876938161</v>
      </c>
      <c r="I114" s="6">
        <v>138.63791925869546</v>
      </c>
      <c r="J114" s="8">
        <v>5.4431848943343333</v>
      </c>
      <c r="K114" s="40">
        <v>1</v>
      </c>
      <c r="L114" s="10">
        <v>914</v>
      </c>
      <c r="M114" s="10">
        <v>1200</v>
      </c>
      <c r="N114" s="10">
        <v>287</v>
      </c>
      <c r="O114" s="10" t="e">
        <v>#N/A</v>
      </c>
      <c r="P114" s="10" t="e">
        <v>#N/A</v>
      </c>
    </row>
    <row r="115" spans="1:16" x14ac:dyDescent="0.2">
      <c r="A115" s="5" t="s">
        <v>36</v>
      </c>
      <c r="B115" s="1" t="s">
        <v>15</v>
      </c>
      <c r="C115" s="1">
        <v>1</v>
      </c>
      <c r="D115" s="9">
        <v>18</v>
      </c>
      <c r="E115" s="1">
        <v>1200</v>
      </c>
      <c r="F115" s="6">
        <v>19585.031358885019</v>
      </c>
      <c r="G115" s="6">
        <v>-9969.6341463414628</v>
      </c>
      <c r="H115" s="6">
        <v>7753.3478876938161</v>
      </c>
      <c r="I115" s="6">
        <v>138.63791925869546</v>
      </c>
      <c r="J115" s="8">
        <v>5.4431848943343333</v>
      </c>
      <c r="K115" s="40">
        <v>1</v>
      </c>
      <c r="L115" s="10">
        <v>914</v>
      </c>
      <c r="M115" s="10">
        <v>1200</v>
      </c>
      <c r="N115" s="10">
        <v>287</v>
      </c>
      <c r="O115" s="10" t="e">
        <v>#N/A</v>
      </c>
      <c r="P115" s="10" t="e">
        <v>#N/A</v>
      </c>
    </row>
    <row r="116" spans="1:16" x14ac:dyDescent="0.2">
      <c r="A116" s="5" t="s">
        <v>28</v>
      </c>
      <c r="B116" s="1" t="s">
        <v>15</v>
      </c>
      <c r="C116" s="1">
        <v>1</v>
      </c>
      <c r="D116" s="9">
        <v>19</v>
      </c>
      <c r="E116" s="1">
        <v>1200</v>
      </c>
      <c r="F116" s="6">
        <v>23451.82626680455</v>
      </c>
      <c r="G116" s="6">
        <v>-3383.8521199586348</v>
      </c>
      <c r="H116" s="6">
        <v>162.40104446774509</v>
      </c>
      <c r="I116" s="6">
        <v>2.9038994788538997</v>
      </c>
      <c r="J116" s="8">
        <v>0.11401254333937573</v>
      </c>
      <c r="K116" s="40">
        <v>1</v>
      </c>
      <c r="L116" s="10">
        <v>200</v>
      </c>
      <c r="M116" s="10">
        <v>1166</v>
      </c>
      <c r="N116" s="10">
        <v>967</v>
      </c>
      <c r="O116" s="10" t="e">
        <v>#N/A</v>
      </c>
      <c r="P116" s="10" t="e">
        <v>#N/A</v>
      </c>
    </row>
    <row r="117" spans="1:16" x14ac:dyDescent="0.2">
      <c r="A117" s="5" t="s">
        <v>36</v>
      </c>
      <c r="B117" s="1" t="s">
        <v>15</v>
      </c>
      <c r="C117" s="1">
        <v>1</v>
      </c>
      <c r="D117" s="9">
        <v>19</v>
      </c>
      <c r="E117" s="1">
        <v>1200</v>
      </c>
      <c r="F117" s="6">
        <v>23451.82626680455</v>
      </c>
      <c r="G117" s="6">
        <v>-3383.8521199586348</v>
      </c>
      <c r="H117" s="6">
        <v>162.40104446774509</v>
      </c>
      <c r="I117" s="6">
        <v>2.9038994788538997</v>
      </c>
      <c r="J117" s="8">
        <v>0.11401254333937573</v>
      </c>
      <c r="K117" s="40">
        <v>1</v>
      </c>
      <c r="L117" s="10">
        <v>200</v>
      </c>
      <c r="M117" s="10">
        <v>1166</v>
      </c>
      <c r="N117" s="10">
        <v>967</v>
      </c>
      <c r="O117" s="10" t="e">
        <v>#N/A</v>
      </c>
      <c r="P117" s="10" t="e">
        <v>#N/A</v>
      </c>
    </row>
    <row r="118" spans="1:16" x14ac:dyDescent="0.2">
      <c r="A118" s="5" t="s">
        <v>28</v>
      </c>
      <c r="B118" s="1" t="s">
        <v>15</v>
      </c>
      <c r="C118" s="1">
        <v>1</v>
      </c>
      <c r="D118" s="9">
        <v>24</v>
      </c>
      <c r="E118" s="1">
        <v>1200</v>
      </c>
      <c r="F118" s="6">
        <v>23200.647352647353</v>
      </c>
      <c r="G118" s="6">
        <v>-3057.2687312687312</v>
      </c>
      <c r="H118" s="6">
        <v>270.56824481139108</v>
      </c>
      <c r="I118" s="6">
        <v>4.8380414527337807</v>
      </c>
      <c r="J118" s="8">
        <v>0.18995058707239032</v>
      </c>
      <c r="K118" s="40">
        <v>1</v>
      </c>
      <c r="L118" s="10">
        <v>200</v>
      </c>
      <c r="M118" s="10">
        <v>1200</v>
      </c>
      <c r="N118" s="10">
        <v>1001</v>
      </c>
      <c r="O118" s="10" t="e">
        <v>#N/A</v>
      </c>
      <c r="P118" s="10" t="e">
        <v>#N/A</v>
      </c>
    </row>
    <row r="119" spans="1:16" x14ac:dyDescent="0.2">
      <c r="A119" s="5" t="s">
        <v>36</v>
      </c>
      <c r="B119" s="1" t="s">
        <v>15</v>
      </c>
      <c r="C119" s="1">
        <v>1</v>
      </c>
      <c r="D119" s="9">
        <v>24</v>
      </c>
      <c r="E119" s="1">
        <v>1200</v>
      </c>
      <c r="F119" s="6">
        <v>23200.647352647353</v>
      </c>
      <c r="G119" s="6">
        <v>-3057.2687312687312</v>
      </c>
      <c r="H119" s="6">
        <v>270.56824481139108</v>
      </c>
      <c r="I119" s="6">
        <v>4.8380414527337807</v>
      </c>
      <c r="J119" s="8">
        <v>0.18995058707239032</v>
      </c>
      <c r="K119" s="40">
        <v>1</v>
      </c>
      <c r="L119" s="10">
        <v>200</v>
      </c>
      <c r="M119" s="10">
        <v>1200</v>
      </c>
      <c r="N119" s="10">
        <v>1001</v>
      </c>
      <c r="O119" s="10" t="e">
        <v>#N/A</v>
      </c>
      <c r="P119" s="10" t="e">
        <v>#N/A</v>
      </c>
    </row>
    <row r="120" spans="1:16" x14ac:dyDescent="0.2">
      <c r="A120" s="5" t="s">
        <v>28</v>
      </c>
      <c r="B120" s="1" t="s">
        <v>15</v>
      </c>
      <c r="C120" s="1">
        <v>1</v>
      </c>
      <c r="D120" s="9">
        <v>30</v>
      </c>
      <c r="E120" s="1">
        <v>1200</v>
      </c>
      <c r="F120" s="6">
        <v>23518.788152610443</v>
      </c>
      <c r="G120" s="6">
        <v>-3462.8102409638554</v>
      </c>
      <c r="H120" s="6">
        <v>259.43913294881071</v>
      </c>
      <c r="I120" s="6">
        <v>4.6390413647492936</v>
      </c>
      <c r="J120" s="8">
        <v>0.18213747015113052</v>
      </c>
      <c r="K120" s="40">
        <v>1</v>
      </c>
      <c r="L120" s="10">
        <v>200</v>
      </c>
      <c r="M120" s="10">
        <v>1195</v>
      </c>
      <c r="N120" s="10">
        <v>996</v>
      </c>
      <c r="O120" s="10" t="e">
        <v>#N/A</v>
      </c>
      <c r="P120" s="10" t="e">
        <v>#N/A</v>
      </c>
    </row>
    <row r="121" spans="1:16" x14ac:dyDescent="0.2">
      <c r="A121" s="5" t="s">
        <v>36</v>
      </c>
      <c r="B121" s="1" t="s">
        <v>15</v>
      </c>
      <c r="C121" s="1">
        <v>1</v>
      </c>
      <c r="D121" s="9">
        <v>30</v>
      </c>
      <c r="E121" s="1">
        <v>1200</v>
      </c>
      <c r="F121" s="6">
        <v>23518.788152610443</v>
      </c>
      <c r="G121" s="6">
        <v>-3462.8102409638554</v>
      </c>
      <c r="H121" s="6">
        <v>259.43913294881071</v>
      </c>
      <c r="I121" s="6">
        <v>4.6390413647492936</v>
      </c>
      <c r="J121" s="8">
        <v>0.18213747015113052</v>
      </c>
      <c r="K121" s="40">
        <v>1</v>
      </c>
      <c r="L121" s="10">
        <v>200</v>
      </c>
      <c r="M121" s="10">
        <v>1195</v>
      </c>
      <c r="N121" s="10">
        <v>996</v>
      </c>
      <c r="O121" s="10" t="e">
        <v>#N/A</v>
      </c>
      <c r="P121" s="10" t="e">
        <v>#N/A</v>
      </c>
    </row>
    <row r="122" spans="1:16" x14ac:dyDescent="0.2">
      <c r="A122" s="5" t="s">
        <v>28</v>
      </c>
      <c r="B122" s="1" t="s">
        <v>15</v>
      </c>
      <c r="C122" s="1">
        <v>1</v>
      </c>
      <c r="D122" s="9">
        <v>46</v>
      </c>
      <c r="E122" s="1">
        <v>1200</v>
      </c>
      <c r="F122" s="6">
        <v>23427.190525231719</v>
      </c>
      <c r="G122" s="6">
        <v>-2781.2986611740475</v>
      </c>
      <c r="H122" s="6">
        <v>445.43185677026645</v>
      </c>
      <c r="I122" s="6">
        <v>7.9647845922382903</v>
      </c>
      <c r="J122" s="8">
        <v>0.31271239074355284</v>
      </c>
      <c r="K122" s="40">
        <v>1</v>
      </c>
      <c r="L122" s="10">
        <v>200</v>
      </c>
      <c r="M122" s="10">
        <v>1170</v>
      </c>
      <c r="N122" s="10">
        <v>971</v>
      </c>
      <c r="O122" s="10" t="e">
        <v>#N/A</v>
      </c>
      <c r="P122" s="10" t="e">
        <v>#N/A</v>
      </c>
    </row>
    <row r="123" spans="1:16" x14ac:dyDescent="0.2">
      <c r="A123" s="5" t="s">
        <v>36</v>
      </c>
      <c r="B123" s="1" t="s">
        <v>15</v>
      </c>
      <c r="C123" s="1">
        <v>1</v>
      </c>
      <c r="D123" s="9">
        <v>46</v>
      </c>
      <c r="E123" s="1">
        <v>1200</v>
      </c>
      <c r="F123" s="6">
        <v>23427.190525231719</v>
      </c>
      <c r="G123" s="6">
        <v>-2781.2986611740475</v>
      </c>
      <c r="H123" s="6">
        <v>445.43185677026645</v>
      </c>
      <c r="I123" s="6">
        <v>7.9647845922382903</v>
      </c>
      <c r="J123" s="8">
        <v>0.31271239074355284</v>
      </c>
      <c r="K123" s="40">
        <v>1</v>
      </c>
      <c r="L123" s="10">
        <v>200</v>
      </c>
      <c r="M123" s="10">
        <v>1170</v>
      </c>
      <c r="N123" s="10">
        <v>971</v>
      </c>
      <c r="O123" s="10" t="e">
        <v>#N/A</v>
      </c>
      <c r="P123" s="10" t="e">
        <v>#N/A</v>
      </c>
    </row>
    <row r="124" spans="1:16" x14ac:dyDescent="0.2">
      <c r="A124" s="5" t="s">
        <v>28</v>
      </c>
      <c r="B124" s="1" t="s">
        <v>15</v>
      </c>
      <c r="C124" s="1">
        <v>1</v>
      </c>
      <c r="D124" s="9">
        <v>50</v>
      </c>
      <c r="E124" s="1">
        <v>1200</v>
      </c>
      <c r="F124" s="6">
        <v>22907.439999999999</v>
      </c>
      <c r="G124" s="6">
        <v>-3468.0072727272727</v>
      </c>
      <c r="H124" s="6">
        <v>559.20420573241802</v>
      </c>
      <c r="I124" s="6">
        <v>9.9991524495508965</v>
      </c>
      <c r="J124" s="8">
        <v>0.39258549075582638</v>
      </c>
      <c r="K124" s="40">
        <v>2</v>
      </c>
      <c r="L124" s="10">
        <v>200</v>
      </c>
      <c r="M124" s="10">
        <v>474</v>
      </c>
      <c r="N124" s="10">
        <v>275</v>
      </c>
      <c r="O124" s="10">
        <v>234</v>
      </c>
      <c r="P124" s="10" t="e">
        <v>#N/A</v>
      </c>
    </row>
    <row r="125" spans="1:16" x14ac:dyDescent="0.2">
      <c r="A125" s="5" t="s">
        <v>36</v>
      </c>
      <c r="B125" s="1" t="s">
        <v>15</v>
      </c>
      <c r="C125" s="1">
        <v>1</v>
      </c>
      <c r="D125" s="9">
        <v>50</v>
      </c>
      <c r="E125" s="1">
        <v>1200</v>
      </c>
      <c r="F125" s="6">
        <v>22907.439999999999</v>
      </c>
      <c r="G125" s="6">
        <v>-3468.0072727272727</v>
      </c>
      <c r="H125" s="6">
        <v>559.20420573241802</v>
      </c>
      <c r="I125" s="6">
        <v>9.9991524495508965</v>
      </c>
      <c r="J125" s="8">
        <v>0.39258549075582638</v>
      </c>
      <c r="K125" s="40">
        <v>2</v>
      </c>
      <c r="L125" s="10">
        <v>200</v>
      </c>
      <c r="M125" s="10">
        <v>474</v>
      </c>
      <c r="N125" s="10">
        <v>275</v>
      </c>
      <c r="O125" s="10">
        <v>234</v>
      </c>
      <c r="P125" s="10" t="e">
        <v>#N/A</v>
      </c>
    </row>
    <row r="126" spans="1:16" x14ac:dyDescent="0.2">
      <c r="A126" s="5" t="s">
        <v>28</v>
      </c>
      <c r="B126" s="1" t="s">
        <v>15</v>
      </c>
      <c r="C126" s="1">
        <v>2</v>
      </c>
      <c r="D126" s="9">
        <v>1</v>
      </c>
      <c r="E126" s="1">
        <v>1200</v>
      </c>
      <c r="F126" s="6">
        <v>29351.864897466829</v>
      </c>
      <c r="G126" s="6">
        <v>-8775.5597104945718</v>
      </c>
      <c r="H126" s="6">
        <v>82.199934602236212</v>
      </c>
      <c r="I126" s="6">
        <v>1.469820271387893</v>
      </c>
      <c r="J126" s="8">
        <v>5.7707902292418262E-2</v>
      </c>
      <c r="K126" s="40">
        <v>2</v>
      </c>
      <c r="L126" s="10">
        <v>365</v>
      </c>
      <c r="M126" s="10">
        <v>1193</v>
      </c>
      <c r="N126" s="10">
        <v>829</v>
      </c>
      <c r="O126" s="10">
        <v>135</v>
      </c>
      <c r="P126" s="10" t="e">
        <v>#N/A</v>
      </c>
    </row>
    <row r="127" spans="1:16" x14ac:dyDescent="0.2">
      <c r="A127" s="5" t="s">
        <v>36</v>
      </c>
      <c r="B127" s="1" t="s">
        <v>15</v>
      </c>
      <c r="C127" s="1">
        <v>2</v>
      </c>
      <c r="D127" s="9">
        <v>1</v>
      </c>
      <c r="E127" s="1">
        <v>1200</v>
      </c>
      <c r="F127" s="6">
        <v>28216.940740740742</v>
      </c>
      <c r="G127" s="6">
        <v>-8632.0444444444438</v>
      </c>
      <c r="H127" s="6">
        <v>82.199934602236212</v>
      </c>
      <c r="I127" s="6">
        <v>1.469820271387893</v>
      </c>
      <c r="J127" s="8">
        <v>5.7707902292418262E-2</v>
      </c>
      <c r="K127" s="40">
        <v>2</v>
      </c>
      <c r="L127" s="10">
        <v>200</v>
      </c>
      <c r="M127" s="10">
        <v>334</v>
      </c>
      <c r="N127" s="10">
        <v>135</v>
      </c>
      <c r="O127" s="10">
        <v>829</v>
      </c>
      <c r="P127" s="10" t="e">
        <v>#N/A</v>
      </c>
    </row>
    <row r="128" spans="1:16" x14ac:dyDescent="0.2">
      <c r="A128" s="5" t="s">
        <v>28</v>
      </c>
      <c r="B128" s="1" t="s">
        <v>15</v>
      </c>
      <c r="C128" s="1">
        <v>2</v>
      </c>
      <c r="D128" s="9">
        <v>4</v>
      </c>
      <c r="E128" s="1">
        <v>1200</v>
      </c>
      <c r="F128" s="6">
        <v>29413.512487512489</v>
      </c>
      <c r="G128" s="6">
        <v>-8600.3836163836168</v>
      </c>
      <c r="H128" s="6">
        <v>111.24063679738538</v>
      </c>
      <c r="I128" s="6">
        <v>1.9890982122806573</v>
      </c>
      <c r="J128" s="8">
        <v>7.8095728789974769E-2</v>
      </c>
      <c r="K128" s="40">
        <v>1</v>
      </c>
      <c r="L128" s="10">
        <v>200</v>
      </c>
      <c r="M128" s="10">
        <v>1200</v>
      </c>
      <c r="N128" s="10">
        <v>1001</v>
      </c>
      <c r="O128" s="10" t="e">
        <v>#N/A</v>
      </c>
      <c r="P128" s="10" t="e">
        <v>#N/A</v>
      </c>
    </row>
    <row r="129" spans="1:16" x14ac:dyDescent="0.2">
      <c r="A129" s="5" t="s">
        <v>36</v>
      </c>
      <c r="B129" s="1" t="s">
        <v>15</v>
      </c>
      <c r="C129" s="1">
        <v>2</v>
      </c>
      <c r="D129" s="9">
        <v>4</v>
      </c>
      <c r="E129" s="1">
        <v>1200</v>
      </c>
      <c r="F129" s="6">
        <v>29413.512487512489</v>
      </c>
      <c r="G129" s="6">
        <v>-8600.3836163836168</v>
      </c>
      <c r="H129" s="6">
        <v>111.24063679738538</v>
      </c>
      <c r="I129" s="6">
        <v>1.9890982122806573</v>
      </c>
      <c r="J129" s="8">
        <v>7.8095728789974769E-2</v>
      </c>
      <c r="K129" s="40">
        <v>1</v>
      </c>
      <c r="L129" s="10">
        <v>200</v>
      </c>
      <c r="M129" s="10">
        <v>1200</v>
      </c>
      <c r="N129" s="10">
        <v>1001</v>
      </c>
      <c r="O129" s="10" t="e">
        <v>#N/A</v>
      </c>
      <c r="P129" s="10" t="e">
        <v>#N/A</v>
      </c>
    </row>
    <row r="130" spans="1:16" x14ac:dyDescent="0.2">
      <c r="A130" s="5" t="s">
        <v>28</v>
      </c>
      <c r="B130" s="1" t="s">
        <v>15</v>
      </c>
      <c r="C130" s="1">
        <v>2</v>
      </c>
      <c r="D130" s="9">
        <v>11</v>
      </c>
      <c r="E130" s="1">
        <v>1200</v>
      </c>
      <c r="F130" s="6">
        <v>16963.020642201835</v>
      </c>
      <c r="G130" s="6">
        <v>-1194.9678899082569</v>
      </c>
      <c r="H130" s="6">
        <v>14534.197902685213</v>
      </c>
      <c r="I130" s="6">
        <v>259.88656571448126</v>
      </c>
      <c r="J130" s="8">
        <v>10.203634303670251</v>
      </c>
      <c r="K130" s="40">
        <v>2</v>
      </c>
      <c r="L130" s="10">
        <v>200</v>
      </c>
      <c r="M130" s="10">
        <v>635</v>
      </c>
      <c r="N130" s="10">
        <v>436</v>
      </c>
      <c r="O130" s="10">
        <v>425</v>
      </c>
      <c r="P130" s="10" t="e">
        <v>#N/A</v>
      </c>
    </row>
    <row r="131" spans="1:16" x14ac:dyDescent="0.2">
      <c r="A131" s="5" t="s">
        <v>36</v>
      </c>
      <c r="B131" s="1" t="s">
        <v>15</v>
      </c>
      <c r="C131" s="1">
        <v>2</v>
      </c>
      <c r="D131" s="9">
        <v>11</v>
      </c>
      <c r="E131" s="1">
        <v>1200</v>
      </c>
      <c r="F131" s="6">
        <v>16963.020642201835</v>
      </c>
      <c r="G131" s="6">
        <v>-1194.9678899082569</v>
      </c>
      <c r="H131" s="6">
        <v>14534.197902685213</v>
      </c>
      <c r="I131" s="6">
        <v>259.88656571448126</v>
      </c>
      <c r="J131" s="8">
        <v>10.203634303670251</v>
      </c>
      <c r="K131" s="40">
        <v>2</v>
      </c>
      <c r="L131" s="10">
        <v>200</v>
      </c>
      <c r="M131" s="10">
        <v>635</v>
      </c>
      <c r="N131" s="10">
        <v>436</v>
      </c>
      <c r="O131" s="10">
        <v>425</v>
      </c>
      <c r="P131" s="10" t="e">
        <v>#N/A</v>
      </c>
    </row>
    <row r="132" spans="1:16" x14ac:dyDescent="0.2">
      <c r="A132" s="5" t="s">
        <v>28</v>
      </c>
      <c r="B132" s="1" t="s">
        <v>15</v>
      </c>
      <c r="C132" s="1">
        <v>2</v>
      </c>
      <c r="D132" s="9">
        <v>12</v>
      </c>
      <c r="E132" s="1">
        <v>1200</v>
      </c>
      <c r="F132" s="6">
        <v>29650.047952047953</v>
      </c>
      <c r="G132" s="6">
        <v>-8609.5234765234763</v>
      </c>
      <c r="H132" s="6">
        <v>267.22026815283846</v>
      </c>
      <c r="I132" s="6">
        <v>4.7781761501068827</v>
      </c>
      <c r="J132" s="8">
        <v>0.1876001629409848</v>
      </c>
      <c r="K132" s="40">
        <v>1</v>
      </c>
      <c r="L132" s="10">
        <v>200</v>
      </c>
      <c r="M132" s="10">
        <v>1200</v>
      </c>
      <c r="N132" s="10">
        <v>1001</v>
      </c>
      <c r="O132" s="10" t="e">
        <v>#N/A</v>
      </c>
      <c r="P132" s="10" t="e">
        <v>#N/A</v>
      </c>
    </row>
    <row r="133" spans="1:16" x14ac:dyDescent="0.2">
      <c r="A133" s="5" t="s">
        <v>36</v>
      </c>
      <c r="B133" s="1" t="s">
        <v>15</v>
      </c>
      <c r="C133" s="1">
        <v>2</v>
      </c>
      <c r="D133" s="9">
        <v>12</v>
      </c>
      <c r="E133" s="1">
        <v>1200</v>
      </c>
      <c r="F133" s="6">
        <v>29650.047952047953</v>
      </c>
      <c r="G133" s="6">
        <v>-8609.5234765234763</v>
      </c>
      <c r="H133" s="6">
        <v>267.22026815283846</v>
      </c>
      <c r="I133" s="6">
        <v>4.7781761501068827</v>
      </c>
      <c r="J133" s="8">
        <v>0.1876001629409848</v>
      </c>
      <c r="K133" s="40">
        <v>1</v>
      </c>
      <c r="L133" s="10">
        <v>200</v>
      </c>
      <c r="M133" s="10">
        <v>1200</v>
      </c>
      <c r="N133" s="10">
        <v>1001</v>
      </c>
      <c r="O133" s="10" t="e">
        <v>#N/A</v>
      </c>
      <c r="P133" s="10" t="e">
        <v>#N/A</v>
      </c>
    </row>
    <row r="134" spans="1:16" x14ac:dyDescent="0.2">
      <c r="A134" s="5" t="s">
        <v>28</v>
      </c>
      <c r="B134" s="1" t="s">
        <v>15</v>
      </c>
      <c r="C134" s="1">
        <v>2</v>
      </c>
      <c r="D134" s="9">
        <v>21</v>
      </c>
      <c r="E134" s="1">
        <v>1200</v>
      </c>
      <c r="F134" s="6">
        <v>25120.521428571428</v>
      </c>
      <c r="G134" s="6">
        <v>-6452.3642857142859</v>
      </c>
      <c r="H134" s="6">
        <v>4841.5561686681094</v>
      </c>
      <c r="I134" s="6">
        <v>86.572056732243368</v>
      </c>
      <c r="J134" s="8">
        <v>3.3989814186196852</v>
      </c>
      <c r="K134" s="40">
        <v>1</v>
      </c>
      <c r="L134" s="10">
        <v>200</v>
      </c>
      <c r="M134" s="10">
        <v>479</v>
      </c>
      <c r="N134" s="10">
        <v>280</v>
      </c>
      <c r="O134" s="10" t="e">
        <v>#N/A</v>
      </c>
      <c r="P134" s="10" t="e">
        <v>#N/A</v>
      </c>
    </row>
    <row r="135" spans="1:16" x14ac:dyDescent="0.2">
      <c r="A135" s="5" t="s">
        <v>36</v>
      </c>
      <c r="B135" s="1" t="s">
        <v>15</v>
      </c>
      <c r="C135" s="1">
        <v>2</v>
      </c>
      <c r="D135" s="9">
        <v>21</v>
      </c>
      <c r="E135" s="1">
        <v>1200</v>
      </c>
      <c r="F135" s="6">
        <v>25120.521428571428</v>
      </c>
      <c r="G135" s="6">
        <v>-6452.3642857142859</v>
      </c>
      <c r="H135" s="6">
        <v>4841.5561686681094</v>
      </c>
      <c r="I135" s="6">
        <v>86.572056732243368</v>
      </c>
      <c r="J135" s="8">
        <v>3.3989814186196852</v>
      </c>
      <c r="K135" s="40">
        <v>1</v>
      </c>
      <c r="L135" s="10">
        <v>200</v>
      </c>
      <c r="M135" s="10">
        <v>479</v>
      </c>
      <c r="N135" s="10">
        <v>280</v>
      </c>
      <c r="O135" s="10" t="e">
        <v>#N/A</v>
      </c>
      <c r="P135" s="10" t="e">
        <v>#N/A</v>
      </c>
    </row>
    <row r="136" spans="1:16" x14ac:dyDescent="0.2">
      <c r="A136" s="5" t="s">
        <v>28</v>
      </c>
      <c r="B136" s="1" t="s">
        <v>15</v>
      </c>
      <c r="C136" s="1">
        <v>2</v>
      </c>
      <c r="D136" s="9">
        <v>22</v>
      </c>
      <c r="E136" s="1">
        <v>1200</v>
      </c>
      <c r="F136" s="6">
        <v>29498.183816183817</v>
      </c>
      <c r="G136" s="6">
        <v>-8733.2177822177819</v>
      </c>
      <c r="H136" s="6">
        <v>97.820383184585111</v>
      </c>
      <c r="I136" s="6">
        <v>1.7491301283313081</v>
      </c>
      <c r="J136" s="8">
        <v>6.8674131461771037E-2</v>
      </c>
      <c r="K136" s="40">
        <v>1</v>
      </c>
      <c r="L136" s="10">
        <v>200</v>
      </c>
      <c r="M136" s="10">
        <v>1200</v>
      </c>
      <c r="N136" s="10">
        <v>1001</v>
      </c>
      <c r="O136" s="10" t="e">
        <v>#N/A</v>
      </c>
      <c r="P136" s="10" t="e">
        <v>#N/A</v>
      </c>
    </row>
    <row r="137" spans="1:16" x14ac:dyDescent="0.2">
      <c r="A137" s="5" t="s">
        <v>36</v>
      </c>
      <c r="B137" s="1" t="s">
        <v>15</v>
      </c>
      <c r="C137" s="1">
        <v>2</v>
      </c>
      <c r="D137" s="9">
        <v>22</v>
      </c>
      <c r="E137" s="1">
        <v>1200</v>
      </c>
      <c r="F137" s="6">
        <v>29498.183816183817</v>
      </c>
      <c r="G137" s="6">
        <v>-8733.2177822177819</v>
      </c>
      <c r="H137" s="6">
        <v>97.820383184585111</v>
      </c>
      <c r="I137" s="6">
        <v>1.7491301283313081</v>
      </c>
      <c r="J137" s="8">
        <v>6.8674131461771037E-2</v>
      </c>
      <c r="K137" s="40">
        <v>1</v>
      </c>
      <c r="L137" s="10">
        <v>200</v>
      </c>
      <c r="M137" s="10">
        <v>1200</v>
      </c>
      <c r="N137" s="10">
        <v>1001</v>
      </c>
      <c r="O137" s="10" t="e">
        <v>#N/A</v>
      </c>
      <c r="P137" s="10" t="e">
        <v>#N/A</v>
      </c>
    </row>
    <row r="138" spans="1:16" x14ac:dyDescent="0.2">
      <c r="A138" s="5" t="s">
        <v>28</v>
      </c>
      <c r="B138" s="1" t="s">
        <v>15</v>
      </c>
      <c r="C138" s="1">
        <v>2</v>
      </c>
      <c r="D138" s="9">
        <v>25</v>
      </c>
      <c r="E138" s="1">
        <v>1200</v>
      </c>
      <c r="F138" s="6">
        <v>29350.486404833839</v>
      </c>
      <c r="G138" s="6">
        <v>-8733.888217522659</v>
      </c>
      <c r="H138" s="6">
        <v>57.14028155109586</v>
      </c>
      <c r="I138" s="6">
        <v>1.0217276271936051</v>
      </c>
      <c r="J138" s="8">
        <v>4.0114944137950734E-2</v>
      </c>
      <c r="K138" s="40">
        <v>1</v>
      </c>
      <c r="L138" s="10">
        <v>200</v>
      </c>
      <c r="M138" s="10">
        <v>1192</v>
      </c>
      <c r="N138" s="10">
        <v>993</v>
      </c>
      <c r="O138" s="10" t="e">
        <v>#N/A</v>
      </c>
      <c r="P138" s="10" t="e">
        <v>#N/A</v>
      </c>
    </row>
    <row r="139" spans="1:16" x14ac:dyDescent="0.2">
      <c r="A139" s="5" t="s">
        <v>36</v>
      </c>
      <c r="B139" s="1" t="s">
        <v>15</v>
      </c>
      <c r="C139" s="1">
        <v>2</v>
      </c>
      <c r="D139" s="9">
        <v>25</v>
      </c>
      <c r="E139" s="1">
        <v>1200</v>
      </c>
      <c r="F139" s="6">
        <v>29350.486404833839</v>
      </c>
      <c r="G139" s="6">
        <v>-8733.888217522659</v>
      </c>
      <c r="H139" s="6">
        <v>57.14028155109586</v>
      </c>
      <c r="I139" s="6">
        <v>1.0217276271936051</v>
      </c>
      <c r="J139" s="8">
        <v>4.0114944137950734E-2</v>
      </c>
      <c r="K139" s="40">
        <v>1</v>
      </c>
      <c r="L139" s="10">
        <v>200</v>
      </c>
      <c r="M139" s="10">
        <v>1192</v>
      </c>
      <c r="N139" s="10">
        <v>993</v>
      </c>
      <c r="O139" s="10" t="e">
        <v>#N/A</v>
      </c>
      <c r="P139" s="10" t="e">
        <v>#N/A</v>
      </c>
    </row>
    <row r="140" spans="1:16" x14ac:dyDescent="0.2">
      <c r="A140" s="5" t="s">
        <v>28</v>
      </c>
      <c r="B140" s="1" t="s">
        <v>15</v>
      </c>
      <c r="C140" s="1">
        <v>2</v>
      </c>
      <c r="D140" s="9">
        <v>31</v>
      </c>
      <c r="E140" s="1">
        <v>1200</v>
      </c>
      <c r="F140" s="6">
        <v>29301.009990009989</v>
      </c>
      <c r="G140" s="6">
        <v>-8766.668331668332</v>
      </c>
      <c r="H140" s="6">
        <v>116.04386612519995</v>
      </c>
      <c r="I140" s="6">
        <v>2.0749849452605478</v>
      </c>
      <c r="J140" s="8">
        <v>8.1467803111917869E-2</v>
      </c>
      <c r="K140" s="40">
        <v>1</v>
      </c>
      <c r="L140" s="10">
        <v>200</v>
      </c>
      <c r="M140" s="10">
        <v>1200</v>
      </c>
      <c r="N140" s="10">
        <v>1001</v>
      </c>
      <c r="O140" s="10" t="e">
        <v>#N/A</v>
      </c>
      <c r="P140" s="10" t="e">
        <v>#N/A</v>
      </c>
    </row>
    <row r="141" spans="1:16" x14ac:dyDescent="0.2">
      <c r="A141" s="5" t="s">
        <v>36</v>
      </c>
      <c r="B141" s="1" t="s">
        <v>15</v>
      </c>
      <c r="C141" s="1">
        <v>2</v>
      </c>
      <c r="D141" s="9">
        <v>31</v>
      </c>
      <c r="E141" s="1">
        <v>1200</v>
      </c>
      <c r="F141" s="6">
        <v>29301.009990009989</v>
      </c>
      <c r="G141" s="6">
        <v>-8766.668331668332</v>
      </c>
      <c r="H141" s="6">
        <v>116.04386612519995</v>
      </c>
      <c r="I141" s="6">
        <v>2.0749849452605478</v>
      </c>
      <c r="J141" s="8">
        <v>8.1467803111917869E-2</v>
      </c>
      <c r="K141" s="40">
        <v>1</v>
      </c>
      <c r="L141" s="10">
        <v>200</v>
      </c>
      <c r="M141" s="10">
        <v>1200</v>
      </c>
      <c r="N141" s="10">
        <v>1001</v>
      </c>
      <c r="O141" s="10" t="e">
        <v>#N/A</v>
      </c>
      <c r="P141" s="10" t="e">
        <v>#N/A</v>
      </c>
    </row>
    <row r="142" spans="1:16" x14ac:dyDescent="0.2">
      <c r="A142" s="5" t="s">
        <v>28</v>
      </c>
      <c r="B142" s="1" t="s">
        <v>15</v>
      </c>
      <c r="C142" s="1">
        <v>2</v>
      </c>
      <c r="D142" s="9">
        <v>43</v>
      </c>
      <c r="E142" s="1">
        <v>1200</v>
      </c>
      <c r="F142" s="6">
        <v>29711.855521155831</v>
      </c>
      <c r="G142" s="6">
        <v>-8821.8937048503612</v>
      </c>
      <c r="H142" s="6">
        <v>328.22175484044487</v>
      </c>
      <c r="I142" s="6">
        <v>5.86894613857599</v>
      </c>
      <c r="J142" s="8">
        <v>0.23042583975563372</v>
      </c>
      <c r="K142" s="40">
        <v>1</v>
      </c>
      <c r="L142" s="10">
        <v>200</v>
      </c>
      <c r="M142" s="10">
        <v>1168</v>
      </c>
      <c r="N142" s="10">
        <v>969</v>
      </c>
      <c r="O142" s="10" t="e">
        <v>#N/A</v>
      </c>
      <c r="P142" s="10" t="e">
        <v>#N/A</v>
      </c>
    </row>
    <row r="143" spans="1:16" x14ac:dyDescent="0.2">
      <c r="A143" s="5" t="s">
        <v>36</v>
      </c>
      <c r="B143" s="1" t="s">
        <v>15</v>
      </c>
      <c r="C143" s="1">
        <v>2</v>
      </c>
      <c r="D143" s="9">
        <v>43</v>
      </c>
      <c r="E143" s="1">
        <v>1200</v>
      </c>
      <c r="F143" s="6">
        <v>29711.855521155831</v>
      </c>
      <c r="G143" s="6">
        <v>-8821.8937048503612</v>
      </c>
      <c r="H143" s="6">
        <v>328.22175484044487</v>
      </c>
      <c r="I143" s="6">
        <v>5.86894613857599</v>
      </c>
      <c r="J143" s="8">
        <v>0.23042583975563372</v>
      </c>
      <c r="K143" s="40">
        <v>1</v>
      </c>
      <c r="L143" s="10">
        <v>200</v>
      </c>
      <c r="M143" s="10">
        <v>1168</v>
      </c>
      <c r="N143" s="10">
        <v>969</v>
      </c>
      <c r="O143" s="10" t="e">
        <v>#N/A</v>
      </c>
      <c r="P143" s="10" t="e">
        <v>#N/A</v>
      </c>
    </row>
    <row r="144" spans="1:16" x14ac:dyDescent="0.2">
      <c r="A144" s="5" t="s">
        <v>28</v>
      </c>
      <c r="B144" s="1" t="s">
        <v>15</v>
      </c>
      <c r="C144" s="1">
        <v>2</v>
      </c>
      <c r="D144" s="9">
        <v>49</v>
      </c>
      <c r="E144" s="1">
        <v>1200</v>
      </c>
      <c r="F144" s="6">
        <v>29416.45054945055</v>
      </c>
      <c r="G144" s="6">
        <v>-8921.4225774225779</v>
      </c>
      <c r="H144" s="6">
        <v>210.74292626507986</v>
      </c>
      <c r="I144" s="6">
        <v>3.7683025731700721</v>
      </c>
      <c r="J144" s="8">
        <v>0.14795063106282186</v>
      </c>
      <c r="K144" s="40">
        <v>1</v>
      </c>
      <c r="L144" s="10">
        <v>200</v>
      </c>
      <c r="M144" s="10">
        <v>1200</v>
      </c>
      <c r="N144" s="10">
        <v>1001</v>
      </c>
      <c r="O144" s="10" t="e">
        <v>#N/A</v>
      </c>
      <c r="P144" s="10" t="e">
        <v>#N/A</v>
      </c>
    </row>
    <row r="145" spans="1:17" x14ac:dyDescent="0.2">
      <c r="A145" s="5" t="s">
        <v>36</v>
      </c>
      <c r="B145" s="1" t="s">
        <v>15</v>
      </c>
      <c r="C145" s="1">
        <v>2</v>
      </c>
      <c r="D145" s="9">
        <v>49</v>
      </c>
      <c r="E145" s="1">
        <v>1200</v>
      </c>
      <c r="F145" s="6">
        <v>29416.45054945055</v>
      </c>
      <c r="G145" s="6">
        <v>-8921.4225774225779</v>
      </c>
      <c r="H145" s="6">
        <v>210.74292626507986</v>
      </c>
      <c r="I145" s="6">
        <v>3.7683025731700721</v>
      </c>
      <c r="J145" s="8">
        <v>0.14795063106282186</v>
      </c>
      <c r="K145" s="40">
        <v>1</v>
      </c>
      <c r="L145" s="10">
        <v>200</v>
      </c>
      <c r="M145" s="10">
        <v>1200</v>
      </c>
      <c r="N145" s="10">
        <v>1001</v>
      </c>
      <c r="O145" s="10" t="e">
        <v>#N/A</v>
      </c>
      <c r="P145" s="10" t="e">
        <v>#N/A</v>
      </c>
    </row>
    <row r="146" spans="1:17" x14ac:dyDescent="0.2">
      <c r="A146" s="5" t="s">
        <v>28</v>
      </c>
      <c r="B146" s="1" t="s">
        <v>15</v>
      </c>
      <c r="C146" s="1">
        <v>3</v>
      </c>
      <c r="D146" s="9">
        <v>20</v>
      </c>
      <c r="E146" s="1">
        <v>1200</v>
      </c>
      <c r="F146" s="6">
        <v>18118.93371757925</v>
      </c>
      <c r="G146" s="6">
        <v>-8593.2939481268004</v>
      </c>
      <c r="H146" s="6">
        <v>740.29795292817653</v>
      </c>
      <c r="I146" s="6">
        <v>13.237296882851687</v>
      </c>
      <c r="J146" s="8">
        <v>0.51972111829021161</v>
      </c>
      <c r="K146" s="40">
        <v>1</v>
      </c>
      <c r="L146" s="10">
        <v>236</v>
      </c>
      <c r="M146" s="10">
        <v>582</v>
      </c>
      <c r="N146" s="10">
        <v>347</v>
      </c>
      <c r="O146" s="10" t="e">
        <v>#N/A</v>
      </c>
      <c r="P146" s="10" t="e">
        <v>#N/A</v>
      </c>
    </row>
    <row r="147" spans="1:17" x14ac:dyDescent="0.2">
      <c r="A147" s="5" t="s">
        <v>36</v>
      </c>
      <c r="B147" s="1" t="s">
        <v>15</v>
      </c>
      <c r="C147" s="1">
        <v>3</v>
      </c>
      <c r="D147" s="9">
        <v>20</v>
      </c>
      <c r="E147" s="1">
        <v>1200</v>
      </c>
      <c r="F147" s="6">
        <v>18118.93371757925</v>
      </c>
      <c r="G147" s="6">
        <v>-8593.2939481268004</v>
      </c>
      <c r="H147" s="6">
        <v>740.29795292817653</v>
      </c>
      <c r="I147" s="6">
        <v>13.237296882851687</v>
      </c>
      <c r="J147" s="8">
        <v>0.51972111829021161</v>
      </c>
      <c r="K147" s="40">
        <v>1</v>
      </c>
      <c r="L147" s="10">
        <v>236</v>
      </c>
      <c r="M147" s="10">
        <v>582</v>
      </c>
      <c r="N147" s="10">
        <v>347</v>
      </c>
      <c r="O147" s="10" t="e">
        <v>#N/A</v>
      </c>
      <c r="P147" s="10" t="e">
        <v>#N/A</v>
      </c>
    </row>
    <row r="148" spans="1:17" x14ac:dyDescent="0.2">
      <c r="A148" s="5" t="s">
        <v>28</v>
      </c>
      <c r="B148" s="1" t="s">
        <v>15</v>
      </c>
      <c r="C148" s="1">
        <v>3</v>
      </c>
      <c r="D148" s="9">
        <v>37</v>
      </c>
      <c r="E148" s="1">
        <v>1200</v>
      </c>
      <c r="F148" s="6">
        <v>17684.204918032789</v>
      </c>
      <c r="G148" s="6">
        <v>-8354.0061475409839</v>
      </c>
      <c r="H148" s="6">
        <v>272.58519110838068</v>
      </c>
      <c r="I148" s="6">
        <v>4.8741065489891673</v>
      </c>
      <c r="J148" s="8">
        <v>0.19136657043538155</v>
      </c>
      <c r="K148" s="40">
        <v>1</v>
      </c>
      <c r="L148" s="10">
        <v>200</v>
      </c>
      <c r="M148" s="10">
        <v>1175</v>
      </c>
      <c r="N148" s="10">
        <v>976</v>
      </c>
      <c r="O148" s="10" t="e">
        <v>#N/A</v>
      </c>
      <c r="P148" s="10" t="e">
        <v>#N/A</v>
      </c>
    </row>
    <row r="149" spans="1:17" x14ac:dyDescent="0.2">
      <c r="A149" s="5" t="s">
        <v>36</v>
      </c>
      <c r="B149" s="1" t="s">
        <v>15</v>
      </c>
      <c r="C149" s="1">
        <v>3</v>
      </c>
      <c r="D149" s="9">
        <v>37</v>
      </c>
      <c r="E149" s="1">
        <v>1200</v>
      </c>
      <c r="F149" s="6">
        <v>17684.204918032789</v>
      </c>
      <c r="G149" s="6">
        <v>-8354.0061475409839</v>
      </c>
      <c r="H149" s="6">
        <v>272.58519110838068</v>
      </c>
      <c r="I149" s="6">
        <v>4.8741065489891673</v>
      </c>
      <c r="J149" s="8">
        <v>0.19136657043538155</v>
      </c>
      <c r="K149" s="40">
        <v>1</v>
      </c>
      <c r="L149" s="10">
        <v>200</v>
      </c>
      <c r="M149" s="10">
        <v>1175</v>
      </c>
      <c r="N149" s="10">
        <v>976</v>
      </c>
      <c r="O149" s="10" t="e">
        <v>#N/A</v>
      </c>
      <c r="P149" s="10" t="e">
        <v>#N/A</v>
      </c>
    </row>
    <row r="150" spans="1:17" x14ac:dyDescent="0.2">
      <c r="A150" s="5" t="s">
        <v>28</v>
      </c>
      <c r="B150" s="1" t="s">
        <v>15</v>
      </c>
      <c r="C150" s="1">
        <v>3</v>
      </c>
      <c r="D150" s="9">
        <v>38</v>
      </c>
      <c r="E150" s="1">
        <v>1200</v>
      </c>
      <c r="F150" s="6">
        <v>17190.570112589561</v>
      </c>
      <c r="G150" s="6">
        <v>-7946.0286591606964</v>
      </c>
      <c r="H150" s="6">
        <v>400.95378437766686</v>
      </c>
      <c r="I150" s="6">
        <v>7.1694704262204185</v>
      </c>
      <c r="J150" s="8">
        <v>0.28148686400551315</v>
      </c>
      <c r="K150" s="40">
        <v>1</v>
      </c>
      <c r="L150" s="10">
        <v>200</v>
      </c>
      <c r="M150" s="10">
        <v>1176</v>
      </c>
      <c r="N150" s="10">
        <v>977</v>
      </c>
      <c r="O150" s="10" t="e">
        <v>#N/A</v>
      </c>
      <c r="P150" s="10" t="e">
        <v>#N/A</v>
      </c>
    </row>
    <row r="151" spans="1:17" x14ac:dyDescent="0.2">
      <c r="A151" s="5" t="s">
        <v>36</v>
      </c>
      <c r="B151" s="1" t="s">
        <v>15</v>
      </c>
      <c r="C151" s="1">
        <v>3</v>
      </c>
      <c r="D151" s="9">
        <v>38</v>
      </c>
      <c r="E151" s="1">
        <v>1200</v>
      </c>
      <c r="F151" s="6">
        <v>17190.570112589561</v>
      </c>
      <c r="G151" s="6">
        <v>-7946.0286591606964</v>
      </c>
      <c r="H151" s="6">
        <v>400.95378437766686</v>
      </c>
      <c r="I151" s="6">
        <v>7.1694704262204185</v>
      </c>
      <c r="J151" s="8">
        <v>0.28148686400551315</v>
      </c>
      <c r="K151" s="40">
        <v>1</v>
      </c>
      <c r="L151" s="10">
        <v>200</v>
      </c>
      <c r="M151" s="10">
        <v>1176</v>
      </c>
      <c r="N151" s="10">
        <v>977</v>
      </c>
      <c r="O151" s="10" t="e">
        <v>#N/A</v>
      </c>
      <c r="P151" s="10" t="e">
        <v>#N/A</v>
      </c>
    </row>
    <row r="152" spans="1:17" x14ac:dyDescent="0.2">
      <c r="A152" s="5" t="s">
        <v>28</v>
      </c>
      <c r="B152" s="5" t="s">
        <v>15</v>
      </c>
      <c r="C152" s="1">
        <v>3</v>
      </c>
      <c r="D152" s="1">
        <v>42</v>
      </c>
      <c r="E152" s="9">
        <v>1200</v>
      </c>
      <c r="F152" s="1">
        <v>17618.758474576272</v>
      </c>
      <c r="G152" s="6">
        <v>-8227.8951271186434</v>
      </c>
      <c r="H152" s="6">
        <v>130.54667882701023</v>
      </c>
      <c r="I152" s="6">
        <v>2.3343103109608099</v>
      </c>
      <c r="J152" s="6">
        <v>9.1649403649815872E-2</v>
      </c>
      <c r="K152" s="40">
        <v>1</v>
      </c>
      <c r="L152" s="1">
        <v>200</v>
      </c>
      <c r="M152" s="10">
        <v>1143</v>
      </c>
      <c r="N152" s="10">
        <v>944</v>
      </c>
      <c r="O152" s="10" t="e">
        <v>#N/A</v>
      </c>
      <c r="P152" s="10" t="e">
        <v>#N/A</v>
      </c>
      <c r="Q152" s="10"/>
    </row>
    <row r="153" spans="1:17" x14ac:dyDescent="0.2">
      <c r="A153" s="5" t="s">
        <v>36</v>
      </c>
      <c r="B153" s="5" t="s">
        <v>15</v>
      </c>
      <c r="C153" s="1">
        <v>3</v>
      </c>
      <c r="D153" s="1">
        <v>42</v>
      </c>
      <c r="E153" s="9">
        <v>1200</v>
      </c>
      <c r="F153" s="1">
        <v>17618.758474576272</v>
      </c>
      <c r="G153" s="6">
        <v>-8227.8951271186434</v>
      </c>
      <c r="H153" s="6">
        <v>130.54667882701023</v>
      </c>
      <c r="I153" s="6">
        <v>2.3343103109608099</v>
      </c>
      <c r="J153" s="6">
        <v>9.1649403649815872E-2</v>
      </c>
      <c r="K153" s="40">
        <v>1</v>
      </c>
      <c r="L153" s="1">
        <v>200</v>
      </c>
      <c r="M153" s="10">
        <v>1143</v>
      </c>
      <c r="N153" s="10">
        <v>944</v>
      </c>
      <c r="O153" s="10" t="e">
        <v>#N/A</v>
      </c>
      <c r="P153" s="10" t="e">
        <v>#N/A</v>
      </c>
      <c r="Q153" s="10"/>
    </row>
    <row r="154" spans="1:17" x14ac:dyDescent="0.2">
      <c r="A154" s="5" t="s">
        <v>28</v>
      </c>
      <c r="B154" s="5" t="s">
        <v>15</v>
      </c>
      <c r="C154" s="1">
        <v>3</v>
      </c>
      <c r="D154" s="1">
        <v>44</v>
      </c>
      <c r="E154" s="9">
        <v>1200</v>
      </c>
      <c r="F154" s="1">
        <v>25758.038548752833</v>
      </c>
      <c r="G154" s="6">
        <v>6261.6213151927441</v>
      </c>
      <c r="H154" s="6">
        <v>16551.824378075471</v>
      </c>
      <c r="I154" s="6">
        <v>295.96382426666543</v>
      </c>
      <c r="J154" s="6">
        <v>11.62009518125895</v>
      </c>
      <c r="K154" s="40">
        <v>2</v>
      </c>
      <c r="L154" s="1">
        <v>760</v>
      </c>
      <c r="M154" s="10">
        <v>1200</v>
      </c>
      <c r="N154" s="10">
        <v>441</v>
      </c>
      <c r="O154" s="10">
        <v>417</v>
      </c>
      <c r="P154" s="10" t="e">
        <v>#N/A</v>
      </c>
      <c r="Q154" s="10"/>
    </row>
    <row r="155" spans="1:17" x14ac:dyDescent="0.2">
      <c r="A155" s="5" t="s">
        <v>36</v>
      </c>
      <c r="B155" s="5" t="s">
        <v>15</v>
      </c>
      <c r="C155" s="1">
        <v>3</v>
      </c>
      <c r="D155" s="1">
        <v>44</v>
      </c>
      <c r="E155" s="9">
        <v>1200</v>
      </c>
      <c r="F155" s="1">
        <v>22608.364508393286</v>
      </c>
      <c r="G155" s="6">
        <v>-7302.8081534772182</v>
      </c>
      <c r="H155" s="6">
        <v>16551.824378075471</v>
      </c>
      <c r="I155" s="6">
        <v>295.96382426666543</v>
      </c>
      <c r="J155" s="6">
        <v>11.62009518125895</v>
      </c>
      <c r="K155" s="40">
        <v>2</v>
      </c>
      <c r="L155" s="1">
        <v>200</v>
      </c>
      <c r="M155" s="10">
        <v>616</v>
      </c>
      <c r="N155" s="10">
        <v>417</v>
      </c>
      <c r="O155" s="10">
        <v>441</v>
      </c>
      <c r="P155" s="10" t="e">
        <v>#N/A</v>
      </c>
      <c r="Q155" s="10"/>
    </row>
    <row r="156" spans="1:17" x14ac:dyDescent="0.2">
      <c r="A156" s="5" t="s">
        <v>28</v>
      </c>
      <c r="B156" s="5" t="s">
        <v>15</v>
      </c>
      <c r="C156" s="1">
        <v>3</v>
      </c>
      <c r="D156" s="1">
        <v>45</v>
      </c>
      <c r="E156" s="9">
        <v>1200</v>
      </c>
      <c r="F156" s="1">
        <v>17444.639293139295</v>
      </c>
      <c r="G156" s="6">
        <v>-7985.1122661122663</v>
      </c>
      <c r="H156" s="6">
        <v>169.5598746791627</v>
      </c>
      <c r="I156" s="6">
        <v>3.0319068041040027</v>
      </c>
      <c r="J156" s="6">
        <v>0.11903835116230872</v>
      </c>
      <c r="K156" s="40">
        <v>1</v>
      </c>
      <c r="L156" s="1">
        <v>200</v>
      </c>
      <c r="M156" s="10">
        <v>1161</v>
      </c>
      <c r="N156" s="10">
        <v>962</v>
      </c>
      <c r="O156" s="10" t="e">
        <v>#N/A</v>
      </c>
      <c r="P156" s="10" t="e">
        <v>#N/A</v>
      </c>
      <c r="Q156" s="10"/>
    </row>
    <row r="157" spans="1:17" x14ac:dyDescent="0.2">
      <c r="A157" s="5" t="s">
        <v>36</v>
      </c>
      <c r="B157" s="5" t="s">
        <v>15</v>
      </c>
      <c r="C157" s="1">
        <v>3</v>
      </c>
      <c r="D157" s="1">
        <v>45</v>
      </c>
      <c r="E157" s="9">
        <v>1200</v>
      </c>
      <c r="F157" s="1">
        <v>17444.639293139295</v>
      </c>
      <c r="G157" s="6">
        <v>-7985.1122661122663</v>
      </c>
      <c r="H157" s="6">
        <v>169.5598746791627</v>
      </c>
      <c r="I157" s="6">
        <v>3.0319068041040027</v>
      </c>
      <c r="J157" s="6">
        <v>0.11903835116230872</v>
      </c>
      <c r="K157" s="40">
        <v>1</v>
      </c>
      <c r="L157" s="1">
        <v>200</v>
      </c>
      <c r="M157" s="10">
        <v>1161</v>
      </c>
      <c r="N157" s="10">
        <v>962</v>
      </c>
      <c r="O157" s="10" t="e">
        <v>#N/A</v>
      </c>
      <c r="P157" s="10" t="e">
        <v>#N/A</v>
      </c>
      <c r="Q157" s="10"/>
    </row>
    <row r="158" spans="1:17" x14ac:dyDescent="0.2">
      <c r="A158" s="5" t="s">
        <v>28</v>
      </c>
      <c r="B158" s="5" t="s">
        <v>15</v>
      </c>
      <c r="C158" s="1">
        <v>3</v>
      </c>
      <c r="D158" s="1">
        <v>47</v>
      </c>
      <c r="E158" s="9">
        <v>1200</v>
      </c>
      <c r="F158" s="1">
        <v>17538.079348931842</v>
      </c>
      <c r="G158" s="6">
        <v>-8002.9135300101725</v>
      </c>
      <c r="H158" s="6">
        <v>112.53567785865361</v>
      </c>
      <c r="I158" s="6">
        <v>2.0122548925547066</v>
      </c>
      <c r="J158" s="6">
        <v>7.9004903516085856E-2</v>
      </c>
      <c r="K158" s="40">
        <v>1</v>
      </c>
      <c r="L158" s="1">
        <v>200</v>
      </c>
      <c r="M158" s="10">
        <v>1182</v>
      </c>
      <c r="N158" s="10">
        <v>983</v>
      </c>
      <c r="O158" s="10" t="e">
        <v>#N/A</v>
      </c>
      <c r="P158" s="10" t="e">
        <v>#N/A</v>
      </c>
      <c r="Q158" s="10"/>
    </row>
    <row r="159" spans="1:17" x14ac:dyDescent="0.2">
      <c r="A159" s="5" t="s">
        <v>36</v>
      </c>
      <c r="B159" s="5" t="s">
        <v>15</v>
      </c>
      <c r="C159" s="1">
        <v>3</v>
      </c>
      <c r="D159" s="1">
        <v>47</v>
      </c>
      <c r="E159" s="9">
        <v>1200</v>
      </c>
      <c r="F159" s="1">
        <v>17538.079348931842</v>
      </c>
      <c r="G159" s="6">
        <v>-8002.9135300101725</v>
      </c>
      <c r="H159" s="6">
        <v>112.53567785865361</v>
      </c>
      <c r="I159" s="6">
        <v>2.0122548925547066</v>
      </c>
      <c r="J159" s="6">
        <v>7.9004903516085856E-2</v>
      </c>
      <c r="K159" s="40">
        <v>1</v>
      </c>
      <c r="L159" s="1">
        <v>200</v>
      </c>
      <c r="M159" s="10">
        <v>1182</v>
      </c>
      <c r="N159" s="10">
        <v>983</v>
      </c>
      <c r="O159" s="10" t="e">
        <v>#N/A</v>
      </c>
      <c r="P159" s="10" t="e">
        <v>#N/A</v>
      </c>
      <c r="Q159" s="10"/>
    </row>
    <row r="160" spans="1:17" x14ac:dyDescent="0.2">
      <c r="A160" s="5" t="s">
        <v>28</v>
      </c>
      <c r="B160" s="5" t="s">
        <v>15</v>
      </c>
      <c r="C160" s="1">
        <v>4</v>
      </c>
      <c r="D160" s="1">
        <v>13</v>
      </c>
      <c r="E160" s="9">
        <v>1200</v>
      </c>
      <c r="F160" s="1">
        <v>24311.495454545453</v>
      </c>
      <c r="G160" s="6">
        <v>-254.97272727272727</v>
      </c>
      <c r="H160" s="6">
        <v>7334.9621020163422</v>
      </c>
      <c r="I160" s="6">
        <v>131.15674652996955</v>
      </c>
      <c r="J160" s="6">
        <v>5.1494600129552248</v>
      </c>
      <c r="K160" s="40">
        <v>1</v>
      </c>
      <c r="L160" s="1">
        <v>291</v>
      </c>
      <c r="M160" s="10">
        <v>510</v>
      </c>
      <c r="N160" s="10">
        <v>220</v>
      </c>
      <c r="O160" s="10" t="e">
        <v>#N/A</v>
      </c>
      <c r="P160" s="10" t="e">
        <v>#N/A</v>
      </c>
      <c r="Q160" s="10"/>
    </row>
    <row r="161" spans="1:17" x14ac:dyDescent="0.2">
      <c r="A161" s="5" t="s">
        <v>36</v>
      </c>
      <c r="B161" s="5" t="s">
        <v>15</v>
      </c>
      <c r="C161" s="1">
        <v>4</v>
      </c>
      <c r="D161" s="1">
        <v>13</v>
      </c>
      <c r="E161" s="9">
        <v>1200</v>
      </c>
      <c r="F161" s="1">
        <v>24311.495454545453</v>
      </c>
      <c r="G161" s="6">
        <v>-254.97272727272727</v>
      </c>
      <c r="H161" s="6">
        <v>7334.9621020163422</v>
      </c>
      <c r="I161" s="6">
        <v>131.15674652996955</v>
      </c>
      <c r="J161" s="6">
        <v>5.1494600129552248</v>
      </c>
      <c r="K161" s="40">
        <v>1</v>
      </c>
      <c r="L161" s="1">
        <v>291</v>
      </c>
      <c r="M161" s="10">
        <v>510</v>
      </c>
      <c r="N161" s="10">
        <v>220</v>
      </c>
      <c r="O161" s="10" t="e">
        <v>#N/A</v>
      </c>
      <c r="P161" s="10" t="e">
        <v>#N/A</v>
      </c>
      <c r="Q161" s="10"/>
    </row>
    <row r="162" spans="1:17" x14ac:dyDescent="0.2">
      <c r="A162" s="5" t="s">
        <v>28</v>
      </c>
      <c r="B162" s="5" t="s">
        <v>15</v>
      </c>
      <c r="C162" s="1">
        <v>4</v>
      </c>
      <c r="D162" s="1">
        <v>14</v>
      </c>
      <c r="E162" s="9">
        <v>1200</v>
      </c>
      <c r="F162" s="1">
        <v>17783.884133611689</v>
      </c>
      <c r="G162" s="6">
        <v>2519.2933194154489</v>
      </c>
      <c r="H162" s="6">
        <v>269.93785136507813</v>
      </c>
      <c r="I162" s="6">
        <v>4.8267693626667452</v>
      </c>
      <c r="J162" s="6">
        <v>0.18950802366182748</v>
      </c>
      <c r="K162" s="40">
        <v>1</v>
      </c>
      <c r="L162" s="1">
        <v>200</v>
      </c>
      <c r="M162" s="10">
        <v>1157</v>
      </c>
      <c r="N162" s="10">
        <v>958</v>
      </c>
      <c r="O162" s="10" t="e">
        <v>#N/A</v>
      </c>
      <c r="P162" s="10" t="e">
        <v>#N/A</v>
      </c>
      <c r="Q162" s="10"/>
    </row>
    <row r="163" spans="1:17" x14ac:dyDescent="0.2">
      <c r="A163" s="5" t="s">
        <v>36</v>
      </c>
      <c r="B163" s="5" t="s">
        <v>15</v>
      </c>
      <c r="C163" s="1">
        <v>4</v>
      </c>
      <c r="D163" s="1">
        <v>14</v>
      </c>
      <c r="E163" s="9">
        <v>1200</v>
      </c>
      <c r="F163" s="1">
        <v>17783.884133611689</v>
      </c>
      <c r="G163" s="6">
        <v>2519.2933194154489</v>
      </c>
      <c r="H163" s="6">
        <v>269.93785136507813</v>
      </c>
      <c r="I163" s="6">
        <v>4.8267693626667452</v>
      </c>
      <c r="J163" s="6">
        <v>0.18950802366182748</v>
      </c>
      <c r="K163" s="40">
        <v>1</v>
      </c>
      <c r="L163" s="1">
        <v>200</v>
      </c>
      <c r="M163" s="10">
        <v>1157</v>
      </c>
      <c r="N163" s="10">
        <v>958</v>
      </c>
      <c r="O163" s="10" t="e">
        <v>#N/A</v>
      </c>
      <c r="P163" s="10" t="e">
        <v>#N/A</v>
      </c>
      <c r="Q163" s="10"/>
    </row>
    <row r="164" spans="1:17" x14ac:dyDescent="0.2">
      <c r="A164" s="5" t="s">
        <v>28</v>
      </c>
      <c r="B164" s="5" t="s">
        <v>15</v>
      </c>
      <c r="C164" s="1">
        <v>4</v>
      </c>
      <c r="D164" s="1">
        <v>16</v>
      </c>
      <c r="E164" s="9">
        <v>1200</v>
      </c>
      <c r="F164" s="1">
        <v>17361.688935281836</v>
      </c>
      <c r="G164" s="6">
        <v>2663.814196242171</v>
      </c>
      <c r="H164" s="6">
        <v>222.36793216442555</v>
      </c>
      <c r="I164" s="6">
        <v>3.9761697619767808</v>
      </c>
      <c r="J164" s="6">
        <v>0.1561118870034072</v>
      </c>
      <c r="K164" s="40">
        <v>1</v>
      </c>
      <c r="L164" s="1">
        <v>200</v>
      </c>
      <c r="M164" s="10">
        <v>1157</v>
      </c>
      <c r="N164" s="10">
        <v>958</v>
      </c>
      <c r="O164" s="10" t="e">
        <v>#N/A</v>
      </c>
      <c r="P164" s="10" t="e">
        <v>#N/A</v>
      </c>
      <c r="Q164" s="10"/>
    </row>
    <row r="165" spans="1:17" x14ac:dyDescent="0.2">
      <c r="A165" s="5" t="s">
        <v>36</v>
      </c>
      <c r="B165" s="5" t="s">
        <v>15</v>
      </c>
      <c r="C165" s="1">
        <v>4</v>
      </c>
      <c r="D165" s="1">
        <v>16</v>
      </c>
      <c r="E165" s="9">
        <v>1200</v>
      </c>
      <c r="F165" s="1">
        <v>17361.688935281836</v>
      </c>
      <c r="G165" s="6">
        <v>2663.814196242171</v>
      </c>
      <c r="H165" s="6">
        <v>222.36793216442555</v>
      </c>
      <c r="I165" s="6">
        <v>3.9761697619767808</v>
      </c>
      <c r="J165" s="6">
        <v>0.1561118870034072</v>
      </c>
      <c r="K165" s="40">
        <v>1</v>
      </c>
      <c r="L165" s="1">
        <v>200</v>
      </c>
      <c r="M165" s="10">
        <v>1157</v>
      </c>
      <c r="N165" s="10">
        <v>958</v>
      </c>
      <c r="O165" s="10" t="e">
        <v>#N/A</v>
      </c>
      <c r="P165" s="10" t="e">
        <v>#N/A</v>
      </c>
      <c r="Q165" s="10"/>
    </row>
    <row r="166" spans="1:17" x14ac:dyDescent="0.2">
      <c r="A166" s="5" t="s">
        <v>28</v>
      </c>
      <c r="B166" s="5" t="s">
        <v>15</v>
      </c>
      <c r="C166" s="1">
        <v>4</v>
      </c>
      <c r="D166" s="1">
        <v>23</v>
      </c>
      <c r="E166" s="9">
        <v>1200</v>
      </c>
      <c r="F166" s="1">
        <v>17642.553735926303</v>
      </c>
      <c r="G166" s="6">
        <v>2196.5793244626407</v>
      </c>
      <c r="H166" s="6">
        <v>331.42121679396143</v>
      </c>
      <c r="I166" s="6">
        <v>5.9261558439068871</v>
      </c>
      <c r="J166" s="6">
        <v>0.23267200015339173</v>
      </c>
      <c r="K166" s="40">
        <v>1</v>
      </c>
      <c r="L166" s="1">
        <v>200</v>
      </c>
      <c r="M166" s="10">
        <v>1176</v>
      </c>
      <c r="N166" s="10">
        <v>977</v>
      </c>
      <c r="O166" s="10" t="e">
        <v>#N/A</v>
      </c>
      <c r="P166" s="10" t="e">
        <v>#N/A</v>
      </c>
      <c r="Q166" s="10"/>
    </row>
    <row r="167" spans="1:17" x14ac:dyDescent="0.2">
      <c r="A167" s="5" t="s">
        <v>36</v>
      </c>
      <c r="B167" s="5" t="s">
        <v>15</v>
      </c>
      <c r="C167" s="1">
        <v>4</v>
      </c>
      <c r="D167" s="1">
        <v>23</v>
      </c>
      <c r="E167" s="9">
        <v>1200</v>
      </c>
      <c r="F167" s="1">
        <v>17642.553735926303</v>
      </c>
      <c r="G167" s="6">
        <v>2196.5793244626407</v>
      </c>
      <c r="H167" s="6">
        <v>331.42121679396143</v>
      </c>
      <c r="I167" s="6">
        <v>5.9261558439068871</v>
      </c>
      <c r="J167" s="6">
        <v>0.23267200015339173</v>
      </c>
      <c r="K167" s="40">
        <v>1</v>
      </c>
      <c r="L167" s="1">
        <v>200</v>
      </c>
      <c r="M167" s="10">
        <v>1176</v>
      </c>
      <c r="N167" s="10">
        <v>977</v>
      </c>
      <c r="O167" s="10" t="e">
        <v>#N/A</v>
      </c>
      <c r="P167" s="10" t="e">
        <v>#N/A</v>
      </c>
      <c r="Q167" s="10"/>
    </row>
    <row r="168" spans="1:17" x14ac:dyDescent="0.2">
      <c r="A168" s="5" t="s">
        <v>28</v>
      </c>
      <c r="B168" s="5" t="s">
        <v>15</v>
      </c>
      <c r="C168" s="1">
        <v>4</v>
      </c>
      <c r="D168" s="1">
        <v>26</v>
      </c>
      <c r="E168" s="9">
        <v>1200</v>
      </c>
      <c r="F168" s="1">
        <v>27453.521478521478</v>
      </c>
      <c r="G168" s="6">
        <v>-5789.1588411588409</v>
      </c>
      <c r="H168" s="6">
        <v>12943.41601716082</v>
      </c>
      <c r="I168" s="6">
        <v>231.44173210220734</v>
      </c>
      <c r="J168" s="6">
        <v>9.0868367531294609</v>
      </c>
      <c r="K168" s="40">
        <v>1</v>
      </c>
      <c r="L168" s="1">
        <v>200</v>
      </c>
      <c r="M168" s="10">
        <v>1200</v>
      </c>
      <c r="N168" s="10">
        <v>1001</v>
      </c>
      <c r="O168" s="10" t="e">
        <v>#N/A</v>
      </c>
      <c r="P168" s="10" t="e">
        <v>#N/A</v>
      </c>
      <c r="Q168" s="10"/>
    </row>
    <row r="169" spans="1:17" x14ac:dyDescent="0.2">
      <c r="A169" s="5" t="s">
        <v>36</v>
      </c>
      <c r="B169" s="5" t="s">
        <v>15</v>
      </c>
      <c r="C169" s="1">
        <v>4</v>
      </c>
      <c r="D169" s="1">
        <v>26</v>
      </c>
      <c r="E169" s="9">
        <v>1200</v>
      </c>
      <c r="F169" s="1">
        <v>27453.521478521478</v>
      </c>
      <c r="G169" s="6">
        <v>-5789.1588411588409</v>
      </c>
      <c r="H169" s="6">
        <v>12943.41601716082</v>
      </c>
      <c r="I169" s="6">
        <v>231.44173210220734</v>
      </c>
      <c r="J169" s="6">
        <v>9.0868367531294609</v>
      </c>
      <c r="K169" s="40">
        <v>1</v>
      </c>
      <c r="L169" s="1">
        <v>200</v>
      </c>
      <c r="M169" s="10">
        <v>1200</v>
      </c>
      <c r="N169" s="10">
        <v>1001</v>
      </c>
      <c r="O169" s="10" t="e">
        <v>#N/A</v>
      </c>
      <c r="P169" s="10" t="e">
        <v>#N/A</v>
      </c>
      <c r="Q169" s="10"/>
    </row>
    <row r="170" spans="1:17" x14ac:dyDescent="0.2">
      <c r="A170" s="5" t="s">
        <v>28</v>
      </c>
      <c r="B170" s="5" t="s">
        <v>15</v>
      </c>
      <c r="C170" s="1">
        <v>4</v>
      </c>
      <c r="D170" s="1">
        <v>27</v>
      </c>
      <c r="E170" s="9">
        <v>1200</v>
      </c>
      <c r="F170" s="1">
        <v>17338.136863136864</v>
      </c>
      <c r="G170" s="6">
        <v>2549.3756243756243</v>
      </c>
      <c r="H170" s="6">
        <v>182.53418882957035</v>
      </c>
      <c r="I170" s="6">
        <v>3.2639010269449682</v>
      </c>
      <c r="J170" s="6">
        <v>0.12814687973871097</v>
      </c>
      <c r="K170" s="40">
        <v>1</v>
      </c>
      <c r="L170" s="1">
        <v>200</v>
      </c>
      <c r="M170" s="10">
        <v>1200</v>
      </c>
      <c r="N170" s="10">
        <v>1001</v>
      </c>
      <c r="O170" s="10" t="e">
        <v>#N/A</v>
      </c>
      <c r="P170" s="10" t="e">
        <v>#N/A</v>
      </c>
      <c r="Q170" s="10"/>
    </row>
    <row r="171" spans="1:17" x14ac:dyDescent="0.2">
      <c r="A171" s="5" t="s">
        <v>36</v>
      </c>
      <c r="B171" s="5" t="s">
        <v>15</v>
      </c>
      <c r="C171" s="1">
        <v>4</v>
      </c>
      <c r="D171" s="1">
        <v>27</v>
      </c>
      <c r="E171" s="9">
        <v>1200</v>
      </c>
      <c r="F171" s="1">
        <v>17338.136863136864</v>
      </c>
      <c r="G171" s="6">
        <v>2549.3756243756243</v>
      </c>
      <c r="H171" s="6">
        <v>182.53418882957035</v>
      </c>
      <c r="I171" s="6">
        <v>3.2639010269449682</v>
      </c>
      <c r="J171" s="6">
        <v>0.12814687973871097</v>
      </c>
      <c r="K171" s="40">
        <v>1</v>
      </c>
      <c r="L171" s="1">
        <v>200</v>
      </c>
      <c r="M171" s="10">
        <v>1200</v>
      </c>
      <c r="N171" s="10">
        <v>1001</v>
      </c>
      <c r="O171" s="10" t="e">
        <v>#N/A</v>
      </c>
      <c r="P171" s="10" t="e">
        <v>#N/A</v>
      </c>
      <c r="Q171" s="10"/>
    </row>
    <row r="172" spans="1:17" x14ac:dyDescent="0.2">
      <c r="A172" s="5" t="s">
        <v>28</v>
      </c>
      <c r="B172" s="5" t="s">
        <v>15</v>
      </c>
      <c r="C172" s="1">
        <v>4</v>
      </c>
      <c r="D172" s="1">
        <v>29</v>
      </c>
      <c r="E172" s="9">
        <v>1200</v>
      </c>
      <c r="F172" s="1">
        <v>17652.396303901438</v>
      </c>
      <c r="G172" s="6">
        <v>2307.6909650924026</v>
      </c>
      <c r="H172" s="6">
        <v>238.4853496144581</v>
      </c>
      <c r="I172" s="6">
        <v>4.2643659388364439</v>
      </c>
      <c r="J172" s="6">
        <v>0.16742700976978581</v>
      </c>
      <c r="K172" s="40">
        <v>1</v>
      </c>
      <c r="L172" s="1">
        <v>200</v>
      </c>
      <c r="M172" s="10">
        <v>1173</v>
      </c>
      <c r="N172" s="10">
        <v>974</v>
      </c>
      <c r="O172" s="10" t="e">
        <v>#N/A</v>
      </c>
      <c r="P172" s="10" t="e">
        <v>#N/A</v>
      </c>
      <c r="Q172" s="10"/>
    </row>
    <row r="173" spans="1:17" x14ac:dyDescent="0.2">
      <c r="A173" s="5" t="s">
        <v>36</v>
      </c>
      <c r="B173" s="5" t="s">
        <v>15</v>
      </c>
      <c r="C173" s="1">
        <v>4</v>
      </c>
      <c r="D173" s="1">
        <v>29</v>
      </c>
      <c r="E173" s="9">
        <v>1200</v>
      </c>
      <c r="F173" s="1">
        <v>17652.396303901438</v>
      </c>
      <c r="G173" s="6">
        <v>2307.6909650924026</v>
      </c>
      <c r="H173" s="6">
        <v>238.4853496144581</v>
      </c>
      <c r="I173" s="6">
        <v>4.2643659388364439</v>
      </c>
      <c r="J173" s="6">
        <v>0.16742700976978581</v>
      </c>
      <c r="K173" s="40">
        <v>1</v>
      </c>
      <c r="L173" s="1">
        <v>200</v>
      </c>
      <c r="M173" s="10">
        <v>1173</v>
      </c>
      <c r="N173" s="10">
        <v>974</v>
      </c>
      <c r="O173" s="10" t="e">
        <v>#N/A</v>
      </c>
      <c r="P173" s="10" t="e">
        <v>#N/A</v>
      </c>
      <c r="Q173" s="10"/>
    </row>
    <row r="174" spans="1:17" x14ac:dyDescent="0.2">
      <c r="A174" s="5" t="s">
        <v>28</v>
      </c>
      <c r="B174" s="5" t="s">
        <v>15</v>
      </c>
      <c r="C174" s="1">
        <v>4</v>
      </c>
      <c r="D174" s="1">
        <v>32</v>
      </c>
      <c r="E174" s="9">
        <v>1200</v>
      </c>
      <c r="F174" s="1">
        <v>27910.227272727272</v>
      </c>
      <c r="G174" s="6">
        <v>-692.61904761904759</v>
      </c>
      <c r="H174" s="6">
        <v>10875.600926017491</v>
      </c>
      <c r="I174" s="6">
        <v>194.46704893303624</v>
      </c>
      <c r="J174" s="6">
        <v>7.6351413008651852</v>
      </c>
      <c r="K174" s="40">
        <v>3</v>
      </c>
      <c r="L174" s="1">
        <v>739</v>
      </c>
      <c r="M174" s="10">
        <v>1200</v>
      </c>
      <c r="N174" s="10">
        <v>462</v>
      </c>
      <c r="O174" s="10">
        <v>266</v>
      </c>
      <c r="P174" s="10">
        <v>175</v>
      </c>
      <c r="Q174" s="10"/>
    </row>
    <row r="175" spans="1:17" x14ac:dyDescent="0.2">
      <c r="A175" s="5" t="s">
        <v>36</v>
      </c>
      <c r="B175" s="5" t="s">
        <v>15</v>
      </c>
      <c r="C175" s="1">
        <v>4</v>
      </c>
      <c r="D175" s="1">
        <v>32</v>
      </c>
      <c r="E175" s="9">
        <v>1200</v>
      </c>
      <c r="F175" s="1">
        <v>27930.533834586466</v>
      </c>
      <c r="G175" s="6">
        <v>165.6015037593985</v>
      </c>
      <c r="H175" s="6">
        <v>10875.600926017491</v>
      </c>
      <c r="I175" s="6">
        <v>194.46704893303624</v>
      </c>
      <c r="J175" s="6">
        <v>7.6351413008651852</v>
      </c>
      <c r="K175" s="40">
        <v>3</v>
      </c>
      <c r="L175" s="1">
        <v>200</v>
      </c>
      <c r="M175" s="10">
        <v>465</v>
      </c>
      <c r="N175" s="10">
        <v>266</v>
      </c>
      <c r="O175" s="10">
        <v>175</v>
      </c>
      <c r="P175" s="10">
        <v>462</v>
      </c>
      <c r="Q175" s="10"/>
    </row>
    <row r="176" spans="1:17" x14ac:dyDescent="0.2">
      <c r="A176" s="5" t="s">
        <v>28</v>
      </c>
      <c r="B176" s="5" t="s">
        <v>15</v>
      </c>
      <c r="C176" s="1">
        <v>4</v>
      </c>
      <c r="D176" s="1">
        <v>33</v>
      </c>
      <c r="E176" s="9">
        <v>1200</v>
      </c>
      <c r="F176" s="1">
        <v>17330.543209876545</v>
      </c>
      <c r="G176" s="6">
        <v>2774.1039094650205</v>
      </c>
      <c r="H176" s="6">
        <v>328.23105237566131</v>
      </c>
      <c r="I176" s="6">
        <v>5.8691123881697544</v>
      </c>
      <c r="J176" s="6">
        <v>0.23043236702668846</v>
      </c>
      <c r="K176" s="40">
        <v>1</v>
      </c>
      <c r="L176" s="1">
        <v>200</v>
      </c>
      <c r="M176" s="10">
        <v>1171</v>
      </c>
      <c r="N176" s="10">
        <v>972</v>
      </c>
      <c r="O176" s="10" t="e">
        <v>#N/A</v>
      </c>
      <c r="P176" s="10" t="e">
        <v>#N/A</v>
      </c>
      <c r="Q176" s="10"/>
    </row>
    <row r="177" spans="1:17" x14ac:dyDescent="0.2">
      <c r="A177" s="5" t="s">
        <v>36</v>
      </c>
      <c r="B177" s="5" t="s">
        <v>15</v>
      </c>
      <c r="C177" s="1">
        <v>4</v>
      </c>
      <c r="D177" s="1">
        <v>33</v>
      </c>
      <c r="E177" s="9">
        <v>1200</v>
      </c>
      <c r="F177" s="1">
        <v>17330.543209876545</v>
      </c>
      <c r="G177" s="6">
        <v>2774.1039094650205</v>
      </c>
      <c r="H177" s="6">
        <v>328.23105237566131</v>
      </c>
      <c r="I177" s="6">
        <v>5.8691123881697544</v>
      </c>
      <c r="J177" s="6">
        <v>0.23043236702668846</v>
      </c>
      <c r="K177" s="40">
        <v>1</v>
      </c>
      <c r="L177" s="1">
        <v>200</v>
      </c>
      <c r="M177" s="10">
        <v>1171</v>
      </c>
      <c r="N177" s="10">
        <v>972</v>
      </c>
      <c r="O177" s="10" t="e">
        <v>#N/A</v>
      </c>
      <c r="P177" s="10" t="e">
        <v>#N/A</v>
      </c>
      <c r="Q177" s="10"/>
    </row>
    <row r="178" spans="1:17" x14ac:dyDescent="0.2">
      <c r="A178" s="5" t="s">
        <v>28</v>
      </c>
      <c r="B178" s="5" t="s">
        <v>15</v>
      </c>
      <c r="C178" s="1">
        <v>4</v>
      </c>
      <c r="D178" s="1">
        <v>39</v>
      </c>
      <c r="E178" s="9">
        <v>1200</v>
      </c>
      <c r="F178" s="1">
        <v>17425.675537359264</v>
      </c>
      <c r="G178" s="6">
        <v>2614.2517911975433</v>
      </c>
      <c r="H178" s="6">
        <v>142.93377331614514</v>
      </c>
      <c r="I178" s="6">
        <v>2.5558044358871874</v>
      </c>
      <c r="J178" s="6">
        <v>0.10034567867637172</v>
      </c>
      <c r="K178" s="40">
        <v>1</v>
      </c>
      <c r="L178" s="1">
        <v>200</v>
      </c>
      <c r="M178" s="10">
        <v>1176</v>
      </c>
      <c r="N178" s="10">
        <v>977</v>
      </c>
      <c r="O178" s="10" t="e">
        <v>#N/A</v>
      </c>
      <c r="P178" s="10" t="e">
        <v>#N/A</v>
      </c>
      <c r="Q178" s="10"/>
    </row>
    <row r="179" spans="1:17" x14ac:dyDescent="0.2">
      <c r="A179" s="5" t="s">
        <v>36</v>
      </c>
      <c r="B179" s="5" t="s">
        <v>15</v>
      </c>
      <c r="C179" s="1">
        <v>4</v>
      </c>
      <c r="D179" s="1">
        <v>39</v>
      </c>
      <c r="E179" s="9">
        <v>1200</v>
      </c>
      <c r="F179" s="1">
        <v>17425.675537359264</v>
      </c>
      <c r="G179" s="6">
        <v>2614.2517911975433</v>
      </c>
      <c r="H179" s="6">
        <v>142.93377331614514</v>
      </c>
      <c r="I179" s="6">
        <v>2.5558044358871874</v>
      </c>
      <c r="J179" s="6">
        <v>0.10034567867637172</v>
      </c>
      <c r="K179" s="40">
        <v>1</v>
      </c>
      <c r="L179" s="1">
        <v>200</v>
      </c>
      <c r="M179" s="10">
        <v>1176</v>
      </c>
      <c r="N179" s="10">
        <v>977</v>
      </c>
      <c r="O179" s="10" t="e">
        <v>#N/A</v>
      </c>
      <c r="P179" s="10" t="e">
        <v>#N/A</v>
      </c>
      <c r="Q179" s="10"/>
    </row>
    <row r="180" spans="1:17" x14ac:dyDescent="0.2">
      <c r="A180" s="5" t="s">
        <v>28</v>
      </c>
      <c r="B180" s="5" t="s">
        <v>15</v>
      </c>
      <c r="C180" s="1">
        <v>4</v>
      </c>
      <c r="D180" s="1">
        <v>41</v>
      </c>
      <c r="E180" s="9">
        <v>1200</v>
      </c>
      <c r="F180" s="1">
        <v>17741.130753138077</v>
      </c>
      <c r="G180" s="6">
        <v>2191.6453974895398</v>
      </c>
      <c r="H180" s="6">
        <v>384.50948006583275</v>
      </c>
      <c r="I180" s="6">
        <v>6.8754291724972365</v>
      </c>
      <c r="J180" s="6">
        <v>0.26994225255191351</v>
      </c>
      <c r="K180" s="40">
        <v>1</v>
      </c>
      <c r="L180" s="1">
        <v>200</v>
      </c>
      <c r="M180" s="10">
        <v>1155</v>
      </c>
      <c r="N180" s="10">
        <v>956</v>
      </c>
      <c r="O180" s="10" t="e">
        <v>#N/A</v>
      </c>
      <c r="P180" s="10" t="e">
        <v>#N/A</v>
      </c>
      <c r="Q180" s="10"/>
    </row>
    <row r="181" spans="1:17" x14ac:dyDescent="0.2">
      <c r="A181" s="5" t="s">
        <v>36</v>
      </c>
      <c r="B181" s="5" t="s">
        <v>15</v>
      </c>
      <c r="C181" s="1">
        <v>4</v>
      </c>
      <c r="D181" s="1">
        <v>41</v>
      </c>
      <c r="E181" s="9">
        <v>1200</v>
      </c>
      <c r="F181" s="1">
        <v>17741.130753138077</v>
      </c>
      <c r="G181" s="6">
        <v>2191.6453974895398</v>
      </c>
      <c r="H181" s="6">
        <v>384.50948006583275</v>
      </c>
      <c r="I181" s="6">
        <v>6.8754291724972365</v>
      </c>
      <c r="J181" s="6">
        <v>0.26994225255191351</v>
      </c>
      <c r="K181" s="40">
        <v>1</v>
      </c>
      <c r="L181" s="1">
        <v>200</v>
      </c>
      <c r="M181" s="10">
        <v>1155</v>
      </c>
      <c r="N181" s="10">
        <v>956</v>
      </c>
      <c r="O181" s="10" t="e">
        <v>#N/A</v>
      </c>
      <c r="P181" s="10" t="e">
        <v>#N/A</v>
      </c>
      <c r="Q181" s="10"/>
    </row>
    <row r="182" spans="1:17" x14ac:dyDescent="0.2">
      <c r="A182" s="5" t="s">
        <v>28</v>
      </c>
      <c r="B182" s="5" t="s">
        <v>15</v>
      </c>
      <c r="C182" s="1">
        <v>5</v>
      </c>
      <c r="D182" s="1">
        <v>2</v>
      </c>
      <c r="E182" s="9">
        <v>1200</v>
      </c>
      <c r="F182" s="1">
        <v>29500.688659793814</v>
      </c>
      <c r="G182" s="6">
        <v>1617.3505154639174</v>
      </c>
      <c r="H182" s="6">
        <v>284.47862688023969</v>
      </c>
      <c r="I182" s="6">
        <v>5.0867735429292411</v>
      </c>
      <c r="J182" s="6">
        <v>0.19971627573338208</v>
      </c>
      <c r="K182" s="40">
        <v>1</v>
      </c>
      <c r="L182" s="1">
        <v>200</v>
      </c>
      <c r="M182" s="10">
        <v>1169</v>
      </c>
      <c r="N182" s="10">
        <v>970</v>
      </c>
      <c r="O182" s="10" t="e">
        <v>#N/A</v>
      </c>
      <c r="P182" s="10" t="e">
        <v>#N/A</v>
      </c>
      <c r="Q182" s="10"/>
    </row>
    <row r="183" spans="1:17" x14ac:dyDescent="0.2">
      <c r="A183" s="5" t="s">
        <v>36</v>
      </c>
      <c r="B183" s="5" t="s">
        <v>15</v>
      </c>
      <c r="C183" s="1">
        <v>5</v>
      </c>
      <c r="D183" s="1">
        <v>2</v>
      </c>
      <c r="E183" s="9">
        <v>1200</v>
      </c>
      <c r="F183" s="1">
        <v>29500.688659793814</v>
      </c>
      <c r="G183" s="6">
        <v>1617.3505154639174</v>
      </c>
      <c r="H183" s="6">
        <v>284.47862688023969</v>
      </c>
      <c r="I183" s="6">
        <v>5.0867735429292411</v>
      </c>
      <c r="J183" s="6">
        <v>0.19971627573338208</v>
      </c>
      <c r="K183" s="40">
        <v>1</v>
      </c>
      <c r="L183" s="1">
        <v>200</v>
      </c>
      <c r="M183" s="10">
        <v>1169</v>
      </c>
      <c r="N183" s="10">
        <v>970</v>
      </c>
      <c r="O183" s="10" t="e">
        <v>#N/A</v>
      </c>
      <c r="P183" s="10" t="e">
        <v>#N/A</v>
      </c>
      <c r="Q183" s="10"/>
    </row>
    <row r="184" spans="1:17" x14ac:dyDescent="0.2">
      <c r="A184" s="5" t="s">
        <v>28</v>
      </c>
      <c r="B184" s="5" t="s">
        <v>15</v>
      </c>
      <c r="C184" s="1">
        <v>5</v>
      </c>
      <c r="D184" s="1">
        <v>3</v>
      </c>
      <c r="E184" s="9">
        <v>1200</v>
      </c>
      <c r="F184" s="1">
        <v>29423.961126005361</v>
      </c>
      <c r="G184" s="6">
        <v>1770.1782841823056</v>
      </c>
      <c r="H184" s="6">
        <v>180.72016486318009</v>
      </c>
      <c r="I184" s="6">
        <v>3.2314643928833231</v>
      </c>
      <c r="J184" s="6">
        <v>0.12687335661104529</v>
      </c>
      <c r="K184" s="40">
        <v>3</v>
      </c>
      <c r="L184" s="1">
        <v>455</v>
      </c>
      <c r="M184" s="10">
        <v>1200</v>
      </c>
      <c r="N184" s="10">
        <v>746</v>
      </c>
      <c r="O184" s="10">
        <v>176</v>
      </c>
      <c r="P184" s="10">
        <v>6</v>
      </c>
      <c r="Q184" s="10"/>
    </row>
    <row r="185" spans="1:17" x14ac:dyDescent="0.2">
      <c r="A185" s="5" t="s">
        <v>36</v>
      </c>
      <c r="B185" s="5" t="s">
        <v>15</v>
      </c>
      <c r="C185" s="1">
        <v>5</v>
      </c>
      <c r="D185" s="1">
        <v>3</v>
      </c>
      <c r="E185" s="9">
        <v>1200</v>
      </c>
      <c r="F185" s="1">
        <v>16943</v>
      </c>
      <c r="G185" s="6">
        <v>-9447.6666666666661</v>
      </c>
      <c r="H185" s="6">
        <v>180.72016486318009</v>
      </c>
      <c r="I185" s="6">
        <v>3.2314643928833231</v>
      </c>
      <c r="J185" s="6">
        <v>0.12687335661104529</v>
      </c>
      <c r="K185" s="40">
        <v>3</v>
      </c>
      <c r="L185" s="1">
        <v>200</v>
      </c>
      <c r="M185" s="10">
        <v>205</v>
      </c>
      <c r="N185" s="10">
        <v>6</v>
      </c>
      <c r="O185" s="10">
        <v>176</v>
      </c>
      <c r="P185" s="10">
        <v>746</v>
      </c>
      <c r="Q185" s="10"/>
    </row>
    <row r="186" spans="1:17" x14ac:dyDescent="0.2">
      <c r="A186" s="5" t="s">
        <v>28</v>
      </c>
      <c r="B186" s="5" t="s">
        <v>15</v>
      </c>
      <c r="C186" s="1">
        <v>5</v>
      </c>
      <c r="D186" s="1">
        <v>5</v>
      </c>
      <c r="E186" s="9">
        <v>1200</v>
      </c>
      <c r="F186" s="1">
        <v>29346.704295704294</v>
      </c>
      <c r="G186" s="6">
        <v>1942.7042957042956</v>
      </c>
      <c r="H186" s="6">
        <v>224.18866621783647</v>
      </c>
      <c r="I186" s="6">
        <v>4.0087263793689898</v>
      </c>
      <c r="J186" s="6">
        <v>0.15739012090180565</v>
      </c>
      <c r="K186" s="40">
        <v>1</v>
      </c>
      <c r="L186" s="1">
        <v>200</v>
      </c>
      <c r="M186" s="10">
        <v>1200</v>
      </c>
      <c r="N186" s="10">
        <v>1001</v>
      </c>
      <c r="O186" s="10" t="e">
        <v>#N/A</v>
      </c>
      <c r="P186" s="10" t="e">
        <v>#N/A</v>
      </c>
      <c r="Q186" s="10"/>
    </row>
    <row r="187" spans="1:17" x14ac:dyDescent="0.2">
      <c r="A187" s="5" t="s">
        <v>36</v>
      </c>
      <c r="B187" s="5" t="s">
        <v>15</v>
      </c>
      <c r="C187" s="1">
        <v>5</v>
      </c>
      <c r="D187" s="1">
        <v>5</v>
      </c>
      <c r="E187" s="9">
        <v>1200</v>
      </c>
      <c r="F187" s="1">
        <v>29346.704295704294</v>
      </c>
      <c r="G187" s="6">
        <v>1942.7042957042956</v>
      </c>
      <c r="H187" s="6">
        <v>224.18866621783647</v>
      </c>
      <c r="I187" s="6">
        <v>4.0087263793689898</v>
      </c>
      <c r="J187" s="6">
        <v>0.15739012090180565</v>
      </c>
      <c r="K187" s="40">
        <v>1</v>
      </c>
      <c r="L187" s="1">
        <v>200</v>
      </c>
      <c r="M187" s="10">
        <v>1200</v>
      </c>
      <c r="N187" s="10">
        <v>1001</v>
      </c>
      <c r="O187" s="10" t="e">
        <v>#N/A</v>
      </c>
      <c r="P187" s="10" t="e">
        <v>#N/A</v>
      </c>
      <c r="Q187" s="10"/>
    </row>
    <row r="188" spans="1:17" x14ac:dyDescent="0.2">
      <c r="A188" s="5" t="s">
        <v>28</v>
      </c>
      <c r="B188" s="5" t="s">
        <v>15</v>
      </c>
      <c r="C188" s="1">
        <v>5</v>
      </c>
      <c r="D188" s="1">
        <v>17</v>
      </c>
      <c r="E188" s="9">
        <v>1200</v>
      </c>
      <c r="F188" s="1">
        <v>28958.8001998002</v>
      </c>
      <c r="G188" s="6">
        <v>2106.6203796203795</v>
      </c>
      <c r="H188" s="6">
        <v>463.15247128237769</v>
      </c>
      <c r="I188" s="6">
        <v>8.2816475989716682</v>
      </c>
      <c r="J188" s="6">
        <v>0.32515302705032073</v>
      </c>
      <c r="K188" s="40">
        <v>1</v>
      </c>
      <c r="L188" s="1">
        <v>200</v>
      </c>
      <c r="M188" s="10">
        <v>1200</v>
      </c>
      <c r="N188" s="10">
        <v>1001</v>
      </c>
      <c r="O188" s="10" t="e">
        <v>#N/A</v>
      </c>
      <c r="P188" s="10" t="e">
        <v>#N/A</v>
      </c>
      <c r="Q188" s="10"/>
    </row>
    <row r="189" spans="1:17" x14ac:dyDescent="0.2">
      <c r="A189" s="5" t="s">
        <v>36</v>
      </c>
      <c r="B189" s="5" t="s">
        <v>15</v>
      </c>
      <c r="C189" s="1">
        <v>5</v>
      </c>
      <c r="D189" s="1">
        <v>17</v>
      </c>
      <c r="E189" s="9">
        <v>1200</v>
      </c>
      <c r="F189" s="1">
        <v>28958.8001998002</v>
      </c>
      <c r="G189" s="6">
        <v>2106.6203796203795</v>
      </c>
      <c r="H189" s="6">
        <v>463.15247128237769</v>
      </c>
      <c r="I189" s="6">
        <v>8.2816475989716682</v>
      </c>
      <c r="J189" s="6">
        <v>0.32515302705032073</v>
      </c>
      <c r="K189" s="40">
        <v>1</v>
      </c>
      <c r="L189" s="1">
        <v>200</v>
      </c>
      <c r="M189" s="10">
        <v>1200</v>
      </c>
      <c r="N189" s="10">
        <v>1001</v>
      </c>
      <c r="O189" s="10" t="e">
        <v>#N/A</v>
      </c>
      <c r="P189" s="10" t="e">
        <v>#N/A</v>
      </c>
      <c r="Q189" s="10"/>
    </row>
    <row r="190" spans="1:17" x14ac:dyDescent="0.2">
      <c r="A190" s="5" t="s">
        <v>28</v>
      </c>
      <c r="B190" s="5" t="s">
        <v>15</v>
      </c>
      <c r="C190" s="1">
        <v>5</v>
      </c>
      <c r="D190" s="1">
        <v>28</v>
      </c>
      <c r="E190" s="9">
        <v>1200</v>
      </c>
      <c r="F190" s="1">
        <v>29347.245417515274</v>
      </c>
      <c r="G190" s="6">
        <v>2529.6028513238289</v>
      </c>
      <c r="H190" s="6">
        <v>793.43292666357058</v>
      </c>
      <c r="I190" s="6">
        <v>14.187405443081866</v>
      </c>
      <c r="J190" s="6">
        <v>0.55702416345040706</v>
      </c>
      <c r="K190" s="40">
        <v>1</v>
      </c>
      <c r="L190" s="1">
        <v>200</v>
      </c>
      <c r="M190" s="10">
        <v>1181</v>
      </c>
      <c r="N190" s="10">
        <v>982</v>
      </c>
      <c r="O190" s="10" t="e">
        <v>#N/A</v>
      </c>
      <c r="P190" s="10" t="e">
        <v>#N/A</v>
      </c>
      <c r="Q190" s="10"/>
    </row>
    <row r="191" spans="1:17" x14ac:dyDescent="0.2">
      <c r="A191" s="5" t="s">
        <v>36</v>
      </c>
      <c r="B191" s="5" t="s">
        <v>15</v>
      </c>
      <c r="C191" s="1">
        <v>5</v>
      </c>
      <c r="D191" s="1">
        <v>28</v>
      </c>
      <c r="E191" s="9">
        <v>1200</v>
      </c>
      <c r="F191" s="1">
        <v>29347.245417515274</v>
      </c>
      <c r="G191" s="6">
        <v>2529.6028513238289</v>
      </c>
      <c r="H191" s="6">
        <v>793.43292666357058</v>
      </c>
      <c r="I191" s="6">
        <v>14.187405443081866</v>
      </c>
      <c r="J191" s="6">
        <v>0.55702416345040706</v>
      </c>
      <c r="K191" s="40">
        <v>1</v>
      </c>
      <c r="L191" s="1">
        <v>200</v>
      </c>
      <c r="M191" s="10">
        <v>1181</v>
      </c>
      <c r="N191" s="10">
        <v>982</v>
      </c>
      <c r="O191" s="10" t="e">
        <v>#N/A</v>
      </c>
      <c r="P191" s="10" t="e">
        <v>#N/A</v>
      </c>
      <c r="Q191" s="10"/>
    </row>
    <row r="192" spans="1:17" x14ac:dyDescent="0.2">
      <c r="A192" s="5" t="s">
        <v>28</v>
      </c>
      <c r="B192" s="5" t="s">
        <v>15</v>
      </c>
      <c r="C192" s="1">
        <v>5</v>
      </c>
      <c r="D192" s="1">
        <v>34</v>
      </c>
      <c r="E192" s="9">
        <v>1200</v>
      </c>
      <c r="F192" s="1">
        <v>18347.843416370106</v>
      </c>
      <c r="G192" s="6">
        <v>-8467.1103202846971</v>
      </c>
      <c r="H192" s="6">
        <v>14933.064683483546</v>
      </c>
      <c r="I192" s="6">
        <v>267.01871834741866</v>
      </c>
      <c r="J192" s="6">
        <v>10.483656001076509</v>
      </c>
      <c r="K192" s="40">
        <v>1</v>
      </c>
      <c r="L192" s="1">
        <v>200</v>
      </c>
      <c r="M192" s="10">
        <v>480</v>
      </c>
      <c r="N192" s="10">
        <v>281</v>
      </c>
      <c r="O192" s="10" t="e">
        <v>#N/A</v>
      </c>
      <c r="P192" s="10" t="e">
        <v>#N/A</v>
      </c>
      <c r="Q192" s="10"/>
    </row>
    <row r="193" spans="1:17" x14ac:dyDescent="0.2">
      <c r="A193" s="5" t="s">
        <v>36</v>
      </c>
      <c r="B193" s="5" t="s">
        <v>15</v>
      </c>
      <c r="C193" s="1">
        <v>5</v>
      </c>
      <c r="D193" s="1">
        <v>34</v>
      </c>
      <c r="E193" s="9">
        <v>1200</v>
      </c>
      <c r="F193" s="1">
        <v>18347.843416370106</v>
      </c>
      <c r="G193" s="6">
        <v>-8467.1103202846971</v>
      </c>
      <c r="H193" s="6">
        <v>14933.064683483546</v>
      </c>
      <c r="I193" s="6">
        <v>267.01871834741866</v>
      </c>
      <c r="J193" s="6">
        <v>10.483656001076509</v>
      </c>
      <c r="K193" s="40">
        <v>1</v>
      </c>
      <c r="L193" s="1">
        <v>200</v>
      </c>
      <c r="M193" s="10">
        <v>480</v>
      </c>
      <c r="N193" s="10">
        <v>281</v>
      </c>
      <c r="O193" s="10" t="e">
        <v>#N/A</v>
      </c>
      <c r="P193" s="10" t="e">
        <v>#N/A</v>
      </c>
      <c r="Q193" s="10"/>
    </row>
    <row r="194" spans="1:17" x14ac:dyDescent="0.2">
      <c r="A194" s="5" t="s">
        <v>28</v>
      </c>
      <c r="B194" s="5" t="s">
        <v>15</v>
      </c>
      <c r="C194" s="1">
        <v>5</v>
      </c>
      <c r="D194" s="1">
        <v>35</v>
      </c>
      <c r="E194" s="9">
        <v>1200</v>
      </c>
      <c r="F194" s="1">
        <v>29234.451481103166</v>
      </c>
      <c r="G194" s="6">
        <v>1693.1062308478038</v>
      </c>
      <c r="H194" s="6">
        <v>50.814983364334658</v>
      </c>
      <c r="I194" s="6">
        <v>0.9086247209387166</v>
      </c>
      <c r="J194" s="6">
        <v>3.5674311776156917E-2</v>
      </c>
      <c r="K194" s="40">
        <v>1</v>
      </c>
      <c r="L194" s="1">
        <v>222</v>
      </c>
      <c r="M194" s="10">
        <v>1200</v>
      </c>
      <c r="N194" s="10">
        <v>979</v>
      </c>
      <c r="O194" s="10" t="e">
        <v>#N/A</v>
      </c>
      <c r="P194" s="10" t="e">
        <v>#N/A</v>
      </c>
      <c r="Q194" s="10"/>
    </row>
    <row r="195" spans="1:17" x14ac:dyDescent="0.2">
      <c r="A195" s="5" t="s">
        <v>36</v>
      </c>
      <c r="B195" s="5" t="s">
        <v>15</v>
      </c>
      <c r="C195" s="1">
        <v>5</v>
      </c>
      <c r="D195" s="1">
        <v>35</v>
      </c>
      <c r="E195" s="9">
        <v>1200</v>
      </c>
      <c r="F195" s="1">
        <v>29234.451481103166</v>
      </c>
      <c r="G195" s="6">
        <v>1693.1062308478038</v>
      </c>
      <c r="H195" s="6">
        <v>50.814983364334658</v>
      </c>
      <c r="I195" s="6">
        <v>0.9086247209387166</v>
      </c>
      <c r="J195" s="6">
        <v>3.5674311776156917E-2</v>
      </c>
      <c r="K195" s="40">
        <v>1</v>
      </c>
      <c r="L195" s="1">
        <v>222</v>
      </c>
      <c r="M195" s="10">
        <v>1200</v>
      </c>
      <c r="N195" s="10">
        <v>979</v>
      </c>
      <c r="O195" s="10" t="e">
        <v>#N/A</v>
      </c>
      <c r="P195" s="10" t="e">
        <v>#N/A</v>
      </c>
      <c r="Q195" s="10"/>
    </row>
    <row r="196" spans="1:17" x14ac:dyDescent="0.2">
      <c r="A196" s="5" t="s">
        <v>28</v>
      </c>
      <c r="B196" s="5" t="s">
        <v>15</v>
      </c>
      <c r="C196" s="1">
        <v>5</v>
      </c>
      <c r="D196" s="1">
        <v>36</v>
      </c>
      <c r="E196" s="9">
        <v>1200</v>
      </c>
      <c r="F196" s="1">
        <v>29263.22713257965</v>
      </c>
      <c r="G196" s="6">
        <v>1714.9218910585817</v>
      </c>
      <c r="H196" s="6">
        <v>33.076447040550967</v>
      </c>
      <c r="I196" s="6">
        <v>0.59144125358424926</v>
      </c>
      <c r="J196" s="6">
        <v>2.3221093583990944E-2</v>
      </c>
      <c r="K196" s="40">
        <v>1</v>
      </c>
      <c r="L196" s="1">
        <v>200</v>
      </c>
      <c r="M196" s="10">
        <v>1172</v>
      </c>
      <c r="N196" s="10">
        <v>973</v>
      </c>
      <c r="O196" s="10" t="e">
        <v>#N/A</v>
      </c>
      <c r="P196" s="10" t="e">
        <v>#N/A</v>
      </c>
      <c r="Q196" s="10"/>
    </row>
    <row r="197" spans="1:17" x14ac:dyDescent="0.2">
      <c r="A197" s="5" t="s">
        <v>36</v>
      </c>
      <c r="B197" s="5" t="s">
        <v>15</v>
      </c>
      <c r="C197" s="1">
        <v>5</v>
      </c>
      <c r="D197" s="1">
        <v>36</v>
      </c>
      <c r="E197" s="9">
        <v>1200</v>
      </c>
      <c r="F197" s="1">
        <v>29263.22713257965</v>
      </c>
      <c r="G197" s="6">
        <v>1714.9218910585817</v>
      </c>
      <c r="H197" s="6">
        <v>33.076447040550967</v>
      </c>
      <c r="I197" s="6">
        <v>0.59144125358424926</v>
      </c>
      <c r="J197" s="6">
        <v>2.3221093583990944E-2</v>
      </c>
      <c r="K197" s="40">
        <v>1</v>
      </c>
      <c r="L197" s="1">
        <v>200</v>
      </c>
      <c r="M197" s="10">
        <v>1172</v>
      </c>
      <c r="N197" s="10">
        <v>973</v>
      </c>
      <c r="O197" s="10" t="e">
        <v>#N/A</v>
      </c>
      <c r="P197" s="10" t="e">
        <v>#N/A</v>
      </c>
      <c r="Q197" s="10"/>
    </row>
    <row r="198" spans="1:17" x14ac:dyDescent="0.2">
      <c r="A198" s="5" t="s">
        <v>28</v>
      </c>
      <c r="B198" s="5" t="s">
        <v>15</v>
      </c>
      <c r="C198" s="1">
        <v>5</v>
      </c>
      <c r="D198" s="1">
        <v>40</v>
      </c>
      <c r="E198" s="9">
        <v>1200</v>
      </c>
      <c r="F198" s="1">
        <v>29238.492507492509</v>
      </c>
      <c r="G198" s="6">
        <v>1715.5204795204795</v>
      </c>
      <c r="H198" s="6">
        <v>28.068368248706697</v>
      </c>
      <c r="I198" s="6">
        <v>0.50189159926177185</v>
      </c>
      <c r="J198" s="6">
        <v>1.9705206095868549E-2</v>
      </c>
      <c r="K198" s="40">
        <v>1</v>
      </c>
      <c r="L198" s="1">
        <v>200</v>
      </c>
      <c r="M198" s="10">
        <v>1200</v>
      </c>
      <c r="N198" s="10">
        <v>1001</v>
      </c>
      <c r="O198" s="10" t="e">
        <v>#N/A</v>
      </c>
      <c r="P198" s="10" t="e">
        <v>#N/A</v>
      </c>
      <c r="Q198" s="10"/>
    </row>
    <row r="199" spans="1:17" x14ac:dyDescent="0.2">
      <c r="A199" s="5" t="s">
        <v>36</v>
      </c>
      <c r="B199" s="5" t="s">
        <v>15</v>
      </c>
      <c r="C199" s="1">
        <v>5</v>
      </c>
      <c r="D199" s="1">
        <v>40</v>
      </c>
      <c r="E199" s="9">
        <v>1200</v>
      </c>
      <c r="F199" s="1">
        <v>29238.492507492509</v>
      </c>
      <c r="G199" s="6">
        <v>1715.5204795204795</v>
      </c>
      <c r="H199" s="6">
        <v>28.068368248706697</v>
      </c>
      <c r="I199" s="6">
        <v>0.50189159926177185</v>
      </c>
      <c r="J199" s="6">
        <v>1.9705206095868549E-2</v>
      </c>
      <c r="K199" s="40">
        <v>1</v>
      </c>
      <c r="L199" s="1">
        <v>200</v>
      </c>
      <c r="M199" s="10">
        <v>1200</v>
      </c>
      <c r="N199" s="10">
        <v>1001</v>
      </c>
      <c r="O199" s="10" t="e">
        <v>#N/A</v>
      </c>
      <c r="P199" s="10" t="e">
        <v>#N/A</v>
      </c>
      <c r="Q199" s="10"/>
    </row>
    <row r="200" spans="1:17" x14ac:dyDescent="0.2">
      <c r="A200" s="5" t="s">
        <v>28</v>
      </c>
      <c r="B200" s="5" t="s">
        <v>15</v>
      </c>
      <c r="C200" s="1">
        <v>5</v>
      </c>
      <c r="D200" s="1">
        <v>48</v>
      </c>
      <c r="E200" s="9">
        <v>1200</v>
      </c>
      <c r="F200" s="1">
        <v>29192.799112097669</v>
      </c>
      <c r="G200" s="6">
        <v>1953.214206437292</v>
      </c>
      <c r="H200" s="6">
        <v>216.93019959464493</v>
      </c>
      <c r="I200" s="6">
        <v>3.8789374515117516</v>
      </c>
      <c r="J200" s="6">
        <v>0.1522943640169514</v>
      </c>
      <c r="K200" s="40">
        <v>2</v>
      </c>
      <c r="L200" s="1">
        <v>300</v>
      </c>
      <c r="M200" s="10">
        <v>1200</v>
      </c>
      <c r="N200" s="10">
        <v>901</v>
      </c>
      <c r="O200" s="10">
        <v>68</v>
      </c>
      <c r="P200" s="10" t="e">
        <v>#N/A</v>
      </c>
      <c r="Q200" s="10"/>
    </row>
    <row r="201" spans="1:17" x14ac:dyDescent="0.2">
      <c r="A201" s="5" t="s">
        <v>36</v>
      </c>
      <c r="B201" s="5" t="s">
        <v>15</v>
      </c>
      <c r="C201" s="1">
        <v>5</v>
      </c>
      <c r="D201" s="1">
        <v>48</v>
      </c>
      <c r="E201" s="9">
        <v>1200</v>
      </c>
      <c r="F201" s="1">
        <v>30164.294117647059</v>
      </c>
      <c r="G201" s="6">
        <v>-546.67647058823525</v>
      </c>
      <c r="H201" s="6">
        <v>216.93019959464493</v>
      </c>
      <c r="I201" s="6">
        <v>3.8789374515117516</v>
      </c>
      <c r="J201" s="6">
        <v>0.1522943640169514</v>
      </c>
      <c r="K201" s="40">
        <v>2</v>
      </c>
      <c r="L201" s="1">
        <v>200</v>
      </c>
      <c r="M201" s="10">
        <v>267</v>
      </c>
      <c r="N201" s="10">
        <v>68</v>
      </c>
      <c r="O201" s="10">
        <v>901</v>
      </c>
      <c r="P201" s="10" t="e">
        <v>#N/A</v>
      </c>
      <c r="Q201" s="10"/>
    </row>
    <row r="202" spans="1:17" x14ac:dyDescent="0.2">
      <c r="A202" s="5" t="s">
        <v>28</v>
      </c>
      <c r="B202" s="5" t="s">
        <v>16</v>
      </c>
      <c r="C202" s="1">
        <v>1</v>
      </c>
      <c r="D202" s="1">
        <v>12</v>
      </c>
      <c r="E202" s="9">
        <v>3000</v>
      </c>
      <c r="F202" s="1">
        <v>16260.667767503302</v>
      </c>
      <c r="G202" s="6">
        <v>-4190.9002642007927</v>
      </c>
      <c r="H202" s="6">
        <v>156.24852528610137</v>
      </c>
      <c r="I202" s="6">
        <v>2.7303439672150644</v>
      </c>
      <c r="J202" s="6">
        <v>0.10719842823773321</v>
      </c>
      <c r="K202" s="40">
        <v>4</v>
      </c>
      <c r="L202" s="1">
        <v>200</v>
      </c>
      <c r="M202" s="10">
        <v>1713</v>
      </c>
      <c r="N202" s="10">
        <v>1514</v>
      </c>
      <c r="O202" s="10">
        <v>412</v>
      </c>
      <c r="P202" s="10">
        <v>339</v>
      </c>
      <c r="Q202" s="10"/>
    </row>
    <row r="203" spans="1:17" x14ac:dyDescent="0.2">
      <c r="A203" s="5" t="s">
        <v>36</v>
      </c>
      <c r="B203" s="5" t="s">
        <v>16</v>
      </c>
      <c r="C203" s="1">
        <v>1</v>
      </c>
      <c r="D203" s="1">
        <v>12</v>
      </c>
      <c r="E203" s="9">
        <v>3000</v>
      </c>
      <c r="F203" s="1">
        <v>16260.667767503302</v>
      </c>
      <c r="G203" s="6">
        <v>-4190.9002642007927</v>
      </c>
      <c r="H203" s="6">
        <v>156.24852528610137</v>
      </c>
      <c r="I203" s="6">
        <v>2.7303439672150644</v>
      </c>
      <c r="J203" s="6">
        <v>0.10719842823773321</v>
      </c>
      <c r="K203" s="40">
        <v>4</v>
      </c>
      <c r="L203" s="1">
        <v>200</v>
      </c>
      <c r="M203" s="10">
        <v>1713</v>
      </c>
      <c r="N203" s="10">
        <v>1514</v>
      </c>
      <c r="O203" s="10">
        <v>291</v>
      </c>
      <c r="P203" s="10">
        <v>339</v>
      </c>
      <c r="Q203" s="10"/>
    </row>
    <row r="204" spans="1:17" x14ac:dyDescent="0.2">
      <c r="A204" s="5" t="s">
        <v>28</v>
      </c>
      <c r="B204" s="5" t="s">
        <v>16</v>
      </c>
      <c r="C204" s="1">
        <v>1</v>
      </c>
      <c r="D204" s="1">
        <v>13</v>
      </c>
      <c r="E204" s="9">
        <v>3000</v>
      </c>
      <c r="F204" s="1">
        <v>16077.777417261519</v>
      </c>
      <c r="G204" s="6">
        <v>-3994.0480207657365</v>
      </c>
      <c r="H204" s="6">
        <v>196.8985910779308</v>
      </c>
      <c r="I204" s="6">
        <v>3.4406781076390422</v>
      </c>
      <c r="J204" s="6">
        <v>0.13508747968743787</v>
      </c>
      <c r="K204" s="40">
        <v>5</v>
      </c>
      <c r="L204" s="1">
        <v>200</v>
      </c>
      <c r="M204" s="10">
        <v>1740</v>
      </c>
      <c r="N204" s="10">
        <v>1541</v>
      </c>
      <c r="O204" s="10">
        <v>271</v>
      </c>
      <c r="P204" s="10">
        <v>267</v>
      </c>
      <c r="Q204" s="10"/>
    </row>
    <row r="205" spans="1:17" x14ac:dyDescent="0.2">
      <c r="A205" s="5" t="s">
        <v>36</v>
      </c>
      <c r="B205" s="5" t="s">
        <v>16</v>
      </c>
      <c r="C205" s="1">
        <v>1</v>
      </c>
      <c r="D205" s="1">
        <v>13</v>
      </c>
      <c r="E205" s="9">
        <v>3000</v>
      </c>
      <c r="F205" s="1">
        <v>16077.777417261519</v>
      </c>
      <c r="G205" s="6">
        <v>-3994.0480207657365</v>
      </c>
      <c r="H205" s="6">
        <v>196.8985910779308</v>
      </c>
      <c r="I205" s="6">
        <v>3.4406781076390422</v>
      </c>
      <c r="J205" s="6">
        <v>0.13508747968743787</v>
      </c>
      <c r="K205" s="40">
        <v>5</v>
      </c>
      <c r="L205" s="1">
        <v>200</v>
      </c>
      <c r="M205" s="10">
        <v>1740</v>
      </c>
      <c r="N205" s="10">
        <v>1541</v>
      </c>
      <c r="O205" s="10">
        <v>221</v>
      </c>
      <c r="P205" s="10">
        <v>267</v>
      </c>
      <c r="Q205" s="10"/>
    </row>
    <row r="206" spans="1:17" x14ac:dyDescent="0.2">
      <c r="A206" s="5" t="s">
        <v>28</v>
      </c>
      <c r="B206" s="5" t="s">
        <v>16</v>
      </c>
      <c r="C206" s="1">
        <v>1</v>
      </c>
      <c r="D206" s="1">
        <v>21</v>
      </c>
      <c r="E206" s="9">
        <v>3000</v>
      </c>
      <c r="F206" s="1">
        <v>16397.187585266031</v>
      </c>
      <c r="G206" s="6">
        <v>-4091.7926330150067</v>
      </c>
      <c r="H206" s="6">
        <v>138.96330484300162</v>
      </c>
      <c r="I206" s="6">
        <v>2.4282956933361048</v>
      </c>
      <c r="J206" s="6">
        <v>9.5339446145901258E-2</v>
      </c>
      <c r="K206" s="40">
        <v>4</v>
      </c>
      <c r="L206" s="1">
        <v>200</v>
      </c>
      <c r="M206" s="10">
        <v>1665</v>
      </c>
      <c r="N206" s="10">
        <v>1466</v>
      </c>
      <c r="O206" s="10">
        <v>447</v>
      </c>
      <c r="P206" s="10">
        <v>265</v>
      </c>
      <c r="Q206" s="10"/>
    </row>
    <row r="207" spans="1:17" x14ac:dyDescent="0.2">
      <c r="A207" s="5" t="s">
        <v>36</v>
      </c>
      <c r="B207" s="5" t="s">
        <v>16</v>
      </c>
      <c r="C207" s="1">
        <v>1</v>
      </c>
      <c r="D207" s="1">
        <v>21</v>
      </c>
      <c r="E207" s="9">
        <v>3000</v>
      </c>
      <c r="F207" s="1">
        <v>16397.187585266031</v>
      </c>
      <c r="G207" s="6">
        <v>-4091.7926330150067</v>
      </c>
      <c r="H207" s="6">
        <v>138.96330484300162</v>
      </c>
      <c r="I207" s="6">
        <v>2.4282956933361048</v>
      </c>
      <c r="J207" s="6">
        <v>9.5339446145901258E-2</v>
      </c>
      <c r="K207" s="40">
        <v>4</v>
      </c>
      <c r="L207" s="1">
        <v>200</v>
      </c>
      <c r="M207" s="10">
        <v>1665</v>
      </c>
      <c r="N207" s="10">
        <v>1466</v>
      </c>
      <c r="O207" s="10">
        <v>265</v>
      </c>
      <c r="P207" s="10">
        <v>447</v>
      </c>
      <c r="Q207" s="10"/>
    </row>
    <row r="208" spans="1:17" x14ac:dyDescent="0.2">
      <c r="A208" s="5" t="s">
        <v>28</v>
      </c>
      <c r="B208" s="5" t="s">
        <v>16</v>
      </c>
      <c r="C208" s="1">
        <v>1</v>
      </c>
      <c r="D208" s="1">
        <v>22</v>
      </c>
      <c r="E208" s="9">
        <v>3000</v>
      </c>
      <c r="F208" s="1">
        <v>18301.548342541435</v>
      </c>
      <c r="G208" s="6">
        <v>2215.296961325967</v>
      </c>
      <c r="H208" s="6">
        <v>6572.0073300509466</v>
      </c>
      <c r="I208" s="6">
        <v>114.84166351804875</v>
      </c>
      <c r="J208" s="6">
        <v>4.5088992351020325</v>
      </c>
      <c r="K208" s="40">
        <v>5</v>
      </c>
      <c r="L208" s="1">
        <v>2032</v>
      </c>
      <c r="M208" s="10">
        <v>2755</v>
      </c>
      <c r="N208" s="10">
        <v>724</v>
      </c>
      <c r="O208" s="10">
        <v>274</v>
      </c>
      <c r="P208" s="10">
        <v>270</v>
      </c>
      <c r="Q208" s="10"/>
    </row>
    <row r="209" spans="1:17" x14ac:dyDescent="0.2">
      <c r="A209" s="5" t="s">
        <v>36</v>
      </c>
      <c r="B209" s="5" t="s">
        <v>16</v>
      </c>
      <c r="C209" s="1">
        <v>1</v>
      </c>
      <c r="D209" s="1">
        <v>22</v>
      </c>
      <c r="E209" s="9">
        <v>3000</v>
      </c>
      <c r="F209" s="1">
        <v>16568.244525547445</v>
      </c>
      <c r="G209" s="6">
        <v>-3729.6897810218979</v>
      </c>
      <c r="H209" s="6">
        <v>6572.0073300509466</v>
      </c>
      <c r="I209" s="6">
        <v>114.84166351804875</v>
      </c>
      <c r="J209" s="6">
        <v>4.5088992351020325</v>
      </c>
      <c r="K209" s="40">
        <v>5</v>
      </c>
      <c r="L209" s="1">
        <v>200</v>
      </c>
      <c r="M209" s="10">
        <v>473</v>
      </c>
      <c r="N209" s="10">
        <v>274</v>
      </c>
      <c r="O209" s="10">
        <v>259</v>
      </c>
      <c r="P209" s="10">
        <v>270</v>
      </c>
      <c r="Q209" s="10"/>
    </row>
    <row r="210" spans="1:17" x14ac:dyDescent="0.2">
      <c r="A210" s="5" t="s">
        <v>28</v>
      </c>
      <c r="B210" s="5" t="s">
        <v>16</v>
      </c>
      <c r="C210" s="1">
        <v>1</v>
      </c>
      <c r="D210" s="1">
        <v>38</v>
      </c>
      <c r="E210" s="9">
        <v>3000</v>
      </c>
      <c r="F210" s="1">
        <v>10512.960878517502</v>
      </c>
      <c r="G210" s="6">
        <v>-8283.9835277968432</v>
      </c>
      <c r="H210" s="6">
        <v>7155.5662374112571</v>
      </c>
      <c r="I210" s="6">
        <v>125.03898563234308</v>
      </c>
      <c r="J210" s="6">
        <v>4.9092652388042044</v>
      </c>
      <c r="K210" s="40">
        <v>3</v>
      </c>
      <c r="L210" s="1">
        <v>432</v>
      </c>
      <c r="M210" s="10">
        <v>1888</v>
      </c>
      <c r="N210" s="10">
        <v>1457</v>
      </c>
      <c r="O210" s="10">
        <v>856</v>
      </c>
      <c r="P210" s="10">
        <v>127</v>
      </c>
      <c r="Q210" s="10"/>
    </row>
    <row r="211" spans="1:17" x14ac:dyDescent="0.2">
      <c r="A211" s="5" t="s">
        <v>36</v>
      </c>
      <c r="B211" s="5" t="s">
        <v>16</v>
      </c>
      <c r="C211" s="1">
        <v>1</v>
      </c>
      <c r="D211" s="1">
        <v>38</v>
      </c>
      <c r="E211" s="9">
        <v>3000</v>
      </c>
      <c r="F211" s="1">
        <v>11392.606299212599</v>
      </c>
      <c r="G211" s="6">
        <v>2016.1653543307086</v>
      </c>
      <c r="H211" s="6">
        <v>7155.5662374112571</v>
      </c>
      <c r="I211" s="6">
        <v>125.03898563234308</v>
      </c>
      <c r="J211" s="6">
        <v>4.9092652388042044</v>
      </c>
      <c r="K211" s="40">
        <v>3</v>
      </c>
      <c r="L211" s="1">
        <v>200</v>
      </c>
      <c r="M211" s="10">
        <v>326</v>
      </c>
      <c r="N211" s="10">
        <v>127</v>
      </c>
      <c r="O211" s="10">
        <v>1457</v>
      </c>
      <c r="P211" s="10">
        <v>856</v>
      </c>
      <c r="Q211" s="10"/>
    </row>
    <row r="212" spans="1:17" x14ac:dyDescent="0.2">
      <c r="A212" s="5" t="s">
        <v>28</v>
      </c>
      <c r="B212" s="5" t="s">
        <v>16</v>
      </c>
      <c r="C212" s="1">
        <v>1</v>
      </c>
      <c r="D212" s="1">
        <v>39</v>
      </c>
      <c r="E212" s="9">
        <v>3000</v>
      </c>
      <c r="F212" s="1">
        <v>16268.1165438714</v>
      </c>
      <c r="G212" s="6">
        <v>-3778.1627595445411</v>
      </c>
      <c r="H212" s="6">
        <v>256.80109948953617</v>
      </c>
      <c r="I212" s="6">
        <v>4.4874364828825675</v>
      </c>
      <c r="J212" s="6">
        <v>0.17618517796947655</v>
      </c>
      <c r="K212" s="40">
        <v>3</v>
      </c>
      <c r="L212" s="1">
        <v>200</v>
      </c>
      <c r="M212" s="10">
        <v>1692</v>
      </c>
      <c r="N212" s="10">
        <v>1493</v>
      </c>
      <c r="O212" s="10">
        <v>332</v>
      </c>
      <c r="P212" s="10">
        <v>311</v>
      </c>
      <c r="Q212" s="10"/>
    </row>
    <row r="213" spans="1:17" x14ac:dyDescent="0.2">
      <c r="A213" s="5" t="s">
        <v>36</v>
      </c>
      <c r="B213" s="5" t="s">
        <v>16</v>
      </c>
      <c r="C213" s="1">
        <v>1</v>
      </c>
      <c r="D213" s="1">
        <v>39</v>
      </c>
      <c r="E213" s="9">
        <v>3000</v>
      </c>
      <c r="F213" s="1">
        <v>16268.1165438714</v>
      </c>
      <c r="G213" s="6">
        <v>-3778.1627595445411</v>
      </c>
      <c r="H213" s="6">
        <v>256.80109948953617</v>
      </c>
      <c r="I213" s="6">
        <v>4.4874364828825675</v>
      </c>
      <c r="J213" s="6">
        <v>0.17618517796947655</v>
      </c>
      <c r="K213" s="40">
        <v>3</v>
      </c>
      <c r="L213" s="1">
        <v>200</v>
      </c>
      <c r="M213" s="10">
        <v>1692</v>
      </c>
      <c r="N213" s="10">
        <v>1493</v>
      </c>
      <c r="O213" s="10">
        <v>332</v>
      </c>
      <c r="P213" s="10">
        <v>311</v>
      </c>
      <c r="Q213" s="10"/>
    </row>
    <row r="214" spans="1:17" x14ac:dyDescent="0.2">
      <c r="A214" s="5" t="s">
        <v>28</v>
      </c>
      <c r="B214" s="5" t="s">
        <v>16</v>
      </c>
      <c r="C214" s="1">
        <v>2</v>
      </c>
      <c r="D214" s="1">
        <v>2</v>
      </c>
      <c r="E214" s="9">
        <v>3000</v>
      </c>
      <c r="F214" s="1">
        <v>16436.462441314554</v>
      </c>
      <c r="G214" s="6">
        <v>-3836.1901408450703</v>
      </c>
      <c r="H214" s="6">
        <v>8427.2115672172404</v>
      </c>
      <c r="I214" s="6">
        <v>147.26018194965528</v>
      </c>
      <c r="J214" s="6">
        <v>5.7817111091344833</v>
      </c>
      <c r="K214" s="40">
        <v>5</v>
      </c>
      <c r="L214" s="1">
        <v>2149</v>
      </c>
      <c r="M214" s="10">
        <v>3000</v>
      </c>
      <c r="N214" s="10">
        <v>852</v>
      </c>
      <c r="O214" s="10">
        <v>782</v>
      </c>
      <c r="P214" s="10">
        <v>292</v>
      </c>
      <c r="Q214" s="10"/>
    </row>
    <row r="215" spans="1:17" x14ac:dyDescent="0.2">
      <c r="A215" s="5" t="s">
        <v>36</v>
      </c>
      <c r="B215" s="5" t="s">
        <v>16</v>
      </c>
      <c r="C215" s="1">
        <v>2</v>
      </c>
      <c r="D215" s="1">
        <v>2</v>
      </c>
      <c r="E215" s="9">
        <v>3000</v>
      </c>
      <c r="F215" s="1">
        <v>22338.39641943734</v>
      </c>
      <c r="G215" s="6">
        <v>-10086.244245524296</v>
      </c>
      <c r="H215" s="6">
        <v>8427.2115672172404</v>
      </c>
      <c r="I215" s="6">
        <v>147.26018194965528</v>
      </c>
      <c r="J215" s="6">
        <v>5.7817111091344833</v>
      </c>
      <c r="K215" s="40">
        <v>5</v>
      </c>
      <c r="L215" s="1">
        <v>200</v>
      </c>
      <c r="M215" s="10">
        <v>981</v>
      </c>
      <c r="N215" s="10">
        <v>782</v>
      </c>
      <c r="O215" s="10">
        <v>259</v>
      </c>
      <c r="P215" s="10">
        <v>215</v>
      </c>
      <c r="Q215" s="10"/>
    </row>
    <row r="216" spans="1:17" x14ac:dyDescent="0.2">
      <c r="A216" s="5" t="s">
        <v>28</v>
      </c>
      <c r="B216" s="5" t="s">
        <v>16</v>
      </c>
      <c r="C216" s="1">
        <v>2</v>
      </c>
      <c r="D216" s="1">
        <v>4</v>
      </c>
      <c r="E216" s="9">
        <v>3000</v>
      </c>
      <c r="F216" s="1">
        <v>22478.766553480476</v>
      </c>
      <c r="G216" s="6">
        <v>-9721.8123938879453</v>
      </c>
      <c r="H216" s="6">
        <v>165.39377948342488</v>
      </c>
      <c r="I216" s="6">
        <v>2.8901514891138431</v>
      </c>
      <c r="J216" s="6">
        <v>0.11347277146108534</v>
      </c>
      <c r="K216" s="40">
        <v>5</v>
      </c>
      <c r="L216" s="1">
        <v>200</v>
      </c>
      <c r="M216" s="10">
        <v>1377</v>
      </c>
      <c r="N216" s="10">
        <v>1178</v>
      </c>
      <c r="O216" s="10">
        <v>578</v>
      </c>
      <c r="P216" s="10">
        <v>312</v>
      </c>
      <c r="Q216" s="10"/>
    </row>
    <row r="217" spans="1:17" x14ac:dyDescent="0.2">
      <c r="A217" s="5" t="s">
        <v>36</v>
      </c>
      <c r="B217" s="5" t="s">
        <v>16</v>
      </c>
      <c r="C217" s="1">
        <v>2</v>
      </c>
      <c r="D217" s="1">
        <v>4</v>
      </c>
      <c r="E217" s="9">
        <v>3000</v>
      </c>
      <c r="F217" s="1">
        <v>22478.766553480476</v>
      </c>
      <c r="G217" s="6">
        <v>-9721.8123938879453</v>
      </c>
      <c r="H217" s="6">
        <v>165.39377948342488</v>
      </c>
      <c r="I217" s="6">
        <v>2.8901514891138431</v>
      </c>
      <c r="J217" s="6">
        <v>0.11347277146108534</v>
      </c>
      <c r="K217" s="40">
        <v>5</v>
      </c>
      <c r="L217" s="1">
        <v>200</v>
      </c>
      <c r="M217" s="10">
        <v>1377</v>
      </c>
      <c r="N217" s="10">
        <v>1178</v>
      </c>
      <c r="O217" s="10">
        <v>312</v>
      </c>
      <c r="P217" s="10">
        <v>288</v>
      </c>
      <c r="Q217" s="10"/>
    </row>
    <row r="218" spans="1:17" x14ac:dyDescent="0.2">
      <c r="A218" s="5" t="s">
        <v>28</v>
      </c>
      <c r="B218" s="5" t="s">
        <v>16</v>
      </c>
      <c r="C218" s="1">
        <v>2</v>
      </c>
      <c r="D218" s="1">
        <v>8</v>
      </c>
      <c r="E218" s="9">
        <v>3000</v>
      </c>
      <c r="F218" s="1">
        <v>22427.120053655264</v>
      </c>
      <c r="G218" s="6">
        <v>-9878.0771294433271</v>
      </c>
      <c r="H218" s="6">
        <v>83.275356181838646</v>
      </c>
      <c r="I218" s="6">
        <v>1.4551840790333139</v>
      </c>
      <c r="J218" s="6">
        <v>5.7133257912576133E-2</v>
      </c>
      <c r="K218" s="40">
        <v>5</v>
      </c>
      <c r="L218" s="1">
        <v>200</v>
      </c>
      <c r="M218" s="10">
        <v>1690</v>
      </c>
      <c r="N218" s="10">
        <v>1491</v>
      </c>
      <c r="O218" s="10">
        <v>432</v>
      </c>
      <c r="P218" s="10">
        <v>238</v>
      </c>
      <c r="Q218" s="10"/>
    </row>
    <row r="219" spans="1:17" x14ac:dyDescent="0.2">
      <c r="A219" s="5" t="s">
        <v>36</v>
      </c>
      <c r="B219" s="5" t="s">
        <v>16</v>
      </c>
      <c r="C219" s="1">
        <v>2</v>
      </c>
      <c r="D219" s="1">
        <v>8</v>
      </c>
      <c r="E219" s="9">
        <v>3000</v>
      </c>
      <c r="F219" s="1">
        <v>22427.120053655264</v>
      </c>
      <c r="G219" s="6">
        <v>-9878.0771294433271</v>
      </c>
      <c r="H219" s="6">
        <v>83.275356181838646</v>
      </c>
      <c r="I219" s="6">
        <v>1.4551840790333139</v>
      </c>
      <c r="J219" s="6">
        <v>5.7133257912576133E-2</v>
      </c>
      <c r="K219" s="40">
        <v>5</v>
      </c>
      <c r="L219" s="1">
        <v>200</v>
      </c>
      <c r="M219" s="10">
        <v>1690</v>
      </c>
      <c r="N219" s="10">
        <v>1491</v>
      </c>
      <c r="O219" s="10">
        <v>201</v>
      </c>
      <c r="P219" s="10">
        <v>238</v>
      </c>
      <c r="Q219" s="10"/>
    </row>
    <row r="220" spans="1:17" x14ac:dyDescent="0.2">
      <c r="A220" s="5" t="s">
        <v>28</v>
      </c>
      <c r="B220" s="5" t="s">
        <v>16</v>
      </c>
      <c r="C220" s="1">
        <v>2</v>
      </c>
      <c r="D220" s="1">
        <v>9</v>
      </c>
      <c r="E220" s="9">
        <v>3000</v>
      </c>
      <c r="F220" s="1">
        <v>13999.75</v>
      </c>
      <c r="G220" s="6">
        <v>-4070.4018817204301</v>
      </c>
      <c r="H220" s="6">
        <v>10151.515069705465</v>
      </c>
      <c r="I220" s="6">
        <v>177.39129299243777</v>
      </c>
      <c r="J220" s="6">
        <v>6.9647150762637526</v>
      </c>
      <c r="K220" s="40">
        <v>7</v>
      </c>
      <c r="L220" s="1">
        <v>257</v>
      </c>
      <c r="M220" s="10">
        <v>1000</v>
      </c>
      <c r="N220" s="10">
        <v>744</v>
      </c>
      <c r="O220" s="10">
        <v>484</v>
      </c>
      <c r="P220" s="10">
        <v>452</v>
      </c>
      <c r="Q220" s="10"/>
    </row>
    <row r="221" spans="1:17" x14ac:dyDescent="0.2">
      <c r="A221" s="5" t="s">
        <v>36</v>
      </c>
      <c r="B221" s="5" t="s">
        <v>16</v>
      </c>
      <c r="C221" s="1">
        <v>2</v>
      </c>
      <c r="D221" s="1">
        <v>9</v>
      </c>
      <c r="E221" s="9">
        <v>3000</v>
      </c>
      <c r="F221" s="1">
        <v>30441.777777777777</v>
      </c>
      <c r="G221" s="6">
        <v>-12161.722222222223</v>
      </c>
      <c r="H221" s="6">
        <v>10151.515069705465</v>
      </c>
      <c r="I221" s="6">
        <v>177.39129299243777</v>
      </c>
      <c r="J221" s="6">
        <v>6.9647150762637526</v>
      </c>
      <c r="K221" s="40">
        <v>7</v>
      </c>
      <c r="L221" s="1">
        <v>200</v>
      </c>
      <c r="M221" s="10">
        <v>217</v>
      </c>
      <c r="N221" s="10">
        <v>18</v>
      </c>
      <c r="O221" s="10">
        <v>744</v>
      </c>
      <c r="P221" s="10">
        <v>263</v>
      </c>
      <c r="Q221" s="10"/>
    </row>
    <row r="222" spans="1:17" x14ac:dyDescent="0.2">
      <c r="A222" s="5" t="s">
        <v>28</v>
      </c>
      <c r="B222" s="5" t="s">
        <v>16</v>
      </c>
      <c r="C222" s="1">
        <v>2</v>
      </c>
      <c r="D222" s="1">
        <v>10</v>
      </c>
      <c r="E222" s="9">
        <v>3000</v>
      </c>
      <c r="F222" s="1">
        <v>22231.071290944124</v>
      </c>
      <c r="G222" s="6">
        <v>-9837.1913937058453</v>
      </c>
      <c r="H222" s="6">
        <v>125.76267519661775</v>
      </c>
      <c r="I222" s="6">
        <v>2.1976230552907294</v>
      </c>
      <c r="J222" s="6">
        <v>8.6282805468815449E-2</v>
      </c>
      <c r="K222" s="40">
        <v>2</v>
      </c>
      <c r="L222" s="1">
        <v>200</v>
      </c>
      <c r="M222" s="10">
        <v>1756</v>
      </c>
      <c r="N222" s="10">
        <v>1557</v>
      </c>
      <c r="O222" s="10">
        <v>335</v>
      </c>
      <c r="P222" s="10" t="e">
        <v>#N/A</v>
      </c>
      <c r="Q222" s="10"/>
    </row>
    <row r="223" spans="1:17" x14ac:dyDescent="0.2">
      <c r="A223" s="5" t="s">
        <v>36</v>
      </c>
      <c r="B223" s="5" t="s">
        <v>16</v>
      </c>
      <c r="C223" s="1">
        <v>2</v>
      </c>
      <c r="D223" s="1">
        <v>10</v>
      </c>
      <c r="E223" s="9">
        <v>3000</v>
      </c>
      <c r="F223" s="1">
        <v>22231.071290944124</v>
      </c>
      <c r="G223" s="6">
        <v>-9837.1913937058453</v>
      </c>
      <c r="H223" s="6">
        <v>125.76267519661775</v>
      </c>
      <c r="I223" s="6">
        <v>2.1976230552907294</v>
      </c>
      <c r="J223" s="6">
        <v>8.6282805468815449E-2</v>
      </c>
      <c r="K223" s="40">
        <v>2</v>
      </c>
      <c r="L223" s="1">
        <v>200</v>
      </c>
      <c r="M223" s="10">
        <v>1756</v>
      </c>
      <c r="N223" s="10">
        <v>1557</v>
      </c>
      <c r="O223" s="10">
        <v>335</v>
      </c>
      <c r="P223" s="10" t="e">
        <v>#N/A</v>
      </c>
      <c r="Q223" s="10"/>
    </row>
    <row r="224" spans="1:17" x14ac:dyDescent="0.2">
      <c r="A224" s="5" t="s">
        <v>28</v>
      </c>
      <c r="B224" s="5" t="s">
        <v>16</v>
      </c>
      <c r="C224" s="1">
        <v>2</v>
      </c>
      <c r="D224" s="1">
        <v>20</v>
      </c>
      <c r="E224" s="9">
        <v>3000</v>
      </c>
      <c r="F224" s="1">
        <v>22361.062283737025</v>
      </c>
      <c r="G224" s="6">
        <v>-9980.8678200692048</v>
      </c>
      <c r="H224" s="6">
        <v>147.42906970571784</v>
      </c>
      <c r="I224" s="6">
        <v>2.5762295696940058</v>
      </c>
      <c r="J224" s="6">
        <v>0.10114760776183769</v>
      </c>
      <c r="K224" s="40">
        <v>3</v>
      </c>
      <c r="L224" s="1">
        <v>200</v>
      </c>
      <c r="M224" s="10">
        <v>1644</v>
      </c>
      <c r="N224" s="10">
        <v>1445</v>
      </c>
      <c r="O224" s="10">
        <v>542</v>
      </c>
      <c r="P224" s="10">
        <v>206</v>
      </c>
      <c r="Q224" s="10"/>
    </row>
    <row r="225" spans="1:17" x14ac:dyDescent="0.2">
      <c r="A225" s="5" t="s">
        <v>36</v>
      </c>
      <c r="B225" s="5" t="s">
        <v>16</v>
      </c>
      <c r="C225" s="1">
        <v>2</v>
      </c>
      <c r="D225" s="1">
        <v>20</v>
      </c>
      <c r="E225" s="9">
        <v>3000</v>
      </c>
      <c r="F225" s="1">
        <v>22361.062283737025</v>
      </c>
      <c r="G225" s="6">
        <v>-9980.8678200692048</v>
      </c>
      <c r="H225" s="6">
        <v>147.42906970571784</v>
      </c>
      <c r="I225" s="6">
        <v>2.5762295696940058</v>
      </c>
      <c r="J225" s="6">
        <v>0.10114760776183769</v>
      </c>
      <c r="K225" s="40">
        <v>3</v>
      </c>
      <c r="L225" s="1">
        <v>200</v>
      </c>
      <c r="M225" s="10">
        <v>1644</v>
      </c>
      <c r="N225" s="10">
        <v>1445</v>
      </c>
      <c r="O225" s="10">
        <v>542</v>
      </c>
      <c r="P225" s="10">
        <v>206</v>
      </c>
      <c r="Q225" s="10"/>
    </row>
    <row r="226" spans="1:17" x14ac:dyDescent="0.2">
      <c r="A226" s="5" t="s">
        <v>28</v>
      </c>
      <c r="B226" s="5" t="s">
        <v>16</v>
      </c>
      <c r="C226" s="1">
        <v>2</v>
      </c>
      <c r="D226" s="1">
        <v>35</v>
      </c>
      <c r="E226" s="9">
        <v>3000</v>
      </c>
      <c r="F226" s="1">
        <v>22507.409090909092</v>
      </c>
      <c r="G226" s="6">
        <v>-9442.548748353096</v>
      </c>
      <c r="H226" s="6">
        <v>418.96636375362976</v>
      </c>
      <c r="I226" s="6">
        <v>7.321171714396395</v>
      </c>
      <c r="J226" s="6">
        <v>0.28744294127979569</v>
      </c>
      <c r="K226" s="40">
        <v>2</v>
      </c>
      <c r="L226" s="1">
        <v>200</v>
      </c>
      <c r="M226" s="10">
        <v>1717</v>
      </c>
      <c r="N226" s="10">
        <v>1518</v>
      </c>
      <c r="O226" s="10">
        <v>195</v>
      </c>
      <c r="P226" s="10" t="e">
        <v>#N/A</v>
      </c>
      <c r="Q226" s="10"/>
    </row>
    <row r="227" spans="1:17" x14ac:dyDescent="0.2">
      <c r="A227" s="5" t="s">
        <v>36</v>
      </c>
      <c r="B227" s="5" t="s">
        <v>16</v>
      </c>
      <c r="C227" s="1">
        <v>2</v>
      </c>
      <c r="D227" s="1">
        <v>35</v>
      </c>
      <c r="E227" s="9">
        <v>3000</v>
      </c>
      <c r="F227" s="1">
        <v>22507.409090909092</v>
      </c>
      <c r="G227" s="6">
        <v>-9442.548748353096</v>
      </c>
      <c r="H227" s="6">
        <v>418.96636375362976</v>
      </c>
      <c r="I227" s="6">
        <v>7.321171714396395</v>
      </c>
      <c r="J227" s="6">
        <v>0.28744294127979569</v>
      </c>
      <c r="K227" s="40">
        <v>2</v>
      </c>
      <c r="L227" s="1">
        <v>200</v>
      </c>
      <c r="M227" s="10">
        <v>1717</v>
      </c>
      <c r="N227" s="10">
        <v>1518</v>
      </c>
      <c r="O227" s="10">
        <v>195</v>
      </c>
      <c r="P227" s="10" t="e">
        <v>#N/A</v>
      </c>
      <c r="Q227" s="10"/>
    </row>
    <row r="228" spans="1:17" x14ac:dyDescent="0.2">
      <c r="A228" s="5" t="s">
        <v>28</v>
      </c>
      <c r="B228" s="5" t="s">
        <v>16</v>
      </c>
      <c r="C228" s="1">
        <v>2</v>
      </c>
      <c r="D228" s="1">
        <v>44</v>
      </c>
      <c r="E228" s="9">
        <v>3000</v>
      </c>
      <c r="F228" s="1">
        <v>8929.536679536679</v>
      </c>
      <c r="G228" s="6">
        <v>-9399.0511583011576</v>
      </c>
      <c r="H228" s="6">
        <v>13434.269784924503</v>
      </c>
      <c r="I228" s="6">
        <v>234.75535141240158</v>
      </c>
      <c r="J228" s="6">
        <v>9.2169356659757202</v>
      </c>
      <c r="K228" s="40">
        <v>5</v>
      </c>
      <c r="L228" s="1">
        <v>1965</v>
      </c>
      <c r="M228" s="10">
        <v>3000</v>
      </c>
      <c r="N228" s="10">
        <v>1036</v>
      </c>
      <c r="O228" s="10">
        <v>625</v>
      </c>
      <c r="P228" s="10">
        <v>369</v>
      </c>
      <c r="Q228" s="10"/>
    </row>
    <row r="229" spans="1:17" x14ac:dyDescent="0.2">
      <c r="A229" s="5" t="s">
        <v>36</v>
      </c>
      <c r="B229" s="5" t="s">
        <v>16</v>
      </c>
      <c r="C229" s="1">
        <v>2</v>
      </c>
      <c r="D229" s="1">
        <v>44</v>
      </c>
      <c r="E229" s="9">
        <v>3000</v>
      </c>
      <c r="F229" s="1">
        <v>22552.803199999998</v>
      </c>
      <c r="G229" s="6">
        <v>-11125.6384</v>
      </c>
      <c r="H229" s="6">
        <v>13434.269784924503</v>
      </c>
      <c r="I229" s="6">
        <v>234.75535141240158</v>
      </c>
      <c r="J229" s="6">
        <v>9.2169356659757202</v>
      </c>
      <c r="K229" s="40">
        <v>5</v>
      </c>
      <c r="L229" s="1">
        <v>200</v>
      </c>
      <c r="M229" s="10">
        <v>824</v>
      </c>
      <c r="N229" s="10">
        <v>625</v>
      </c>
      <c r="O229" s="10">
        <v>248</v>
      </c>
      <c r="P229" s="10">
        <v>369</v>
      </c>
      <c r="Q229" s="10"/>
    </row>
    <row r="230" spans="1:17" x14ac:dyDescent="0.2">
      <c r="A230" s="5" t="s">
        <v>28</v>
      </c>
      <c r="B230" s="5" t="s">
        <v>16</v>
      </c>
      <c r="C230" s="1">
        <v>3</v>
      </c>
      <c r="D230" s="1">
        <v>11</v>
      </c>
      <c r="E230" s="9">
        <v>3000</v>
      </c>
      <c r="F230" s="1">
        <v>10422.430232558139</v>
      </c>
      <c r="G230" s="6">
        <v>-9468.1266149870808</v>
      </c>
      <c r="H230" s="6">
        <v>168.22513195833815</v>
      </c>
      <c r="I230" s="6">
        <v>2.9396275794307516</v>
      </c>
      <c r="J230" s="6">
        <v>0.11541529561958193</v>
      </c>
      <c r="K230" s="40">
        <v>5</v>
      </c>
      <c r="L230" s="1">
        <v>200</v>
      </c>
      <c r="M230" s="10">
        <v>1747</v>
      </c>
      <c r="N230" s="10">
        <v>1548</v>
      </c>
      <c r="O230" s="10">
        <v>296</v>
      </c>
      <c r="P230" s="10">
        <v>264</v>
      </c>
      <c r="Q230" s="10"/>
    </row>
    <row r="231" spans="1:17" x14ac:dyDescent="0.2">
      <c r="A231" s="5" t="s">
        <v>36</v>
      </c>
      <c r="B231" s="5" t="s">
        <v>16</v>
      </c>
      <c r="C231" s="1">
        <v>3</v>
      </c>
      <c r="D231" s="1">
        <v>11</v>
      </c>
      <c r="E231" s="9">
        <v>3000</v>
      </c>
      <c r="F231" s="1">
        <v>10422.430232558139</v>
      </c>
      <c r="G231" s="6">
        <v>-9468.1266149870808</v>
      </c>
      <c r="H231" s="6">
        <v>168.22513195833815</v>
      </c>
      <c r="I231" s="6">
        <v>2.9396275794307516</v>
      </c>
      <c r="J231" s="6">
        <v>0.11541529561958193</v>
      </c>
      <c r="K231" s="40">
        <v>5</v>
      </c>
      <c r="L231" s="1">
        <v>200</v>
      </c>
      <c r="M231" s="10">
        <v>1747</v>
      </c>
      <c r="N231" s="10">
        <v>1548</v>
      </c>
      <c r="O231" s="10">
        <v>296</v>
      </c>
      <c r="P231" s="10">
        <v>198</v>
      </c>
      <c r="Q231" s="10"/>
    </row>
    <row r="232" spans="1:17" x14ac:dyDescent="0.2">
      <c r="A232" s="5" t="s">
        <v>28</v>
      </c>
      <c r="B232" s="5" t="s">
        <v>16</v>
      </c>
      <c r="C232" s="1">
        <v>3</v>
      </c>
      <c r="D232" s="1">
        <v>24</v>
      </c>
      <c r="E232" s="9">
        <v>3000</v>
      </c>
      <c r="F232" s="1">
        <v>31726.650145772594</v>
      </c>
      <c r="G232" s="6">
        <v>-10650.381924198251</v>
      </c>
      <c r="H232" s="6">
        <v>21333.397062509957</v>
      </c>
      <c r="I232" s="6">
        <v>372.78759503920179</v>
      </c>
      <c r="J232" s="6">
        <v>14.636340598319663</v>
      </c>
      <c r="K232" s="40">
        <v>3</v>
      </c>
      <c r="L232" s="1">
        <v>1228</v>
      </c>
      <c r="M232" s="10">
        <v>2599</v>
      </c>
      <c r="N232" s="10">
        <v>1372</v>
      </c>
      <c r="O232" s="10">
        <v>709</v>
      </c>
      <c r="P232" s="10">
        <v>243</v>
      </c>
      <c r="Q232" s="10"/>
    </row>
    <row r="233" spans="1:17" x14ac:dyDescent="0.2">
      <c r="A233" s="5" t="s">
        <v>36</v>
      </c>
      <c r="B233" s="5" t="s">
        <v>16</v>
      </c>
      <c r="C233" s="1">
        <v>3</v>
      </c>
      <c r="D233" s="1">
        <v>24</v>
      </c>
      <c r="E233" s="9">
        <v>3000</v>
      </c>
      <c r="F233" s="1">
        <v>17139.576131687241</v>
      </c>
      <c r="G233" s="6">
        <v>-3768.8230452674898</v>
      </c>
      <c r="H233" s="6">
        <v>21333.397062509957</v>
      </c>
      <c r="I233" s="6">
        <v>372.78759503920179</v>
      </c>
      <c r="J233" s="6">
        <v>14.636340598319663</v>
      </c>
      <c r="K233" s="40">
        <v>3</v>
      </c>
      <c r="L233" s="1">
        <v>200</v>
      </c>
      <c r="M233" s="10">
        <v>442</v>
      </c>
      <c r="N233" s="10">
        <v>243</v>
      </c>
      <c r="O233" s="10">
        <v>709</v>
      </c>
      <c r="P233" s="10">
        <v>1372</v>
      </c>
      <c r="Q233" s="10"/>
    </row>
    <row r="234" spans="1:17" x14ac:dyDescent="0.2">
      <c r="A234" s="5" t="s">
        <v>28</v>
      </c>
      <c r="B234" s="5" t="s">
        <v>16</v>
      </c>
      <c r="C234" s="1">
        <v>3</v>
      </c>
      <c r="D234" s="1">
        <v>25</v>
      </c>
      <c r="E234" s="9">
        <v>3000</v>
      </c>
      <c r="F234" s="1">
        <v>9963.4956629491953</v>
      </c>
      <c r="G234" s="6">
        <v>-9250.9448574969028</v>
      </c>
      <c r="H234" s="6">
        <v>475.09693567020798</v>
      </c>
      <c r="I234" s="6">
        <v>8.3020178896043806</v>
      </c>
      <c r="J234" s="6">
        <v>0.32595280288984613</v>
      </c>
      <c r="K234" s="40">
        <v>4</v>
      </c>
      <c r="L234" s="1">
        <v>200</v>
      </c>
      <c r="M234" s="10">
        <v>1813</v>
      </c>
      <c r="N234" s="10">
        <v>1614</v>
      </c>
      <c r="O234" s="10">
        <v>623</v>
      </c>
      <c r="P234" s="10">
        <v>133</v>
      </c>
      <c r="Q234" s="10"/>
    </row>
    <row r="235" spans="1:17" x14ac:dyDescent="0.2">
      <c r="A235" s="5" t="s">
        <v>36</v>
      </c>
      <c r="B235" s="5" t="s">
        <v>16</v>
      </c>
      <c r="C235" s="1">
        <v>3</v>
      </c>
      <c r="D235" s="1">
        <v>25</v>
      </c>
      <c r="E235" s="9">
        <v>3000</v>
      </c>
      <c r="F235" s="1">
        <v>9963.4956629491953</v>
      </c>
      <c r="G235" s="6">
        <v>-9250.9448574969028</v>
      </c>
      <c r="H235" s="6">
        <v>475.09693567020798</v>
      </c>
      <c r="I235" s="6">
        <v>8.3020178896043806</v>
      </c>
      <c r="J235" s="6">
        <v>0.32595280288984613</v>
      </c>
      <c r="K235" s="40">
        <v>4</v>
      </c>
      <c r="L235" s="1">
        <v>200</v>
      </c>
      <c r="M235" s="10">
        <v>1813</v>
      </c>
      <c r="N235" s="10">
        <v>1614</v>
      </c>
      <c r="O235" s="10">
        <v>131</v>
      </c>
      <c r="P235" s="10">
        <v>623</v>
      </c>
      <c r="Q235" s="10"/>
    </row>
    <row r="236" spans="1:17" x14ac:dyDescent="0.2">
      <c r="A236" s="5" t="s">
        <v>28</v>
      </c>
      <c r="B236" s="5" t="s">
        <v>16</v>
      </c>
      <c r="C236" s="1">
        <v>3</v>
      </c>
      <c r="D236" s="1">
        <v>31</v>
      </c>
      <c r="E236" s="9">
        <v>3000</v>
      </c>
      <c r="F236" s="1">
        <v>10282.751487111698</v>
      </c>
      <c r="G236" s="6">
        <v>-9243.2075346992733</v>
      </c>
      <c r="H236" s="6">
        <v>163.59634722674136</v>
      </c>
      <c r="I236" s="6">
        <v>2.8587424994320045</v>
      </c>
      <c r="J236" s="6">
        <v>0.11223959558036925</v>
      </c>
      <c r="K236" s="40">
        <v>3</v>
      </c>
      <c r="L236" s="1">
        <v>200</v>
      </c>
      <c r="M236" s="10">
        <v>1712</v>
      </c>
      <c r="N236" s="10">
        <v>1513</v>
      </c>
      <c r="O236" s="10">
        <v>376</v>
      </c>
      <c r="P236" s="10">
        <v>327</v>
      </c>
      <c r="Q236" s="10"/>
    </row>
    <row r="237" spans="1:17" x14ac:dyDescent="0.2">
      <c r="A237" s="5" t="s">
        <v>36</v>
      </c>
      <c r="B237" s="5" t="s">
        <v>16</v>
      </c>
      <c r="C237" s="1">
        <v>3</v>
      </c>
      <c r="D237" s="1">
        <v>31</v>
      </c>
      <c r="E237" s="9">
        <v>3000</v>
      </c>
      <c r="F237" s="1">
        <v>10282.751487111698</v>
      </c>
      <c r="G237" s="6">
        <v>-9243.2075346992733</v>
      </c>
      <c r="H237" s="6">
        <v>163.59634722674136</v>
      </c>
      <c r="I237" s="6">
        <v>2.8587424994320045</v>
      </c>
      <c r="J237" s="6">
        <v>0.11223959558036925</v>
      </c>
      <c r="K237" s="40">
        <v>3</v>
      </c>
      <c r="L237" s="1">
        <v>200</v>
      </c>
      <c r="M237" s="10">
        <v>1712</v>
      </c>
      <c r="N237" s="10">
        <v>1513</v>
      </c>
      <c r="O237" s="10">
        <v>327</v>
      </c>
      <c r="P237" s="10">
        <v>376</v>
      </c>
      <c r="Q237" s="10"/>
    </row>
    <row r="238" spans="1:17" x14ac:dyDescent="0.2">
      <c r="A238" s="5" t="s">
        <v>28</v>
      </c>
      <c r="B238" s="5" t="s">
        <v>16</v>
      </c>
      <c r="C238" s="1">
        <v>3</v>
      </c>
      <c r="D238" s="1">
        <v>32</v>
      </c>
      <c r="E238" s="9">
        <v>3000</v>
      </c>
      <c r="F238" s="1">
        <v>5133.0569620253164</v>
      </c>
      <c r="G238" s="6">
        <v>-12813.210443037975</v>
      </c>
      <c r="H238" s="6">
        <v>6360.8770239962532</v>
      </c>
      <c r="I238" s="6">
        <v>111.15229520959804</v>
      </c>
      <c r="J238" s="6">
        <v>4.3640477114094249</v>
      </c>
      <c r="K238" s="40">
        <v>7</v>
      </c>
      <c r="L238" s="1">
        <v>1840</v>
      </c>
      <c r="M238" s="10">
        <v>2471</v>
      </c>
      <c r="N238" s="10">
        <v>632</v>
      </c>
      <c r="O238" s="10">
        <v>586</v>
      </c>
      <c r="P238" s="10">
        <v>556</v>
      </c>
      <c r="Q238" s="10"/>
    </row>
    <row r="239" spans="1:17" x14ac:dyDescent="0.2">
      <c r="A239" s="5" t="s">
        <v>36</v>
      </c>
      <c r="B239" s="5" t="s">
        <v>16</v>
      </c>
      <c r="C239" s="1">
        <v>3</v>
      </c>
      <c r="D239" s="1">
        <v>32</v>
      </c>
      <c r="E239" s="9">
        <v>3000</v>
      </c>
      <c r="F239" s="1">
        <v>5643.8796296296296</v>
      </c>
      <c r="G239" s="6">
        <v>-11147.805555555555</v>
      </c>
      <c r="H239" s="6">
        <v>6360.8770239962532</v>
      </c>
      <c r="I239" s="6">
        <v>111.15229520959804</v>
      </c>
      <c r="J239" s="6">
        <v>4.3640477114094249</v>
      </c>
      <c r="K239" s="40">
        <v>7</v>
      </c>
      <c r="L239" s="1">
        <v>200</v>
      </c>
      <c r="M239" s="10">
        <v>307</v>
      </c>
      <c r="N239" s="10">
        <v>108</v>
      </c>
      <c r="O239" s="10">
        <v>205</v>
      </c>
      <c r="P239" s="10">
        <v>586</v>
      </c>
      <c r="Q239" s="10"/>
    </row>
    <row r="240" spans="1:17" x14ac:dyDescent="0.2">
      <c r="A240" s="5" t="s">
        <v>28</v>
      </c>
      <c r="B240" s="5" t="s">
        <v>16</v>
      </c>
      <c r="C240" s="1">
        <v>3</v>
      </c>
      <c r="D240" s="1">
        <v>33</v>
      </c>
      <c r="E240" s="9">
        <v>3000</v>
      </c>
      <c r="F240" s="1">
        <v>10248.103957075788</v>
      </c>
      <c r="G240" s="6">
        <v>-9077.5640509725017</v>
      </c>
      <c r="H240" s="6">
        <v>291.52277271577316</v>
      </c>
      <c r="I240" s="6">
        <v>5.094175719949158</v>
      </c>
      <c r="J240" s="6">
        <v>0.20000689909498071</v>
      </c>
      <c r="K240" s="40">
        <v>4</v>
      </c>
      <c r="L240" s="1">
        <v>200</v>
      </c>
      <c r="M240" s="10">
        <v>1690</v>
      </c>
      <c r="N240" s="10">
        <v>1491</v>
      </c>
      <c r="O240" s="10">
        <v>392</v>
      </c>
      <c r="P240" s="10">
        <v>234</v>
      </c>
      <c r="Q240" s="10"/>
    </row>
    <row r="241" spans="1:17" x14ac:dyDescent="0.2">
      <c r="A241" s="5" t="s">
        <v>36</v>
      </c>
      <c r="B241" s="5" t="s">
        <v>16</v>
      </c>
      <c r="C241" s="1">
        <v>3</v>
      </c>
      <c r="D241" s="1">
        <v>33</v>
      </c>
      <c r="E241" s="9">
        <v>3000</v>
      </c>
      <c r="F241" s="1">
        <v>10248.103957075788</v>
      </c>
      <c r="G241" s="6">
        <v>-9077.5640509725017</v>
      </c>
      <c r="H241" s="6">
        <v>291.52277271577316</v>
      </c>
      <c r="I241" s="6">
        <v>5.094175719949158</v>
      </c>
      <c r="J241" s="6">
        <v>0.20000689909498071</v>
      </c>
      <c r="K241" s="40">
        <v>4</v>
      </c>
      <c r="L241" s="1">
        <v>200</v>
      </c>
      <c r="M241" s="10">
        <v>1690</v>
      </c>
      <c r="N241" s="10">
        <v>1491</v>
      </c>
      <c r="O241" s="10">
        <v>392</v>
      </c>
      <c r="P241" s="10">
        <v>234</v>
      </c>
      <c r="Q241" s="10"/>
    </row>
    <row r="242" spans="1:17" x14ac:dyDescent="0.2">
      <c r="A242" s="5" t="s">
        <v>28</v>
      </c>
      <c r="B242" s="5" t="s">
        <v>16</v>
      </c>
      <c r="C242" s="1">
        <v>3</v>
      </c>
      <c r="D242" s="1">
        <v>42</v>
      </c>
      <c r="E242" s="9">
        <v>3000</v>
      </c>
      <c r="F242" s="1">
        <v>21989.23816155989</v>
      </c>
      <c r="G242" s="6">
        <v>-12920.913649025069</v>
      </c>
      <c r="H242" s="6">
        <v>12107.226010929167</v>
      </c>
      <c r="I242" s="6">
        <v>211.56610238797717</v>
      </c>
      <c r="J242" s="6">
        <v>8.30648222960256</v>
      </c>
      <c r="K242" s="40">
        <v>6</v>
      </c>
      <c r="L242" s="1">
        <v>2178</v>
      </c>
      <c r="M242" s="10">
        <v>2895</v>
      </c>
      <c r="N242" s="10">
        <v>718</v>
      </c>
      <c r="O242" s="10">
        <v>615</v>
      </c>
      <c r="P242" s="10">
        <v>455</v>
      </c>
      <c r="Q242" s="10"/>
    </row>
    <row r="243" spans="1:17" x14ac:dyDescent="0.2">
      <c r="A243" s="5" t="s">
        <v>36</v>
      </c>
      <c r="B243" s="5" t="s">
        <v>16</v>
      </c>
      <c r="C243" s="1">
        <v>3</v>
      </c>
      <c r="D243" s="1">
        <v>42</v>
      </c>
      <c r="E243" s="9">
        <v>3000</v>
      </c>
      <c r="F243" s="1">
        <v>10824.38947368421</v>
      </c>
      <c r="G243" s="6">
        <v>2494.6421052631581</v>
      </c>
      <c r="H243" s="6">
        <v>12107.226010929167</v>
      </c>
      <c r="I243" s="6">
        <v>211.56610238797717</v>
      </c>
      <c r="J243" s="6">
        <v>8.30648222960256</v>
      </c>
      <c r="K243" s="40">
        <v>6</v>
      </c>
      <c r="L243" s="1">
        <v>200</v>
      </c>
      <c r="M243" s="10">
        <v>294</v>
      </c>
      <c r="N243" s="10">
        <v>95</v>
      </c>
      <c r="O243" s="10">
        <v>416</v>
      </c>
      <c r="P243" s="10">
        <v>455</v>
      </c>
      <c r="Q243" s="10"/>
    </row>
    <row r="244" spans="1:17" x14ac:dyDescent="0.2">
      <c r="A244" s="5" t="s">
        <v>28</v>
      </c>
      <c r="B244" s="5" t="s">
        <v>16</v>
      </c>
      <c r="C244" s="1">
        <v>3</v>
      </c>
      <c r="D244" s="1">
        <v>43</v>
      </c>
      <c r="E244" s="9">
        <v>3000</v>
      </c>
      <c r="F244" s="1">
        <v>10523.608724388632</v>
      </c>
      <c r="G244" s="6">
        <v>-9227.8764044943819</v>
      </c>
      <c r="H244" s="6">
        <v>113.75910974710656</v>
      </c>
      <c r="I244" s="6">
        <v>1.9878683555255128</v>
      </c>
      <c r="J244" s="6">
        <v>7.8047442305673856E-2</v>
      </c>
      <c r="K244" s="40">
        <v>4</v>
      </c>
      <c r="L244" s="1">
        <v>200</v>
      </c>
      <c r="M244" s="10">
        <v>1712</v>
      </c>
      <c r="N244" s="10">
        <v>1513</v>
      </c>
      <c r="O244" s="10">
        <v>222</v>
      </c>
      <c r="P244" s="10">
        <v>221</v>
      </c>
      <c r="Q244" s="10"/>
    </row>
    <row r="245" spans="1:17" x14ac:dyDescent="0.2">
      <c r="A245" s="5" t="s">
        <v>36</v>
      </c>
      <c r="B245" s="5" t="s">
        <v>16</v>
      </c>
      <c r="C245" s="1">
        <v>3</v>
      </c>
      <c r="D245" s="1">
        <v>43</v>
      </c>
      <c r="E245" s="9">
        <v>3000</v>
      </c>
      <c r="F245" s="1">
        <v>10523.608724388632</v>
      </c>
      <c r="G245" s="6">
        <v>-9227.8764044943819</v>
      </c>
      <c r="H245" s="6">
        <v>113.75910974710656</v>
      </c>
      <c r="I245" s="6">
        <v>1.9878683555255128</v>
      </c>
      <c r="J245" s="6">
        <v>7.8047442305673856E-2</v>
      </c>
      <c r="K245" s="40">
        <v>4</v>
      </c>
      <c r="L245" s="1">
        <v>200</v>
      </c>
      <c r="M245" s="10">
        <v>1712</v>
      </c>
      <c r="N245" s="10">
        <v>1513</v>
      </c>
      <c r="O245" s="10">
        <v>222</v>
      </c>
      <c r="P245" s="10">
        <v>165</v>
      </c>
      <c r="Q245" s="10"/>
    </row>
    <row r="246" spans="1:17" x14ac:dyDescent="0.2">
      <c r="A246" s="5" t="s">
        <v>28</v>
      </c>
      <c r="B246" s="5" t="s">
        <v>16</v>
      </c>
      <c r="C246" s="1">
        <v>3</v>
      </c>
      <c r="D246" s="1">
        <v>46</v>
      </c>
      <c r="E246" s="9">
        <v>3000</v>
      </c>
      <c r="F246" s="1">
        <v>10578.282376502002</v>
      </c>
      <c r="G246" s="6">
        <v>-9429.434579439252</v>
      </c>
      <c r="H246" s="6">
        <v>192.04023047758352</v>
      </c>
      <c r="I246" s="6">
        <v>3.3557813348123902</v>
      </c>
      <c r="J246" s="6">
        <v>0.13175427305898668</v>
      </c>
      <c r="K246" s="40">
        <v>5</v>
      </c>
      <c r="L246" s="1">
        <v>200</v>
      </c>
      <c r="M246" s="10">
        <v>1697</v>
      </c>
      <c r="N246" s="10">
        <v>1498</v>
      </c>
      <c r="O246" s="10">
        <v>297</v>
      </c>
      <c r="P246" s="10">
        <v>267</v>
      </c>
      <c r="Q246" s="10"/>
    </row>
    <row r="247" spans="1:17" x14ac:dyDescent="0.2">
      <c r="A247" s="5" t="s">
        <v>36</v>
      </c>
      <c r="B247" s="5" t="s">
        <v>16</v>
      </c>
      <c r="C247" s="1">
        <v>3</v>
      </c>
      <c r="D247" s="1">
        <v>46</v>
      </c>
      <c r="E247" s="9">
        <v>3000</v>
      </c>
      <c r="F247" s="1">
        <v>10578.282376502002</v>
      </c>
      <c r="G247" s="6">
        <v>-9429.434579439252</v>
      </c>
      <c r="H247" s="6">
        <v>192.04023047758352</v>
      </c>
      <c r="I247" s="6">
        <v>3.3557813348123902</v>
      </c>
      <c r="J247" s="6">
        <v>0.13175427305898668</v>
      </c>
      <c r="K247" s="40">
        <v>5</v>
      </c>
      <c r="L247" s="1">
        <v>200</v>
      </c>
      <c r="M247" s="10">
        <v>1697</v>
      </c>
      <c r="N247" s="10">
        <v>1498</v>
      </c>
      <c r="O247" s="10">
        <v>267</v>
      </c>
      <c r="P247" s="10">
        <v>297</v>
      </c>
      <c r="Q247" s="10"/>
    </row>
    <row r="248" spans="1:17" x14ac:dyDescent="0.2">
      <c r="A248" s="5" t="s">
        <v>28</v>
      </c>
      <c r="B248" s="5" t="s">
        <v>16</v>
      </c>
      <c r="C248" s="1">
        <v>3</v>
      </c>
      <c r="D248" s="1">
        <v>47</v>
      </c>
      <c r="E248" s="9">
        <v>3000</v>
      </c>
      <c r="F248" s="1">
        <v>10497.213755900202</v>
      </c>
      <c r="G248" s="6">
        <v>-9312.7653405259607</v>
      </c>
      <c r="H248" s="6">
        <v>62.434071467385515</v>
      </c>
      <c r="I248" s="6">
        <v>1.0909958354327813</v>
      </c>
      <c r="J248" s="6">
        <v>4.2834543990293739E-2</v>
      </c>
      <c r="K248" s="40">
        <v>2</v>
      </c>
      <c r="L248" s="1">
        <v>200</v>
      </c>
      <c r="M248" s="10">
        <v>1682</v>
      </c>
      <c r="N248" s="10">
        <v>1483</v>
      </c>
      <c r="O248" s="10">
        <v>310</v>
      </c>
      <c r="P248" s="10" t="e">
        <v>#N/A</v>
      </c>
      <c r="Q248" s="10"/>
    </row>
    <row r="249" spans="1:17" x14ac:dyDescent="0.2">
      <c r="A249" s="5" t="s">
        <v>36</v>
      </c>
      <c r="B249" s="5" t="s">
        <v>16</v>
      </c>
      <c r="C249" s="1">
        <v>3</v>
      </c>
      <c r="D249" s="1">
        <v>47</v>
      </c>
      <c r="E249" s="9">
        <v>3000</v>
      </c>
      <c r="F249" s="1">
        <v>10497.213755900202</v>
      </c>
      <c r="G249" s="6">
        <v>-9312.7653405259607</v>
      </c>
      <c r="H249" s="6">
        <v>62.434071467385515</v>
      </c>
      <c r="I249" s="6">
        <v>1.0909958354327813</v>
      </c>
      <c r="J249" s="6">
        <v>4.2834543990293739E-2</v>
      </c>
      <c r="K249" s="40">
        <v>2</v>
      </c>
      <c r="L249" s="1">
        <v>200</v>
      </c>
      <c r="M249" s="10">
        <v>1682</v>
      </c>
      <c r="N249" s="10">
        <v>1483</v>
      </c>
      <c r="O249" s="10">
        <v>310</v>
      </c>
      <c r="P249" s="10" t="e">
        <v>#N/A</v>
      </c>
      <c r="Q249" s="10"/>
    </row>
    <row r="250" spans="1:17" x14ac:dyDescent="0.2">
      <c r="A250" s="5" t="s">
        <v>28</v>
      </c>
      <c r="B250" s="5" t="s">
        <v>16</v>
      </c>
      <c r="C250" s="1">
        <v>4</v>
      </c>
      <c r="D250" s="1">
        <v>1</v>
      </c>
      <c r="E250" s="9">
        <v>3000</v>
      </c>
      <c r="F250" s="1">
        <v>10543.591186440677</v>
      </c>
      <c r="G250" s="6">
        <v>1474.5349152542374</v>
      </c>
      <c r="H250" s="6">
        <v>266.87559944677298</v>
      </c>
      <c r="I250" s="6">
        <v>4.6634819855878451</v>
      </c>
      <c r="J250" s="6">
        <v>0.18309705479339794</v>
      </c>
      <c r="K250" s="40">
        <v>2</v>
      </c>
      <c r="L250" s="1">
        <v>200</v>
      </c>
      <c r="M250" s="10">
        <v>1674</v>
      </c>
      <c r="N250" s="10">
        <v>1475</v>
      </c>
      <c r="O250" s="10">
        <v>458</v>
      </c>
      <c r="P250" s="10" t="e">
        <v>#N/A</v>
      </c>
      <c r="Q250" s="10"/>
    </row>
    <row r="251" spans="1:17" x14ac:dyDescent="0.2">
      <c r="A251" s="5" t="s">
        <v>36</v>
      </c>
      <c r="B251" s="5" t="s">
        <v>16</v>
      </c>
      <c r="C251" s="1">
        <v>4</v>
      </c>
      <c r="D251" s="1">
        <v>1</v>
      </c>
      <c r="E251" s="9">
        <v>3000</v>
      </c>
      <c r="F251" s="1">
        <v>10543.591186440677</v>
      </c>
      <c r="G251" s="6">
        <v>1474.5349152542374</v>
      </c>
      <c r="H251" s="6">
        <v>266.87559944677298</v>
      </c>
      <c r="I251" s="6">
        <v>4.6634819855878451</v>
      </c>
      <c r="J251" s="6">
        <v>0.18309705479339794</v>
      </c>
      <c r="K251" s="40">
        <v>2</v>
      </c>
      <c r="L251" s="1">
        <v>200</v>
      </c>
      <c r="M251" s="10">
        <v>1674</v>
      </c>
      <c r="N251" s="10">
        <v>1475</v>
      </c>
      <c r="O251" s="10">
        <v>458</v>
      </c>
      <c r="P251" s="10" t="e">
        <v>#N/A</v>
      </c>
      <c r="Q251" s="10"/>
    </row>
    <row r="252" spans="1:17" x14ac:dyDescent="0.2">
      <c r="A252" s="5" t="s">
        <v>28</v>
      </c>
      <c r="B252" s="5" t="s">
        <v>16</v>
      </c>
      <c r="C252" s="1">
        <v>4</v>
      </c>
      <c r="D252" s="1">
        <v>5</v>
      </c>
      <c r="E252" s="9">
        <v>3000</v>
      </c>
      <c r="F252" s="1">
        <v>10460.348055372446</v>
      </c>
      <c r="G252" s="6">
        <v>1548.5056031641398</v>
      </c>
      <c r="H252" s="6">
        <v>184.50362845524594</v>
      </c>
      <c r="I252" s="6">
        <v>3.2240839902946643</v>
      </c>
      <c r="J252" s="6">
        <v>0.12658358815448231</v>
      </c>
      <c r="K252" s="40">
        <v>3</v>
      </c>
      <c r="L252" s="1">
        <v>200</v>
      </c>
      <c r="M252" s="10">
        <v>1716</v>
      </c>
      <c r="N252" s="10">
        <v>1517</v>
      </c>
      <c r="O252" s="10">
        <v>195</v>
      </c>
      <c r="P252" s="10">
        <v>148</v>
      </c>
      <c r="Q252" s="10"/>
    </row>
    <row r="253" spans="1:17" x14ac:dyDescent="0.2">
      <c r="A253" s="5" t="s">
        <v>36</v>
      </c>
      <c r="B253" s="5" t="s">
        <v>16</v>
      </c>
      <c r="C253" s="1">
        <v>4</v>
      </c>
      <c r="D253" s="1">
        <v>5</v>
      </c>
      <c r="E253" s="9">
        <v>3000</v>
      </c>
      <c r="F253" s="1">
        <v>10460.348055372446</v>
      </c>
      <c r="G253" s="6">
        <v>1548.5056031641398</v>
      </c>
      <c r="H253" s="6">
        <v>184.50362845524594</v>
      </c>
      <c r="I253" s="6">
        <v>3.2240839902946643</v>
      </c>
      <c r="J253" s="6">
        <v>0.12658358815448231</v>
      </c>
      <c r="K253" s="40">
        <v>3</v>
      </c>
      <c r="L253" s="1">
        <v>200</v>
      </c>
      <c r="M253" s="10">
        <v>1716</v>
      </c>
      <c r="N253" s="10">
        <v>1517</v>
      </c>
      <c r="O253" s="10">
        <v>195</v>
      </c>
      <c r="P253" s="10">
        <v>148</v>
      </c>
      <c r="Q253" s="10"/>
    </row>
    <row r="254" spans="1:17" x14ac:dyDescent="0.2">
      <c r="A254" s="5" t="s">
        <v>28</v>
      </c>
      <c r="B254" s="5" t="s">
        <v>16</v>
      </c>
      <c r="C254" s="1">
        <v>4</v>
      </c>
      <c r="D254" s="1">
        <v>14</v>
      </c>
      <c r="E254" s="9">
        <v>3000</v>
      </c>
      <c r="F254" s="1">
        <v>12448.209595959595</v>
      </c>
      <c r="G254" s="6">
        <v>-2528.4898989898988</v>
      </c>
      <c r="H254" s="6">
        <v>4695.6594660650144</v>
      </c>
      <c r="I254" s="6">
        <v>82.053673606142866</v>
      </c>
      <c r="J254" s="6">
        <v>3.221581217359359</v>
      </c>
      <c r="K254" s="40">
        <v>3</v>
      </c>
      <c r="L254" s="1">
        <v>690</v>
      </c>
      <c r="M254" s="10">
        <v>1085</v>
      </c>
      <c r="N254" s="10">
        <v>396</v>
      </c>
      <c r="O254" s="10">
        <v>303</v>
      </c>
      <c r="P254" s="10">
        <v>107</v>
      </c>
      <c r="Q254" s="10"/>
    </row>
    <row r="255" spans="1:17" x14ac:dyDescent="0.2">
      <c r="A255" s="5" t="s">
        <v>36</v>
      </c>
      <c r="B255" s="5" t="s">
        <v>16</v>
      </c>
      <c r="C255" s="1">
        <v>4</v>
      </c>
      <c r="D255" s="1">
        <v>14</v>
      </c>
      <c r="E255" s="9">
        <v>3000</v>
      </c>
      <c r="F255" s="1">
        <v>10185.828382838285</v>
      </c>
      <c r="G255" s="6">
        <v>1572.976897689769</v>
      </c>
      <c r="H255" s="6">
        <v>4695.6594660650144</v>
      </c>
      <c r="I255" s="6">
        <v>82.053673606142866</v>
      </c>
      <c r="J255" s="6">
        <v>3.221581217359359</v>
      </c>
      <c r="K255" s="40">
        <v>3</v>
      </c>
      <c r="L255" s="1">
        <v>200</v>
      </c>
      <c r="M255" s="10">
        <v>502</v>
      </c>
      <c r="N255" s="10">
        <v>303</v>
      </c>
      <c r="O255" s="10">
        <v>107</v>
      </c>
      <c r="P255" s="10">
        <v>396</v>
      </c>
      <c r="Q255" s="10"/>
    </row>
    <row r="256" spans="1:17" x14ac:dyDescent="0.2">
      <c r="A256" s="5" t="s">
        <v>28</v>
      </c>
      <c r="B256" s="5" t="s">
        <v>16</v>
      </c>
      <c r="C256" s="1">
        <v>4</v>
      </c>
      <c r="D256" s="1">
        <v>15</v>
      </c>
      <c r="E256" s="9">
        <v>3000</v>
      </c>
      <c r="F256" s="1">
        <v>11046.302907915993</v>
      </c>
      <c r="G256" s="6">
        <v>-11213.232633279484</v>
      </c>
      <c r="H256" s="6">
        <v>12958.265832560981</v>
      </c>
      <c r="I256" s="6">
        <v>226.4374839808433</v>
      </c>
      <c r="J256" s="6">
        <v>8.8903605803236481</v>
      </c>
      <c r="K256" s="40">
        <v>5</v>
      </c>
      <c r="L256" s="1">
        <v>1117</v>
      </c>
      <c r="M256" s="10">
        <v>2354</v>
      </c>
      <c r="N256" s="10">
        <v>1238</v>
      </c>
      <c r="O256" s="10">
        <v>496</v>
      </c>
      <c r="P256" s="10">
        <v>344</v>
      </c>
      <c r="Q256" s="10"/>
    </row>
    <row r="257" spans="1:17" x14ac:dyDescent="0.2">
      <c r="A257" s="5" t="s">
        <v>36</v>
      </c>
      <c r="B257" s="5" t="s">
        <v>16</v>
      </c>
      <c r="C257" s="1">
        <v>4</v>
      </c>
      <c r="D257" s="1">
        <v>15</v>
      </c>
      <c r="E257" s="9">
        <v>3000</v>
      </c>
      <c r="F257" s="1">
        <v>21542.461693548386</v>
      </c>
      <c r="G257" s="6">
        <v>-10492.889112903225</v>
      </c>
      <c r="H257" s="6">
        <v>12958.265832560981</v>
      </c>
      <c r="I257" s="6">
        <v>226.4374839808433</v>
      </c>
      <c r="J257" s="6">
        <v>8.8903605803236481</v>
      </c>
      <c r="K257" s="40">
        <v>5</v>
      </c>
      <c r="L257" s="1">
        <v>200</v>
      </c>
      <c r="M257" s="10">
        <v>695</v>
      </c>
      <c r="N257" s="10">
        <v>496</v>
      </c>
      <c r="O257" s="10">
        <v>344</v>
      </c>
      <c r="P257" s="10">
        <v>1238</v>
      </c>
      <c r="Q257" s="10"/>
    </row>
    <row r="258" spans="1:17" x14ac:dyDescent="0.2">
      <c r="A258" s="5" t="s">
        <v>28</v>
      </c>
      <c r="B258" s="5" t="s">
        <v>16</v>
      </c>
      <c r="C258" s="1">
        <v>4</v>
      </c>
      <c r="D258" s="1">
        <v>16</v>
      </c>
      <c r="E258" s="9">
        <v>3000</v>
      </c>
      <c r="F258" s="1">
        <v>10804.904761904761</v>
      </c>
      <c r="G258" s="6">
        <v>-182.64848484848486</v>
      </c>
      <c r="H258" s="6">
        <v>1943.2967404257654</v>
      </c>
      <c r="I258" s="6">
        <v>33.957879103273406</v>
      </c>
      <c r="J258" s="6">
        <v>1.333250062947523</v>
      </c>
      <c r="K258" s="40">
        <v>4</v>
      </c>
      <c r="L258" s="1">
        <v>200</v>
      </c>
      <c r="M258" s="10">
        <v>1354</v>
      </c>
      <c r="N258" s="10">
        <v>1155</v>
      </c>
      <c r="O258" s="10">
        <v>518</v>
      </c>
      <c r="P258" s="10">
        <v>465</v>
      </c>
      <c r="Q258" s="10"/>
    </row>
    <row r="259" spans="1:17" x14ac:dyDescent="0.2">
      <c r="A259" s="5" t="s">
        <v>36</v>
      </c>
      <c r="B259" s="5" t="s">
        <v>16</v>
      </c>
      <c r="C259" s="1">
        <v>4</v>
      </c>
      <c r="D259" s="1">
        <v>16</v>
      </c>
      <c r="E259" s="9">
        <v>3000</v>
      </c>
      <c r="F259" s="1">
        <v>10804.904761904761</v>
      </c>
      <c r="G259" s="6">
        <v>-182.64848484848486</v>
      </c>
      <c r="H259" s="6">
        <v>1943.2967404257654</v>
      </c>
      <c r="I259" s="6">
        <v>33.957879103273406</v>
      </c>
      <c r="J259" s="6">
        <v>1.333250062947523</v>
      </c>
      <c r="K259" s="40">
        <v>4</v>
      </c>
      <c r="L259" s="1">
        <v>200</v>
      </c>
      <c r="M259" s="10">
        <v>1354</v>
      </c>
      <c r="N259" s="10">
        <v>1155</v>
      </c>
      <c r="O259" s="10">
        <v>268</v>
      </c>
      <c r="P259" s="10">
        <v>465</v>
      </c>
      <c r="Q259" s="10"/>
    </row>
    <row r="260" spans="1:17" x14ac:dyDescent="0.2">
      <c r="A260" s="5" t="s">
        <v>28</v>
      </c>
      <c r="B260" s="5" t="s">
        <v>16</v>
      </c>
      <c r="C260" s="1">
        <v>4</v>
      </c>
      <c r="D260" s="1">
        <v>17</v>
      </c>
      <c r="E260" s="9">
        <v>3000</v>
      </c>
      <c r="F260" s="1">
        <v>10563.662588538313</v>
      </c>
      <c r="G260" s="6">
        <v>1843.7701223438505</v>
      </c>
      <c r="H260" s="6">
        <v>142.36284603130315</v>
      </c>
      <c r="I260" s="6">
        <v>2.487700521367489</v>
      </c>
      <c r="J260" s="6">
        <v>9.7671791180506048E-2</v>
      </c>
      <c r="K260" s="40">
        <v>4</v>
      </c>
      <c r="L260" s="1">
        <v>200</v>
      </c>
      <c r="M260" s="10">
        <v>1752</v>
      </c>
      <c r="N260" s="10">
        <v>1553</v>
      </c>
      <c r="O260" s="10">
        <v>244</v>
      </c>
      <c r="P260" s="10">
        <v>211</v>
      </c>
      <c r="Q260" s="10"/>
    </row>
    <row r="261" spans="1:17" x14ac:dyDescent="0.2">
      <c r="A261" s="5" t="s">
        <v>36</v>
      </c>
      <c r="B261" s="5" t="s">
        <v>16</v>
      </c>
      <c r="C261" s="1">
        <v>4</v>
      </c>
      <c r="D261" s="1">
        <v>17</v>
      </c>
      <c r="E261" s="9">
        <v>3000</v>
      </c>
      <c r="F261" s="1">
        <v>10563.662588538313</v>
      </c>
      <c r="G261" s="6">
        <v>1843.7701223438505</v>
      </c>
      <c r="H261" s="6">
        <v>142.36284603130315</v>
      </c>
      <c r="I261" s="6">
        <v>2.487700521367489</v>
      </c>
      <c r="J261" s="6">
        <v>9.7671791180506048E-2</v>
      </c>
      <c r="K261" s="40">
        <v>4</v>
      </c>
      <c r="L261" s="1">
        <v>200</v>
      </c>
      <c r="M261" s="10">
        <v>1752</v>
      </c>
      <c r="N261" s="10">
        <v>1553</v>
      </c>
      <c r="O261" s="10">
        <v>211</v>
      </c>
      <c r="P261" s="10">
        <v>189</v>
      </c>
      <c r="Q261" s="10"/>
    </row>
    <row r="262" spans="1:17" x14ac:dyDescent="0.2">
      <c r="A262" s="5" t="s">
        <v>28</v>
      </c>
      <c r="B262" s="5" t="s">
        <v>16</v>
      </c>
      <c r="C262" s="1">
        <v>4</v>
      </c>
      <c r="D262" s="1">
        <v>18</v>
      </c>
      <c r="E262" s="9">
        <v>3000</v>
      </c>
      <c r="F262" s="1">
        <v>12268.674349881796</v>
      </c>
      <c r="G262" s="6">
        <v>-3909.897754137116</v>
      </c>
      <c r="H262" s="6">
        <v>5920.585806463806</v>
      </c>
      <c r="I262" s="6">
        <v>103.45848518863123</v>
      </c>
      <c r="J262" s="6">
        <v>4.0619742908767664</v>
      </c>
      <c r="K262" s="40">
        <v>3</v>
      </c>
      <c r="L262" s="1">
        <v>1084</v>
      </c>
      <c r="M262" s="10">
        <v>2775</v>
      </c>
      <c r="N262" s="10">
        <v>1692</v>
      </c>
      <c r="O262" s="10">
        <v>505</v>
      </c>
      <c r="P262" s="10">
        <v>306</v>
      </c>
      <c r="Q262" s="10"/>
    </row>
    <row r="263" spans="1:17" x14ac:dyDescent="0.2">
      <c r="A263" s="5" t="s">
        <v>36</v>
      </c>
      <c r="B263" s="5" t="s">
        <v>16</v>
      </c>
      <c r="C263" s="1">
        <v>4</v>
      </c>
      <c r="D263" s="1">
        <v>18</v>
      </c>
      <c r="E263" s="9">
        <v>3000</v>
      </c>
      <c r="F263" s="1">
        <v>12565.471287128712</v>
      </c>
      <c r="G263" s="6">
        <v>-7586.4435643564357</v>
      </c>
      <c r="H263" s="6">
        <v>5920.585806463806</v>
      </c>
      <c r="I263" s="6">
        <v>103.45848518863123</v>
      </c>
      <c r="J263" s="6">
        <v>4.0619742908767664</v>
      </c>
      <c r="K263" s="40">
        <v>3</v>
      </c>
      <c r="L263" s="1">
        <v>200</v>
      </c>
      <c r="M263" s="10">
        <v>704</v>
      </c>
      <c r="N263" s="10">
        <v>505</v>
      </c>
      <c r="O263" s="10">
        <v>306</v>
      </c>
      <c r="P263" s="10">
        <v>1692</v>
      </c>
      <c r="Q263" s="10"/>
    </row>
    <row r="264" spans="1:17" x14ac:dyDescent="0.2">
      <c r="A264" s="5" t="s">
        <v>28</v>
      </c>
      <c r="B264" s="5" t="s">
        <v>16</v>
      </c>
      <c r="C264" s="1">
        <v>4</v>
      </c>
      <c r="D264" s="1">
        <v>19</v>
      </c>
      <c r="E264" s="9">
        <v>3000</v>
      </c>
      <c r="F264" s="1">
        <v>10677.350536193029</v>
      </c>
      <c r="G264" s="6">
        <v>1829.4932975871313</v>
      </c>
      <c r="H264" s="6">
        <v>224.47490731180747</v>
      </c>
      <c r="I264" s="6">
        <v>3.9225567591611212</v>
      </c>
      <c r="J264" s="6">
        <v>0.15400693989639269</v>
      </c>
      <c r="K264" s="40">
        <v>4</v>
      </c>
      <c r="L264" s="1">
        <v>200</v>
      </c>
      <c r="M264" s="10">
        <v>1691</v>
      </c>
      <c r="N264" s="10">
        <v>1492</v>
      </c>
      <c r="O264" s="10">
        <v>516</v>
      </c>
      <c r="P264" s="10">
        <v>337</v>
      </c>
      <c r="Q264" s="10"/>
    </row>
    <row r="265" spans="1:17" x14ac:dyDescent="0.2">
      <c r="A265" s="5" t="s">
        <v>36</v>
      </c>
      <c r="B265" s="5" t="s">
        <v>16</v>
      </c>
      <c r="C265" s="1">
        <v>4</v>
      </c>
      <c r="D265" s="1">
        <v>19</v>
      </c>
      <c r="E265" s="9">
        <v>3000</v>
      </c>
      <c r="F265" s="1">
        <v>10677.350536193029</v>
      </c>
      <c r="G265" s="6">
        <v>1829.4932975871313</v>
      </c>
      <c r="H265" s="6">
        <v>224.47490731180747</v>
      </c>
      <c r="I265" s="6">
        <v>3.9225567591611212</v>
      </c>
      <c r="J265" s="6">
        <v>0.15400693989639269</v>
      </c>
      <c r="K265" s="40">
        <v>4</v>
      </c>
      <c r="L265" s="1">
        <v>200</v>
      </c>
      <c r="M265" s="10">
        <v>1691</v>
      </c>
      <c r="N265" s="10">
        <v>1492</v>
      </c>
      <c r="O265" s="10">
        <v>337</v>
      </c>
      <c r="P265" s="10">
        <v>516</v>
      </c>
      <c r="Q265" s="10"/>
    </row>
    <row r="266" spans="1:17" x14ac:dyDescent="0.2">
      <c r="A266" s="5" t="s">
        <v>28</v>
      </c>
      <c r="B266" s="5" t="s">
        <v>16</v>
      </c>
      <c r="C266" s="1">
        <v>4</v>
      </c>
      <c r="D266" s="1">
        <v>26</v>
      </c>
      <c r="E266" s="9">
        <v>3000</v>
      </c>
      <c r="F266" s="1">
        <v>16028.917146144995</v>
      </c>
      <c r="G266" s="6">
        <v>-4291.6605293440734</v>
      </c>
      <c r="H266" s="6">
        <v>8193.6731936892138</v>
      </c>
      <c r="I266" s="6">
        <v>143.17924686173745</v>
      </c>
      <c r="J266" s="6">
        <v>5.6214859388196885</v>
      </c>
      <c r="K266" s="40">
        <v>5</v>
      </c>
      <c r="L266" s="1">
        <v>200</v>
      </c>
      <c r="M266" s="10">
        <v>1068</v>
      </c>
      <c r="N266" s="10">
        <v>869</v>
      </c>
      <c r="O266" s="10">
        <v>693</v>
      </c>
      <c r="P266" s="10">
        <v>456</v>
      </c>
      <c r="Q266" s="10"/>
    </row>
    <row r="267" spans="1:17" x14ac:dyDescent="0.2">
      <c r="A267" s="5" t="s">
        <v>36</v>
      </c>
      <c r="B267" s="5" t="s">
        <v>16</v>
      </c>
      <c r="C267" s="1">
        <v>4</v>
      </c>
      <c r="D267" s="1">
        <v>26</v>
      </c>
      <c r="E267" s="9">
        <v>3000</v>
      </c>
      <c r="F267" s="1">
        <v>16028.917146144995</v>
      </c>
      <c r="G267" s="6">
        <v>-4291.6605293440734</v>
      </c>
      <c r="H267" s="6">
        <v>8193.6731936892138</v>
      </c>
      <c r="I267" s="6">
        <v>143.17924686173745</v>
      </c>
      <c r="J267" s="6">
        <v>5.6214859388196885</v>
      </c>
      <c r="K267" s="40">
        <v>5</v>
      </c>
      <c r="L267" s="1">
        <v>200</v>
      </c>
      <c r="M267" s="10">
        <v>1068</v>
      </c>
      <c r="N267" s="10">
        <v>869</v>
      </c>
      <c r="O267" s="10">
        <v>456</v>
      </c>
      <c r="P267" s="10">
        <v>343</v>
      </c>
      <c r="Q267" s="10"/>
    </row>
    <row r="268" spans="1:17" x14ac:dyDescent="0.2">
      <c r="A268" s="5" t="s">
        <v>28</v>
      </c>
      <c r="B268" s="5" t="s">
        <v>16</v>
      </c>
      <c r="C268" s="1">
        <v>4</v>
      </c>
      <c r="D268" s="1">
        <v>27</v>
      </c>
      <c r="E268" s="9">
        <v>3000</v>
      </c>
      <c r="F268" s="1">
        <v>10500.684722222222</v>
      </c>
      <c r="G268" s="6">
        <v>1752.4701388888889</v>
      </c>
      <c r="H268" s="6">
        <v>32.62037111890038</v>
      </c>
      <c r="I268" s="6">
        <v>0.57002031430199152</v>
      </c>
      <c r="J268" s="6">
        <v>2.238006730671345E-2</v>
      </c>
      <c r="K268" s="40">
        <v>4</v>
      </c>
      <c r="L268" s="1">
        <v>200</v>
      </c>
      <c r="M268" s="10">
        <v>1639</v>
      </c>
      <c r="N268" s="10">
        <v>1440</v>
      </c>
      <c r="O268" s="10">
        <v>476</v>
      </c>
      <c r="P268" s="10">
        <v>266</v>
      </c>
      <c r="Q268" s="10"/>
    </row>
    <row r="269" spans="1:17" x14ac:dyDescent="0.2">
      <c r="A269" s="5" t="s">
        <v>36</v>
      </c>
      <c r="B269" s="5" t="s">
        <v>16</v>
      </c>
      <c r="C269" s="1">
        <v>4</v>
      </c>
      <c r="D269" s="1">
        <v>27</v>
      </c>
      <c r="E269" s="9">
        <v>3000</v>
      </c>
      <c r="F269" s="1">
        <v>10500.684722222222</v>
      </c>
      <c r="G269" s="6">
        <v>1752.4701388888889</v>
      </c>
      <c r="H269" s="6">
        <v>32.62037111890038</v>
      </c>
      <c r="I269" s="6">
        <v>0.57002031430199152</v>
      </c>
      <c r="J269" s="6">
        <v>2.238006730671345E-2</v>
      </c>
      <c r="K269" s="40">
        <v>4</v>
      </c>
      <c r="L269" s="1">
        <v>200</v>
      </c>
      <c r="M269" s="10">
        <v>1639</v>
      </c>
      <c r="N269" s="10">
        <v>1440</v>
      </c>
      <c r="O269" s="10">
        <v>266</v>
      </c>
      <c r="P269" s="10">
        <v>476</v>
      </c>
      <c r="Q269" s="10"/>
    </row>
    <row r="270" spans="1:17" x14ac:dyDescent="0.2">
      <c r="A270" s="5" t="s">
        <v>28</v>
      </c>
      <c r="B270" s="5" t="s">
        <v>16</v>
      </c>
      <c r="C270" s="1">
        <v>4</v>
      </c>
      <c r="D270" s="1">
        <v>28</v>
      </c>
      <c r="E270" s="9">
        <v>3000</v>
      </c>
      <c r="F270" s="1">
        <v>10456.337139019477</v>
      </c>
      <c r="G270" s="6">
        <v>1627.5708529214237</v>
      </c>
      <c r="H270" s="6">
        <v>106.4983118028802</v>
      </c>
      <c r="I270" s="6">
        <v>1.8609905125002038</v>
      </c>
      <c r="J270" s="6">
        <v>7.3065980074605574E-2</v>
      </c>
      <c r="K270" s="40">
        <v>3</v>
      </c>
      <c r="L270" s="1">
        <v>200</v>
      </c>
      <c r="M270" s="10">
        <v>1688</v>
      </c>
      <c r="N270" s="10">
        <v>1489</v>
      </c>
      <c r="O270" s="10">
        <v>284</v>
      </c>
      <c r="P270" s="10">
        <v>226</v>
      </c>
      <c r="Q270" s="10"/>
    </row>
    <row r="271" spans="1:17" x14ac:dyDescent="0.2">
      <c r="A271" s="5" t="s">
        <v>36</v>
      </c>
      <c r="B271" s="5" t="s">
        <v>16</v>
      </c>
      <c r="C271" s="1">
        <v>4</v>
      </c>
      <c r="D271" s="1">
        <v>28</v>
      </c>
      <c r="E271" s="9">
        <v>3000</v>
      </c>
      <c r="F271" s="1">
        <v>10456.337139019477</v>
      </c>
      <c r="G271" s="6">
        <v>1627.5708529214237</v>
      </c>
      <c r="H271" s="6">
        <v>106.4983118028802</v>
      </c>
      <c r="I271" s="6">
        <v>1.8609905125002038</v>
      </c>
      <c r="J271" s="6">
        <v>7.3065980074605574E-2</v>
      </c>
      <c r="K271" s="40">
        <v>3</v>
      </c>
      <c r="L271" s="1">
        <v>200</v>
      </c>
      <c r="M271" s="10">
        <v>1688</v>
      </c>
      <c r="N271" s="10">
        <v>1489</v>
      </c>
      <c r="O271" s="10">
        <v>226</v>
      </c>
      <c r="P271" s="10">
        <v>284</v>
      </c>
      <c r="Q271" s="10"/>
    </row>
    <row r="272" spans="1:17" x14ac:dyDescent="0.2">
      <c r="A272" s="5" t="s">
        <v>28</v>
      </c>
      <c r="B272" s="5" t="s">
        <v>16</v>
      </c>
      <c r="C272" s="1">
        <v>4</v>
      </c>
      <c r="D272" s="1">
        <v>30</v>
      </c>
      <c r="E272" s="9">
        <v>3000</v>
      </c>
      <c r="F272" s="1">
        <v>10482.966013071895</v>
      </c>
      <c r="G272" s="6">
        <v>1255.2496732026143</v>
      </c>
      <c r="H272" s="6">
        <v>477.24861353604172</v>
      </c>
      <c r="I272" s="6">
        <v>8.3396170968264141</v>
      </c>
      <c r="J272" s="6">
        <v>0.32742901832848115</v>
      </c>
      <c r="K272" s="40">
        <v>2</v>
      </c>
      <c r="L272" s="1">
        <v>200</v>
      </c>
      <c r="M272" s="10">
        <v>1729</v>
      </c>
      <c r="N272" s="10">
        <v>1530</v>
      </c>
      <c r="O272" s="10">
        <v>794</v>
      </c>
      <c r="P272" s="10" t="e">
        <v>#N/A</v>
      </c>
      <c r="Q272" s="10"/>
    </row>
    <row r="273" spans="1:17" x14ac:dyDescent="0.2">
      <c r="A273" s="5" t="s">
        <v>36</v>
      </c>
      <c r="B273" s="5" t="s">
        <v>16</v>
      </c>
      <c r="C273" s="1">
        <v>4</v>
      </c>
      <c r="D273" s="1">
        <v>30</v>
      </c>
      <c r="E273" s="9">
        <v>3000</v>
      </c>
      <c r="F273" s="1">
        <v>10482.966013071895</v>
      </c>
      <c r="G273" s="6">
        <v>1255.2496732026143</v>
      </c>
      <c r="H273" s="6">
        <v>477.24861353604172</v>
      </c>
      <c r="I273" s="6">
        <v>8.3396170968264141</v>
      </c>
      <c r="J273" s="6">
        <v>0.32742901832848115</v>
      </c>
      <c r="K273" s="40">
        <v>2</v>
      </c>
      <c r="L273" s="1">
        <v>200</v>
      </c>
      <c r="M273" s="10">
        <v>1729</v>
      </c>
      <c r="N273" s="10">
        <v>1530</v>
      </c>
      <c r="O273" s="10">
        <v>794</v>
      </c>
      <c r="P273" s="10" t="e">
        <v>#N/A</v>
      </c>
      <c r="Q273" s="10"/>
    </row>
    <row r="274" spans="1:17" x14ac:dyDescent="0.2">
      <c r="A274" s="5" t="s">
        <v>28</v>
      </c>
      <c r="B274" s="5" t="s">
        <v>16</v>
      </c>
      <c r="C274" s="1">
        <v>4</v>
      </c>
      <c r="D274" s="1">
        <v>34</v>
      </c>
      <c r="E274" s="9">
        <v>3000</v>
      </c>
      <c r="F274" s="1">
        <v>10552.998634812287</v>
      </c>
      <c r="G274" s="6">
        <v>1871.7133105802047</v>
      </c>
      <c r="H274" s="6">
        <v>159.66187557292474</v>
      </c>
      <c r="I274" s="6">
        <v>2.7899901004925156</v>
      </c>
      <c r="J274" s="6">
        <v>0.10954024736916042</v>
      </c>
      <c r="K274" s="40">
        <v>4</v>
      </c>
      <c r="L274" s="1">
        <v>200</v>
      </c>
      <c r="M274" s="10">
        <v>1664</v>
      </c>
      <c r="N274" s="10">
        <v>1465</v>
      </c>
      <c r="O274" s="10">
        <v>742</v>
      </c>
      <c r="P274" s="10">
        <v>165</v>
      </c>
      <c r="Q274" s="10"/>
    </row>
    <row r="275" spans="1:17" x14ac:dyDescent="0.2">
      <c r="A275" s="5" t="s">
        <v>36</v>
      </c>
      <c r="B275" s="5" t="s">
        <v>16</v>
      </c>
      <c r="C275" s="1">
        <v>4</v>
      </c>
      <c r="D275" s="1">
        <v>34</v>
      </c>
      <c r="E275" s="9">
        <v>3000</v>
      </c>
      <c r="F275" s="1">
        <v>10552.998634812287</v>
      </c>
      <c r="G275" s="6">
        <v>1871.7133105802047</v>
      </c>
      <c r="H275" s="6">
        <v>159.66187557292474</v>
      </c>
      <c r="I275" s="6">
        <v>2.7899901004925156</v>
      </c>
      <c r="J275" s="6">
        <v>0.10954024736916042</v>
      </c>
      <c r="K275" s="40">
        <v>4</v>
      </c>
      <c r="L275" s="1">
        <v>200</v>
      </c>
      <c r="M275" s="10">
        <v>1664</v>
      </c>
      <c r="N275" s="10">
        <v>1465</v>
      </c>
      <c r="O275" s="10">
        <v>742</v>
      </c>
      <c r="P275" s="10">
        <v>159</v>
      </c>
      <c r="Q275" s="10"/>
    </row>
    <row r="276" spans="1:17" x14ac:dyDescent="0.2">
      <c r="A276" s="5" t="s">
        <v>28</v>
      </c>
      <c r="B276" s="5" t="s">
        <v>16</v>
      </c>
      <c r="C276" s="1">
        <v>4</v>
      </c>
      <c r="D276" s="1">
        <v>36</v>
      </c>
      <c r="E276" s="9">
        <v>3000</v>
      </c>
      <c r="F276" s="1">
        <v>10304.060026385225</v>
      </c>
      <c r="G276" s="6">
        <v>1893.7875989445911</v>
      </c>
      <c r="H276" s="6">
        <v>235.02717485557446</v>
      </c>
      <c r="I276" s="6">
        <v>4.1069509476874329</v>
      </c>
      <c r="J276" s="6">
        <v>0.16124660179377437</v>
      </c>
      <c r="K276" s="40">
        <v>5</v>
      </c>
      <c r="L276" s="1">
        <v>200</v>
      </c>
      <c r="M276" s="10">
        <v>1715</v>
      </c>
      <c r="N276" s="10">
        <v>1516</v>
      </c>
      <c r="O276" s="10">
        <v>330</v>
      </c>
      <c r="P276" s="10">
        <v>238</v>
      </c>
      <c r="Q276" s="10"/>
    </row>
    <row r="277" spans="1:17" x14ac:dyDescent="0.2">
      <c r="A277" s="5" t="s">
        <v>36</v>
      </c>
      <c r="B277" s="5" t="s">
        <v>16</v>
      </c>
      <c r="C277" s="1">
        <v>4</v>
      </c>
      <c r="D277" s="1">
        <v>36</v>
      </c>
      <c r="E277" s="9">
        <v>3000</v>
      </c>
      <c r="F277" s="1">
        <v>10304.060026385225</v>
      </c>
      <c r="G277" s="6">
        <v>1893.7875989445911</v>
      </c>
      <c r="H277" s="6">
        <v>235.02717485557446</v>
      </c>
      <c r="I277" s="6">
        <v>4.1069509476874329</v>
      </c>
      <c r="J277" s="6">
        <v>0.16124660179377437</v>
      </c>
      <c r="K277" s="40">
        <v>5</v>
      </c>
      <c r="L277" s="1">
        <v>200</v>
      </c>
      <c r="M277" s="10">
        <v>1715</v>
      </c>
      <c r="N277" s="10">
        <v>1516</v>
      </c>
      <c r="O277" s="10">
        <v>228</v>
      </c>
      <c r="P277" s="10">
        <v>330</v>
      </c>
      <c r="Q277" s="10"/>
    </row>
    <row r="278" spans="1:17" x14ac:dyDescent="0.2">
      <c r="A278" s="5" t="s">
        <v>28</v>
      </c>
      <c r="B278" s="5" t="s">
        <v>16</v>
      </c>
      <c r="C278" s="1">
        <v>4</v>
      </c>
      <c r="D278" s="1">
        <v>37</v>
      </c>
      <c r="E278" s="9">
        <v>3000</v>
      </c>
      <c r="F278" s="1">
        <v>24588.373493975905</v>
      </c>
      <c r="G278" s="6">
        <v>-2898.2703313253014</v>
      </c>
      <c r="H278" s="6">
        <v>14853.694778842813</v>
      </c>
      <c r="I278" s="6">
        <v>259.55890371449726</v>
      </c>
      <c r="J278" s="6">
        <v>10.190769678621802</v>
      </c>
      <c r="K278" s="40">
        <v>3</v>
      </c>
      <c r="L278" s="1">
        <v>773</v>
      </c>
      <c r="M278" s="10">
        <v>2100</v>
      </c>
      <c r="N278" s="10">
        <v>1328</v>
      </c>
      <c r="O278" s="10">
        <v>297</v>
      </c>
      <c r="P278" s="10">
        <v>157</v>
      </c>
      <c r="Q278" s="10"/>
    </row>
    <row r="279" spans="1:17" x14ac:dyDescent="0.2">
      <c r="A279" s="5" t="s">
        <v>36</v>
      </c>
      <c r="B279" s="5" t="s">
        <v>16</v>
      </c>
      <c r="C279" s="1">
        <v>4</v>
      </c>
      <c r="D279" s="1">
        <v>37</v>
      </c>
      <c r="E279" s="9">
        <v>3000</v>
      </c>
      <c r="F279" s="1">
        <v>10473.152866242039</v>
      </c>
      <c r="G279" s="6">
        <v>1666.2929936305732</v>
      </c>
      <c r="H279" s="6">
        <v>14853.694778842813</v>
      </c>
      <c r="I279" s="6">
        <v>259.55890371449726</v>
      </c>
      <c r="J279" s="6">
        <v>10.190769678621802</v>
      </c>
      <c r="K279" s="40">
        <v>3</v>
      </c>
      <c r="L279" s="1">
        <v>200</v>
      </c>
      <c r="M279" s="10">
        <v>356</v>
      </c>
      <c r="N279" s="10">
        <v>157</v>
      </c>
      <c r="O279" s="10">
        <v>1328</v>
      </c>
      <c r="P279" s="10">
        <v>297</v>
      </c>
      <c r="Q279" s="10"/>
    </row>
    <row r="280" spans="1:17" x14ac:dyDescent="0.2">
      <c r="A280" s="5" t="s">
        <v>28</v>
      </c>
      <c r="B280" s="5" t="s">
        <v>16</v>
      </c>
      <c r="C280" s="1">
        <v>4</v>
      </c>
      <c r="D280" s="1">
        <v>40</v>
      </c>
      <c r="E280" s="9">
        <v>3000</v>
      </c>
      <c r="F280" s="1">
        <v>10400.245033112582</v>
      </c>
      <c r="G280" s="6">
        <v>-4839.4635761589407</v>
      </c>
      <c r="H280" s="6">
        <v>6572.318991306779</v>
      </c>
      <c r="I280" s="6">
        <v>114.84710960099973</v>
      </c>
      <c r="J280" s="6">
        <v>4.5091130585394481</v>
      </c>
      <c r="K280" s="40">
        <v>1</v>
      </c>
      <c r="L280" s="1">
        <v>200</v>
      </c>
      <c r="M280" s="10">
        <v>1105</v>
      </c>
      <c r="N280" s="10">
        <v>906</v>
      </c>
      <c r="O280" s="10" t="e">
        <v>#N/A</v>
      </c>
      <c r="P280" s="10" t="e">
        <v>#N/A</v>
      </c>
      <c r="Q280" s="10"/>
    </row>
    <row r="281" spans="1:17" x14ac:dyDescent="0.2">
      <c r="A281" s="5" t="s">
        <v>36</v>
      </c>
      <c r="B281" s="5" t="s">
        <v>16</v>
      </c>
      <c r="C281" s="1">
        <v>4</v>
      </c>
      <c r="D281" s="1">
        <v>40</v>
      </c>
      <c r="E281" s="9">
        <v>3000</v>
      </c>
      <c r="F281" s="1">
        <v>10400.245033112582</v>
      </c>
      <c r="G281" s="6">
        <v>-4839.4635761589407</v>
      </c>
      <c r="H281" s="6">
        <v>6572.318991306779</v>
      </c>
      <c r="I281" s="6">
        <v>114.84710960099973</v>
      </c>
      <c r="J281" s="6">
        <v>4.5091130585394481</v>
      </c>
      <c r="K281" s="40">
        <v>1</v>
      </c>
      <c r="L281" s="1">
        <v>200</v>
      </c>
      <c r="M281" s="10">
        <v>1105</v>
      </c>
      <c r="N281" s="10">
        <v>906</v>
      </c>
      <c r="O281" s="10" t="e">
        <v>#N/A</v>
      </c>
      <c r="P281" s="10" t="e">
        <v>#N/A</v>
      </c>
      <c r="Q281" s="10"/>
    </row>
    <row r="282" spans="1:17" x14ac:dyDescent="0.2">
      <c r="A282" s="5" t="s">
        <v>28</v>
      </c>
      <c r="B282" s="5" t="s">
        <v>16</v>
      </c>
      <c r="C282" s="1">
        <v>4</v>
      </c>
      <c r="D282" s="1">
        <v>41</v>
      </c>
      <c r="E282" s="9">
        <v>3000</v>
      </c>
      <c r="F282" s="1">
        <v>22346.032075471699</v>
      </c>
      <c r="G282" s="6">
        <v>-12698.998113207546</v>
      </c>
      <c r="H282" s="6">
        <v>18686.595293492104</v>
      </c>
      <c r="I282" s="6">
        <v>326.53641136102289</v>
      </c>
      <c r="J282" s="6">
        <v>12.820432326698976</v>
      </c>
      <c r="K282" s="40">
        <v>6</v>
      </c>
      <c r="L282" s="1">
        <v>1338</v>
      </c>
      <c r="M282" s="10">
        <v>1867</v>
      </c>
      <c r="N282" s="10">
        <v>530</v>
      </c>
      <c r="O282" s="10">
        <v>521</v>
      </c>
      <c r="P282" s="10">
        <v>344</v>
      </c>
      <c r="Q282" s="10"/>
    </row>
    <row r="283" spans="1:17" x14ac:dyDescent="0.2">
      <c r="A283" s="5" t="s">
        <v>36</v>
      </c>
      <c r="B283" s="5" t="s">
        <v>16</v>
      </c>
      <c r="C283" s="1">
        <v>4</v>
      </c>
      <c r="D283" s="1">
        <v>41</v>
      </c>
      <c r="E283" s="9">
        <v>3000</v>
      </c>
      <c r="F283" s="1">
        <v>10425.024952015356</v>
      </c>
      <c r="G283" s="6">
        <v>1193.1094049904032</v>
      </c>
      <c r="H283" s="6">
        <v>18686.595293492104</v>
      </c>
      <c r="I283" s="6">
        <v>326.53641136102289</v>
      </c>
      <c r="J283" s="6">
        <v>12.820432326698976</v>
      </c>
      <c r="K283" s="40">
        <v>6</v>
      </c>
      <c r="L283" s="1">
        <v>200</v>
      </c>
      <c r="M283" s="10">
        <v>720</v>
      </c>
      <c r="N283" s="10">
        <v>521</v>
      </c>
      <c r="O283" s="10">
        <v>344</v>
      </c>
      <c r="P283" s="10">
        <v>530</v>
      </c>
      <c r="Q283" s="10"/>
    </row>
    <row r="284" spans="1:17" x14ac:dyDescent="0.2">
      <c r="A284" s="5" t="s">
        <v>28</v>
      </c>
      <c r="B284" s="5" t="s">
        <v>16</v>
      </c>
      <c r="C284" s="1">
        <v>4</v>
      </c>
      <c r="D284" s="1">
        <v>49</v>
      </c>
      <c r="E284" s="9">
        <v>3000</v>
      </c>
      <c r="F284" s="1">
        <v>13797.98119122257</v>
      </c>
      <c r="G284" s="6">
        <v>-12577.047021943574</v>
      </c>
      <c r="H284" s="6">
        <v>14690.259539443899</v>
      </c>
      <c r="I284" s="6">
        <v>256.70297647226511</v>
      </c>
      <c r="J284" s="6">
        <v>10.078640615322541</v>
      </c>
      <c r="K284" s="40">
        <v>6</v>
      </c>
      <c r="L284" s="1">
        <v>2363</v>
      </c>
      <c r="M284" s="10">
        <v>3000</v>
      </c>
      <c r="N284" s="10">
        <v>638</v>
      </c>
      <c r="O284" s="10">
        <v>528</v>
      </c>
      <c r="P284" s="10">
        <v>483</v>
      </c>
      <c r="Q284" s="10"/>
    </row>
    <row r="285" spans="1:17" x14ac:dyDescent="0.2">
      <c r="A285" s="5" t="s">
        <v>36</v>
      </c>
      <c r="B285" s="5" t="s">
        <v>16</v>
      </c>
      <c r="C285" s="1">
        <v>4</v>
      </c>
      <c r="D285" s="1">
        <v>49</v>
      </c>
      <c r="E285" s="9">
        <v>3000</v>
      </c>
      <c r="F285" s="1">
        <v>11322.844827586207</v>
      </c>
      <c r="G285" s="6">
        <v>1256.2816091954023</v>
      </c>
      <c r="H285" s="6">
        <v>14690.259539443899</v>
      </c>
      <c r="I285" s="6">
        <v>256.70297647226511</v>
      </c>
      <c r="J285" s="6">
        <v>10.078640615322541</v>
      </c>
      <c r="K285" s="40">
        <v>6</v>
      </c>
      <c r="L285" s="1">
        <v>200</v>
      </c>
      <c r="M285" s="10">
        <v>373</v>
      </c>
      <c r="N285" s="10">
        <v>174</v>
      </c>
      <c r="O285" s="10">
        <v>253</v>
      </c>
      <c r="P285" s="10">
        <v>365</v>
      </c>
      <c r="Q285" s="10"/>
    </row>
    <row r="286" spans="1:17" x14ac:dyDescent="0.2">
      <c r="A286" s="5" t="s">
        <v>28</v>
      </c>
      <c r="B286" s="5" t="s">
        <v>16</v>
      </c>
      <c r="C286" s="1">
        <v>4</v>
      </c>
      <c r="D286" s="1">
        <v>50</v>
      </c>
      <c r="E286" s="9">
        <v>3000</v>
      </c>
      <c r="F286" s="1">
        <v>10529.26510067114</v>
      </c>
      <c r="G286" s="6">
        <v>1971.2510067114094</v>
      </c>
      <c r="H286" s="6">
        <v>244.91976202106977</v>
      </c>
      <c r="I286" s="6">
        <v>4.279817639632217</v>
      </c>
      <c r="J286" s="6">
        <v>0.16803367254150833</v>
      </c>
      <c r="K286" s="40">
        <v>4</v>
      </c>
      <c r="L286" s="1">
        <v>200</v>
      </c>
      <c r="M286" s="10">
        <v>1689</v>
      </c>
      <c r="N286" s="10">
        <v>1490</v>
      </c>
      <c r="O286" s="10">
        <v>444</v>
      </c>
      <c r="P286" s="10">
        <v>295</v>
      </c>
      <c r="Q286" s="10"/>
    </row>
    <row r="287" spans="1:17" x14ac:dyDescent="0.2">
      <c r="A287" s="5" t="s">
        <v>36</v>
      </c>
      <c r="B287" s="5" t="s">
        <v>16</v>
      </c>
      <c r="C287" s="1">
        <v>4</v>
      </c>
      <c r="D287" s="1">
        <v>50</v>
      </c>
      <c r="E287" s="9">
        <v>3000</v>
      </c>
      <c r="F287" s="1">
        <v>10529.26510067114</v>
      </c>
      <c r="G287" s="6">
        <v>1971.2510067114094</v>
      </c>
      <c r="H287" s="6">
        <v>244.91976202106977</v>
      </c>
      <c r="I287" s="6">
        <v>4.279817639632217</v>
      </c>
      <c r="J287" s="6">
        <v>0.16803367254150833</v>
      </c>
      <c r="K287" s="40">
        <v>4</v>
      </c>
      <c r="L287" s="1">
        <v>200</v>
      </c>
      <c r="M287" s="10">
        <v>1689</v>
      </c>
      <c r="N287" s="10">
        <v>1490</v>
      </c>
      <c r="O287" s="10">
        <v>285</v>
      </c>
      <c r="P287" s="10">
        <v>444</v>
      </c>
      <c r="Q287" s="10"/>
    </row>
    <row r="288" spans="1:17" x14ac:dyDescent="0.2">
      <c r="A288" s="5" t="s">
        <v>28</v>
      </c>
      <c r="B288" s="5" t="s">
        <v>16</v>
      </c>
      <c r="C288" s="1">
        <v>5</v>
      </c>
      <c r="D288" s="1">
        <v>3</v>
      </c>
      <c r="E288" s="9">
        <v>3000</v>
      </c>
      <c r="F288" s="1">
        <v>22405.67199488491</v>
      </c>
      <c r="G288" s="6">
        <v>996.53580562659852</v>
      </c>
      <c r="H288" s="6">
        <v>107.37609110538503</v>
      </c>
      <c r="I288" s="6">
        <v>1.8763291495769501</v>
      </c>
      <c r="J288" s="6">
        <v>7.3668203752530442E-2</v>
      </c>
      <c r="K288" s="40">
        <v>4</v>
      </c>
      <c r="L288" s="1">
        <v>200</v>
      </c>
      <c r="M288" s="10">
        <v>1763</v>
      </c>
      <c r="N288" s="10">
        <v>1564</v>
      </c>
      <c r="O288" s="10">
        <v>575</v>
      </c>
      <c r="P288" s="10">
        <v>231</v>
      </c>
      <c r="Q288" s="10"/>
    </row>
    <row r="289" spans="1:17" x14ac:dyDescent="0.2">
      <c r="A289" s="5" t="s">
        <v>36</v>
      </c>
      <c r="B289" s="5" t="s">
        <v>16</v>
      </c>
      <c r="C289" s="1">
        <v>5</v>
      </c>
      <c r="D289" s="1">
        <v>3</v>
      </c>
      <c r="E289" s="9">
        <v>3000</v>
      </c>
      <c r="F289" s="1">
        <v>22405.67199488491</v>
      </c>
      <c r="G289" s="6">
        <v>996.53580562659852</v>
      </c>
      <c r="H289" s="6">
        <v>107.37609110538503</v>
      </c>
      <c r="I289" s="6">
        <v>1.8763291495769501</v>
      </c>
      <c r="J289" s="6">
        <v>7.3668203752530442E-2</v>
      </c>
      <c r="K289" s="40">
        <v>4</v>
      </c>
      <c r="L289" s="1">
        <v>200</v>
      </c>
      <c r="M289" s="10">
        <v>1763</v>
      </c>
      <c r="N289" s="10">
        <v>1564</v>
      </c>
      <c r="O289" s="10">
        <v>231</v>
      </c>
      <c r="P289" s="10">
        <v>184</v>
      </c>
      <c r="Q289" s="10"/>
    </row>
    <row r="290" spans="1:17" x14ac:dyDescent="0.2">
      <c r="A290" s="5" t="s">
        <v>28</v>
      </c>
      <c r="B290" s="5" t="s">
        <v>16</v>
      </c>
      <c r="C290" s="1">
        <v>5</v>
      </c>
      <c r="D290" s="1">
        <v>6</v>
      </c>
      <c r="E290" s="9">
        <v>3000</v>
      </c>
      <c r="F290" s="1">
        <v>22255.706076618229</v>
      </c>
      <c r="G290" s="6">
        <v>902.4531043593131</v>
      </c>
      <c r="H290" s="6">
        <v>190.87970645947982</v>
      </c>
      <c r="I290" s="6">
        <v>3.3355019130012997</v>
      </c>
      <c r="J290" s="6">
        <v>0.13095806489993325</v>
      </c>
      <c r="K290" s="40">
        <v>2</v>
      </c>
      <c r="L290" s="1">
        <v>200</v>
      </c>
      <c r="M290" s="10">
        <v>1713</v>
      </c>
      <c r="N290" s="10">
        <v>1514</v>
      </c>
      <c r="O290" s="10">
        <v>104</v>
      </c>
      <c r="P290" s="10" t="e">
        <v>#N/A</v>
      </c>
      <c r="Q290" s="10"/>
    </row>
    <row r="291" spans="1:17" x14ac:dyDescent="0.2">
      <c r="A291" s="5" t="s">
        <v>36</v>
      </c>
      <c r="B291" s="5" t="s">
        <v>16</v>
      </c>
      <c r="C291" s="1">
        <v>5</v>
      </c>
      <c r="D291" s="1">
        <v>6</v>
      </c>
      <c r="E291" s="9">
        <v>3000</v>
      </c>
      <c r="F291" s="1">
        <v>22255.706076618229</v>
      </c>
      <c r="G291" s="6">
        <v>902.4531043593131</v>
      </c>
      <c r="H291" s="6">
        <v>190.87970645947982</v>
      </c>
      <c r="I291" s="6">
        <v>3.3355019130012997</v>
      </c>
      <c r="J291" s="6">
        <v>0.13095806489993325</v>
      </c>
      <c r="K291" s="40">
        <v>2</v>
      </c>
      <c r="L291" s="1">
        <v>200</v>
      </c>
      <c r="M291" s="10">
        <v>1713</v>
      </c>
      <c r="N291" s="10">
        <v>1514</v>
      </c>
      <c r="O291" s="10">
        <v>104</v>
      </c>
      <c r="P291" s="10" t="e">
        <v>#N/A</v>
      </c>
      <c r="Q291" s="10"/>
    </row>
    <row r="292" spans="1:17" x14ac:dyDescent="0.2">
      <c r="A292" s="5" t="s">
        <v>28</v>
      </c>
      <c r="B292" s="5" t="s">
        <v>16</v>
      </c>
      <c r="C292" s="1">
        <v>5</v>
      </c>
      <c r="D292" s="1">
        <v>7</v>
      </c>
      <c r="E292" s="9">
        <v>3000</v>
      </c>
      <c r="F292" s="1">
        <v>22225.171026156942</v>
      </c>
      <c r="G292" s="6">
        <v>1135.9698189134808</v>
      </c>
      <c r="H292" s="6">
        <v>124.03773466108504</v>
      </c>
      <c r="I292" s="6">
        <v>2.1674808124991722</v>
      </c>
      <c r="J292" s="6">
        <v>8.5099364448338141E-2</v>
      </c>
      <c r="K292" s="40">
        <v>5</v>
      </c>
      <c r="L292" s="1">
        <v>200</v>
      </c>
      <c r="M292" s="10">
        <v>1690</v>
      </c>
      <c r="N292" s="10">
        <v>1491</v>
      </c>
      <c r="O292" s="10">
        <v>327</v>
      </c>
      <c r="P292" s="10">
        <v>275</v>
      </c>
      <c r="Q292" s="10"/>
    </row>
    <row r="293" spans="1:17" x14ac:dyDescent="0.2">
      <c r="A293" s="5" t="s">
        <v>36</v>
      </c>
      <c r="B293" s="5" t="s">
        <v>16</v>
      </c>
      <c r="C293" s="1">
        <v>5</v>
      </c>
      <c r="D293" s="1">
        <v>7</v>
      </c>
      <c r="E293" s="9">
        <v>3000</v>
      </c>
      <c r="F293" s="1">
        <v>22225.171026156942</v>
      </c>
      <c r="G293" s="6">
        <v>1135.9698189134808</v>
      </c>
      <c r="H293" s="6">
        <v>124.03773466108504</v>
      </c>
      <c r="I293" s="6">
        <v>2.1674808124991722</v>
      </c>
      <c r="J293" s="6">
        <v>8.5099364448338141E-2</v>
      </c>
      <c r="K293" s="40">
        <v>5</v>
      </c>
      <c r="L293" s="1">
        <v>200</v>
      </c>
      <c r="M293" s="10">
        <v>1690</v>
      </c>
      <c r="N293" s="10">
        <v>1491</v>
      </c>
      <c r="O293" s="10">
        <v>327</v>
      </c>
      <c r="P293" s="10">
        <v>259</v>
      </c>
      <c r="Q293" s="10"/>
    </row>
    <row r="294" spans="1:17" x14ac:dyDescent="0.2">
      <c r="A294" s="5" t="s">
        <v>28</v>
      </c>
      <c r="B294" s="5" t="s">
        <v>16</v>
      </c>
      <c r="C294" s="1">
        <v>5</v>
      </c>
      <c r="D294" s="1">
        <v>23</v>
      </c>
      <c r="E294" s="9">
        <v>3000</v>
      </c>
      <c r="F294" s="1">
        <v>22679.309236947793</v>
      </c>
      <c r="G294" s="6">
        <v>947.55020080321287</v>
      </c>
      <c r="H294" s="6">
        <v>368.57599005539686</v>
      </c>
      <c r="I294" s="6">
        <v>6.4406318655833639</v>
      </c>
      <c r="J294" s="6">
        <v>0.25287129429066996</v>
      </c>
      <c r="K294" s="40">
        <v>3</v>
      </c>
      <c r="L294" s="1">
        <v>200</v>
      </c>
      <c r="M294" s="10">
        <v>1693</v>
      </c>
      <c r="N294" s="10">
        <v>1494</v>
      </c>
      <c r="O294" s="10">
        <v>741</v>
      </c>
      <c r="P294" s="10">
        <v>288</v>
      </c>
      <c r="Q294" s="10"/>
    </row>
    <row r="295" spans="1:17" x14ac:dyDescent="0.2">
      <c r="A295" s="5" t="s">
        <v>36</v>
      </c>
      <c r="B295" s="5" t="s">
        <v>16</v>
      </c>
      <c r="C295" s="1">
        <v>5</v>
      </c>
      <c r="D295" s="1">
        <v>23</v>
      </c>
      <c r="E295" s="9">
        <v>3000</v>
      </c>
      <c r="F295" s="1">
        <v>22679.309236947793</v>
      </c>
      <c r="G295" s="6">
        <v>947.55020080321287</v>
      </c>
      <c r="H295" s="6">
        <v>368.57599005539686</v>
      </c>
      <c r="I295" s="6">
        <v>6.4406318655833639</v>
      </c>
      <c r="J295" s="6">
        <v>0.25287129429066996</v>
      </c>
      <c r="K295" s="40">
        <v>3</v>
      </c>
      <c r="L295" s="1">
        <v>200</v>
      </c>
      <c r="M295" s="10">
        <v>1693</v>
      </c>
      <c r="N295" s="10">
        <v>1494</v>
      </c>
      <c r="O295" s="10">
        <v>288</v>
      </c>
      <c r="P295" s="10">
        <v>741</v>
      </c>
      <c r="Q295" s="10"/>
    </row>
    <row r="296" spans="1:17" x14ac:dyDescent="0.2">
      <c r="A296" s="5" t="s">
        <v>28</v>
      </c>
      <c r="B296" s="5" t="s">
        <v>16</v>
      </c>
      <c r="C296" s="1">
        <v>5</v>
      </c>
      <c r="D296" s="1">
        <v>29</v>
      </c>
      <c r="E296" s="9">
        <v>3000</v>
      </c>
      <c r="F296" s="1">
        <v>22067.973227206945</v>
      </c>
      <c r="G296" s="6">
        <v>1545.0709117221418</v>
      </c>
      <c r="H296" s="6">
        <v>538.82027053613228</v>
      </c>
      <c r="I296" s="6">
        <v>9.4155427859412946</v>
      </c>
      <c r="J296" s="6">
        <v>0.36967188009192364</v>
      </c>
      <c r="K296" s="40">
        <v>6</v>
      </c>
      <c r="L296" s="1">
        <v>300</v>
      </c>
      <c r="M296" s="10">
        <v>1681</v>
      </c>
      <c r="N296" s="10">
        <v>1382</v>
      </c>
      <c r="O296" s="10">
        <v>340</v>
      </c>
      <c r="P296" s="10">
        <v>310</v>
      </c>
      <c r="Q296" s="10"/>
    </row>
    <row r="297" spans="1:17" x14ac:dyDescent="0.2">
      <c r="A297" s="5" t="s">
        <v>36</v>
      </c>
      <c r="B297" s="5" t="s">
        <v>16</v>
      </c>
      <c r="C297" s="1">
        <v>5</v>
      </c>
      <c r="D297" s="1">
        <v>29</v>
      </c>
      <c r="E297" s="9">
        <v>3000</v>
      </c>
      <c r="F297" s="1">
        <v>23847.169230769232</v>
      </c>
      <c r="G297" s="6">
        <v>-932.67692307692312</v>
      </c>
      <c r="H297" s="6">
        <v>538.82027053613228</v>
      </c>
      <c r="I297" s="6">
        <v>9.4155427859412946</v>
      </c>
      <c r="J297" s="6">
        <v>0.36967188009192364</v>
      </c>
      <c r="K297" s="40">
        <v>6</v>
      </c>
      <c r="L297" s="1">
        <v>200</v>
      </c>
      <c r="M297" s="10">
        <v>264</v>
      </c>
      <c r="N297" s="10">
        <v>65</v>
      </c>
      <c r="O297" s="10">
        <v>1382</v>
      </c>
      <c r="P297" s="10">
        <v>340</v>
      </c>
      <c r="Q297" s="10"/>
    </row>
    <row r="298" spans="1:17" x14ac:dyDescent="0.2">
      <c r="A298" s="5" t="s">
        <v>28</v>
      </c>
      <c r="B298" s="5" t="s">
        <v>16</v>
      </c>
      <c r="C298" s="1">
        <v>5</v>
      </c>
      <c r="D298" s="1">
        <v>45</v>
      </c>
      <c r="E298" s="9">
        <v>3000</v>
      </c>
      <c r="F298" s="1">
        <v>22509.18795986622</v>
      </c>
      <c r="G298" s="6">
        <v>1109.5886287625417</v>
      </c>
      <c r="H298" s="6">
        <v>178.24763466146655</v>
      </c>
      <c r="I298" s="6">
        <v>3.1147644630703017</v>
      </c>
      <c r="J298" s="6">
        <v>0.12229149835376137</v>
      </c>
      <c r="K298" s="40">
        <v>4</v>
      </c>
      <c r="L298" s="1">
        <v>200</v>
      </c>
      <c r="M298" s="10">
        <v>1694</v>
      </c>
      <c r="N298" s="10">
        <v>1495</v>
      </c>
      <c r="O298" s="10">
        <v>287</v>
      </c>
      <c r="P298" s="10">
        <v>174</v>
      </c>
      <c r="Q298" s="10"/>
    </row>
    <row r="299" spans="1:17" x14ac:dyDescent="0.2">
      <c r="A299" s="5" t="s">
        <v>36</v>
      </c>
      <c r="B299" s="5" t="s">
        <v>16</v>
      </c>
      <c r="C299" s="1">
        <v>5</v>
      </c>
      <c r="D299" s="1">
        <v>45</v>
      </c>
      <c r="E299" s="9">
        <v>3000</v>
      </c>
      <c r="F299" s="1">
        <v>22509.18795986622</v>
      </c>
      <c r="G299" s="6">
        <v>1109.5886287625417</v>
      </c>
      <c r="H299" s="6">
        <v>178.24763466146655</v>
      </c>
      <c r="I299" s="6">
        <v>3.1147644630703017</v>
      </c>
      <c r="J299" s="6">
        <v>0.12229149835376137</v>
      </c>
      <c r="K299" s="40">
        <v>4</v>
      </c>
      <c r="L299" s="1">
        <v>200</v>
      </c>
      <c r="M299" s="10">
        <v>1694</v>
      </c>
      <c r="N299" s="10">
        <v>1495</v>
      </c>
      <c r="O299" s="10">
        <v>287</v>
      </c>
      <c r="P299" s="10">
        <v>136</v>
      </c>
      <c r="Q299" s="10"/>
    </row>
    <row r="300" spans="1:17" x14ac:dyDescent="0.2">
      <c r="A300" s="5" t="s">
        <v>28</v>
      </c>
      <c r="B300" s="5" t="s">
        <v>16</v>
      </c>
      <c r="C300" s="1">
        <v>5</v>
      </c>
      <c r="D300" s="1">
        <v>48</v>
      </c>
      <c r="E300" s="9">
        <v>3000</v>
      </c>
      <c r="F300" s="1">
        <v>22042.116764514023</v>
      </c>
      <c r="G300" s="6">
        <v>992.9986953685584</v>
      </c>
      <c r="H300" s="6">
        <v>303.63123835070934</v>
      </c>
      <c r="I300" s="6">
        <v>5.3057634839811278</v>
      </c>
      <c r="J300" s="6">
        <v>0.2083142318013792</v>
      </c>
      <c r="K300" s="40">
        <v>4</v>
      </c>
      <c r="L300" s="1">
        <v>200</v>
      </c>
      <c r="M300" s="10">
        <v>1732</v>
      </c>
      <c r="N300" s="10">
        <v>1533</v>
      </c>
      <c r="O300" s="10">
        <v>564</v>
      </c>
      <c r="P300" s="10">
        <v>273</v>
      </c>
      <c r="Q300" s="10"/>
    </row>
    <row r="301" spans="1:17" x14ac:dyDescent="0.2">
      <c r="A301" s="5" t="s">
        <v>36</v>
      </c>
      <c r="B301" s="5" t="s">
        <v>16</v>
      </c>
      <c r="C301" s="1">
        <v>5</v>
      </c>
      <c r="D301" s="1">
        <v>48</v>
      </c>
      <c r="E301" s="9">
        <v>3000</v>
      </c>
      <c r="F301" s="1">
        <v>22042.116764514023</v>
      </c>
      <c r="G301" s="6">
        <v>992.9986953685584</v>
      </c>
      <c r="H301" s="6">
        <v>303.63123835070934</v>
      </c>
      <c r="I301" s="6">
        <v>5.3057634839811278</v>
      </c>
      <c r="J301" s="6">
        <v>0.2083142318013792</v>
      </c>
      <c r="K301" s="40">
        <v>4</v>
      </c>
      <c r="L301" s="1">
        <v>200</v>
      </c>
      <c r="M301" s="10">
        <v>1732</v>
      </c>
      <c r="N301" s="10">
        <v>1533</v>
      </c>
      <c r="O301" s="10">
        <v>273</v>
      </c>
      <c r="P301" s="10">
        <v>564</v>
      </c>
      <c r="Q301" s="10"/>
    </row>
    <row r="302" spans="1:17" x14ac:dyDescent="0.2">
      <c r="D302" s="9"/>
      <c r="F302" s="43"/>
      <c r="G302" s="43"/>
      <c r="H302" s="43"/>
      <c r="I302" s="43"/>
      <c r="J302" s="44"/>
      <c r="K302" s="40"/>
      <c r="L302" s="45"/>
      <c r="M302" s="45"/>
      <c r="N302" s="45"/>
      <c r="O302" s="45"/>
      <c r="P302" s="45"/>
    </row>
  </sheetData>
  <conditionalFormatting sqref="A1:P151 A152:A301">
    <cfRule type="expression" dxfId="1" priority="2" stopIfTrue="1">
      <formula>ISNA(A1)</formula>
    </cfRule>
  </conditionalFormatting>
  <conditionalFormatting sqref="B152:Q301">
    <cfRule type="expression" dxfId="0" priority="1" stopIfTrue="1">
      <formula>ISNA(B152)</formula>
    </cfRule>
  </conditionalFormatting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2.75" x14ac:dyDescent="0.2"/>
  <cols>
    <col min="1" max="1" width="12.28515625" style="5" customWidth="1"/>
    <col min="2" max="2" width="14" style="2" customWidth="1"/>
    <col min="3" max="3" width="9.140625" style="1"/>
    <col min="4" max="5" width="12.5703125" style="3" bestFit="1" customWidth="1"/>
    <col min="6" max="6" width="15.7109375" style="6" customWidth="1"/>
    <col min="7" max="7" width="15.7109375" style="3" customWidth="1"/>
    <col min="8" max="8" width="15.7109375" style="4" customWidth="1"/>
    <col min="9" max="16384" width="9.140625" style="5"/>
  </cols>
  <sheetData>
    <row r="1" spans="1:8" s="1" customFormat="1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">
      <c r="A2" s="5" t="s">
        <v>8</v>
      </c>
      <c r="B2" s="2" t="s">
        <v>9</v>
      </c>
      <c r="C2" s="39" t="s">
        <v>10</v>
      </c>
      <c r="D2" s="3">
        <v>5427.710330138445</v>
      </c>
      <c r="E2" s="3">
        <v>531.40788072417467</v>
      </c>
      <c r="F2" s="6">
        <v>45.311682688216067</v>
      </c>
      <c r="G2" s="3">
        <v>0.80703894698439338</v>
      </c>
      <c r="H2" s="4">
        <v>3.1685863642889417E-2</v>
      </c>
    </row>
    <row r="3" spans="1:8" x14ac:dyDescent="0.2">
      <c r="A3" s="5" t="s">
        <v>8</v>
      </c>
      <c r="B3" s="2" t="s">
        <v>9</v>
      </c>
      <c r="C3" s="39" t="s">
        <v>11</v>
      </c>
      <c r="D3" s="3">
        <v>11479.616690240453</v>
      </c>
      <c r="E3" s="3">
        <v>-4854.5502121640739</v>
      </c>
      <c r="F3" s="6">
        <v>78.574573542433683</v>
      </c>
      <c r="G3" s="3">
        <v>1.3994788392161128</v>
      </c>
      <c r="H3" s="4">
        <v>5.494616565434287E-2</v>
      </c>
    </row>
    <row r="4" spans="1:8" x14ac:dyDescent="0.2">
      <c r="A4" s="5" t="s">
        <v>8</v>
      </c>
      <c r="B4" s="2" t="s">
        <v>9</v>
      </c>
      <c r="C4" s="39" t="s">
        <v>12</v>
      </c>
      <c r="D4" s="3">
        <v>-337.80892448512589</v>
      </c>
      <c r="E4" s="3">
        <v>-4578.8421052631575</v>
      </c>
      <c r="F4" s="6">
        <v>72.604493166901932</v>
      </c>
      <c r="G4" s="3">
        <v>1.2931467170383959</v>
      </c>
      <c r="H4" s="4">
        <v>5.0771366982269181E-2</v>
      </c>
    </row>
    <row r="5" spans="1:8" x14ac:dyDescent="0.2">
      <c r="A5" s="5" t="s">
        <v>8</v>
      </c>
      <c r="B5" s="2" t="s">
        <v>9</v>
      </c>
      <c r="C5" s="39" t="s">
        <v>13</v>
      </c>
      <c r="D5" s="3">
        <v>-380.06355932203388</v>
      </c>
      <c r="E5" s="3">
        <v>6061.5211864406783</v>
      </c>
      <c r="F5" s="6">
        <v>22.617847330798046</v>
      </c>
      <c r="G5" s="3">
        <v>0.40284276835404526</v>
      </c>
      <c r="H5" s="4">
        <v>1.5816363107736368E-2</v>
      </c>
    </row>
    <row r="6" spans="1:8" x14ac:dyDescent="0.2">
      <c r="A6" s="5" t="s">
        <v>8</v>
      </c>
      <c r="B6" s="2" t="s">
        <v>9</v>
      </c>
      <c r="C6" s="39" t="s">
        <v>14</v>
      </c>
      <c r="D6" s="3">
        <v>11358.623232323233</v>
      </c>
      <c r="E6" s="3">
        <v>5652.8404040404039</v>
      </c>
      <c r="F6" s="6">
        <v>63.26641080149561</v>
      </c>
      <c r="G6" s="3">
        <v>1.1268276639392942</v>
      </c>
      <c r="H6" s="4">
        <v>4.4241368823686469E-2</v>
      </c>
    </row>
    <row r="7" spans="1:8" x14ac:dyDescent="0.2">
      <c r="A7" s="5" t="s">
        <v>8</v>
      </c>
      <c r="B7" s="2" t="s">
        <v>15</v>
      </c>
      <c r="C7" s="39" t="s">
        <v>10</v>
      </c>
      <c r="D7" s="3">
        <v>23403.417177914111</v>
      </c>
      <c r="E7" s="3">
        <v>-3280.0582822085889</v>
      </c>
      <c r="F7" s="6">
        <v>54.243843059525091</v>
      </c>
      <c r="G7" s="3">
        <v>0.96993629633258194</v>
      </c>
      <c r="H7" s="4">
        <v>3.8081519290639264E-2</v>
      </c>
    </row>
    <row r="8" spans="1:8" x14ac:dyDescent="0.2">
      <c r="A8" s="5" t="s">
        <v>8</v>
      </c>
      <c r="B8" s="2" t="s">
        <v>15</v>
      </c>
      <c r="C8" s="39" t="s">
        <v>11</v>
      </c>
      <c r="D8" s="3">
        <v>29478.61088435374</v>
      </c>
      <c r="E8" s="3">
        <v>-8773.6829931972788</v>
      </c>
      <c r="F8" s="6">
        <v>98.223255274877772</v>
      </c>
      <c r="G8" s="3">
        <v>1.7563339000612246</v>
      </c>
      <c r="H8" s="4">
        <v>6.8956965059333519E-2</v>
      </c>
    </row>
    <row r="9" spans="1:8" x14ac:dyDescent="0.2">
      <c r="A9" s="5" t="s">
        <v>8</v>
      </c>
      <c r="B9" s="2" t="s">
        <v>15</v>
      </c>
      <c r="C9" s="39" t="s">
        <v>12</v>
      </c>
      <c r="D9" s="3">
        <v>17511.950146627565</v>
      </c>
      <c r="E9" s="3">
        <v>-8120.9002932551321</v>
      </c>
      <c r="F9" s="6">
        <v>43.100495094632159</v>
      </c>
      <c r="G9" s="3">
        <v>0.77068165204137984</v>
      </c>
      <c r="H9" s="4">
        <v>3.0258408011047504E-2</v>
      </c>
    </row>
    <row r="10" spans="1:8" x14ac:dyDescent="0.2">
      <c r="A10" s="5" t="s">
        <v>8</v>
      </c>
      <c r="B10" s="2" t="s">
        <v>15</v>
      </c>
      <c r="C10" s="39" t="s">
        <v>13</v>
      </c>
      <c r="D10" s="3">
        <v>17516.045523520486</v>
      </c>
      <c r="E10" s="3">
        <v>2508.6722306525039</v>
      </c>
      <c r="F10" s="6">
        <v>6.6033091188205963</v>
      </c>
      <c r="G10" s="3">
        <v>0.11807403069173486</v>
      </c>
      <c r="H10" s="4">
        <v>4.6358080365816595E-3</v>
      </c>
    </row>
    <row r="11" spans="1:8" x14ac:dyDescent="0.2">
      <c r="A11" s="5" t="s">
        <v>8</v>
      </c>
      <c r="B11" s="2" t="s">
        <v>15</v>
      </c>
      <c r="C11" s="39" t="s">
        <v>14</v>
      </c>
      <c r="D11" s="3">
        <v>29251.34401114206</v>
      </c>
      <c r="E11" s="3">
        <v>1791.6086350974931</v>
      </c>
      <c r="F11" s="6">
        <v>49.234758909737252</v>
      </c>
      <c r="G11" s="3">
        <v>0.88036866516507906</v>
      </c>
      <c r="H11" s="4">
        <v>3.4564925997843707E-2</v>
      </c>
    </row>
    <row r="12" spans="1:8" x14ac:dyDescent="0.2">
      <c r="A12" s="5" t="s">
        <v>8</v>
      </c>
      <c r="B12" s="2" t="s">
        <v>16</v>
      </c>
      <c r="C12" s="39" t="s">
        <v>10</v>
      </c>
      <c r="D12" s="3">
        <v>16279.42</v>
      </c>
      <c r="E12" s="3">
        <v>-4124.1099999999997</v>
      </c>
      <c r="F12" s="6">
        <v>89.613247953091488</v>
      </c>
      <c r="G12" s="3">
        <v>1.5659347215166031</v>
      </c>
      <c r="H12" s="4">
        <v>6.1481535984161888E-2</v>
      </c>
    </row>
    <row r="13" spans="1:8" x14ac:dyDescent="0.2">
      <c r="A13" s="5" t="s">
        <v>8</v>
      </c>
      <c r="B13" s="2" t="s">
        <v>16</v>
      </c>
      <c r="C13" s="39" t="s">
        <v>11</v>
      </c>
      <c r="D13" s="3">
        <v>22380.132743362832</v>
      </c>
      <c r="E13" s="3">
        <v>-9790.0287610619471</v>
      </c>
      <c r="F13" s="6">
        <v>49.347662748118644</v>
      </c>
      <c r="G13" s="3">
        <v>0.86231913570882424</v>
      </c>
      <c r="H13" s="4">
        <v>3.3856267597519606E-2</v>
      </c>
    </row>
    <row r="14" spans="1:8" x14ac:dyDescent="0.2">
      <c r="A14" s="5" t="s">
        <v>8</v>
      </c>
      <c r="B14" s="2" t="s">
        <v>16</v>
      </c>
      <c r="C14" s="39" t="s">
        <v>12</v>
      </c>
      <c r="D14" s="3">
        <v>10365.385650224216</v>
      </c>
      <c r="E14" s="3">
        <v>-9291.8094170403583</v>
      </c>
      <c r="F14" s="6">
        <v>71.147324922341099</v>
      </c>
      <c r="G14" s="3">
        <v>1.2432544181105532</v>
      </c>
      <c r="H14" s="4">
        <v>4.8812501692601228E-2</v>
      </c>
    </row>
    <row r="15" spans="1:8" x14ac:dyDescent="0.2">
      <c r="A15" s="5" t="s">
        <v>8</v>
      </c>
      <c r="B15" s="2" t="s">
        <v>16</v>
      </c>
      <c r="C15" s="39" t="s">
        <v>13</v>
      </c>
      <c r="D15" s="3">
        <v>10478.688144329897</v>
      </c>
      <c r="E15" s="3">
        <v>1722.8994845360826</v>
      </c>
      <c r="F15" s="6">
        <v>10.239936904653545</v>
      </c>
      <c r="G15" s="3">
        <v>0.17893640852667092</v>
      </c>
      <c r="H15" s="4">
        <v>7.0253792118834292E-3</v>
      </c>
    </row>
    <row r="16" spans="1:8" x14ac:dyDescent="0.2">
      <c r="A16" s="5" t="s">
        <v>8</v>
      </c>
      <c r="B16" s="2" t="s">
        <v>16</v>
      </c>
      <c r="C16" s="39" t="s">
        <v>14</v>
      </c>
      <c r="D16" s="3">
        <v>22327.439522998295</v>
      </c>
      <c r="E16" s="3">
        <v>1097.7069846678023</v>
      </c>
      <c r="F16" s="6">
        <v>22.188410869082368</v>
      </c>
      <c r="G16" s="3">
        <v>0.38772841950065501</v>
      </c>
      <c r="H16" s="4">
        <v>1.5222945406386142E-2</v>
      </c>
    </row>
  </sheetData>
  <pageMargins left="0.75" right="0.75" top="1" bottom="1" header="0.5" footer="0.5"/>
  <pageSetup orientation="portrait" horizontalDpi="300" verticalDpi="300"/>
  <headerFooter alignWithMargins="0"/>
  <ignoredErrors>
    <ignoredError sqref="C2:C1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Details</vt:lpstr>
      <vt:lpstr>Fixations</vt:lpstr>
      <vt:lpstr>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2021-09-03T16:48:33Z</dcterms:modified>
</cp:coreProperties>
</file>